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en\Desktop\"/>
    </mc:Choice>
  </mc:AlternateContent>
  <xr:revisionPtr revIDLastSave="0" documentId="8_{2DF85934-567B-4FAE-AF90-438F50338575}" xr6:coauthVersionLast="47" xr6:coauthVersionMax="47" xr10:uidLastSave="{00000000-0000-0000-0000-000000000000}"/>
  <bookViews>
    <workbookView xWindow="-120" yWindow="-120" windowWidth="29040" windowHeight="15720" xr2:uid="{1B9C356A-87DA-4FB7-88E5-944A8323975F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50" i="1" l="1"/>
  <c r="D5550" i="1"/>
  <c r="E5549" i="1"/>
  <c r="D5549" i="1"/>
  <c r="E5548" i="1"/>
  <c r="D5548" i="1"/>
  <c r="E5547" i="1"/>
  <c r="D5547" i="1"/>
  <c r="E5546" i="1"/>
  <c r="D5546" i="1"/>
  <c r="E5545" i="1"/>
  <c r="D5545" i="1"/>
  <c r="E5544" i="1"/>
  <c r="D5544" i="1"/>
  <c r="E5543" i="1"/>
  <c r="D5543" i="1"/>
  <c r="E5542" i="1"/>
  <c r="D5542" i="1"/>
  <c r="E5541" i="1"/>
  <c r="D5541" i="1"/>
  <c r="E5540" i="1"/>
  <c r="D5540" i="1"/>
  <c r="E5539" i="1"/>
  <c r="D5539" i="1"/>
  <c r="E5538" i="1"/>
  <c r="D5538" i="1"/>
  <c r="E5537" i="1"/>
  <c r="D5537" i="1"/>
  <c r="E5536" i="1"/>
  <c r="D5536" i="1"/>
  <c r="E5535" i="1"/>
  <c r="D5535" i="1"/>
  <c r="E5534" i="1"/>
  <c r="D5534" i="1"/>
  <c r="E5533" i="1"/>
  <c r="D5533" i="1"/>
  <c r="E5532" i="1"/>
  <c r="D5532" i="1"/>
  <c r="E5531" i="1"/>
  <c r="D5531" i="1"/>
  <c r="E5530" i="1"/>
  <c r="D5530" i="1"/>
  <c r="E5529" i="1"/>
  <c r="D5529" i="1"/>
  <c r="E5528" i="1"/>
  <c r="D5528" i="1"/>
  <c r="E5527" i="1"/>
  <c r="D5527" i="1"/>
  <c r="E5526" i="1"/>
  <c r="D5526" i="1"/>
  <c r="E5525" i="1"/>
  <c r="D5525" i="1"/>
  <c r="E5524" i="1"/>
  <c r="D5524" i="1"/>
  <c r="E5523" i="1"/>
  <c r="D5523" i="1"/>
  <c r="E5522" i="1"/>
  <c r="D5522" i="1"/>
  <c r="E5521" i="1"/>
  <c r="D5521" i="1"/>
  <c r="E5520" i="1"/>
  <c r="D5520" i="1"/>
  <c r="E5519" i="1"/>
  <c r="D5519" i="1"/>
  <c r="E5518" i="1"/>
  <c r="D5518" i="1"/>
  <c r="E5517" i="1"/>
  <c r="D5517" i="1"/>
  <c r="E5516" i="1"/>
  <c r="D5516" i="1"/>
  <c r="E5515" i="1"/>
  <c r="D5515" i="1"/>
  <c r="E5514" i="1"/>
  <c r="D5514" i="1"/>
  <c r="E5513" i="1"/>
  <c r="D5513" i="1"/>
  <c r="E5512" i="1"/>
  <c r="D5512" i="1"/>
  <c r="E5511" i="1"/>
  <c r="D5511" i="1"/>
  <c r="E5510" i="1"/>
  <c r="D5510" i="1"/>
  <c r="E5509" i="1"/>
  <c r="D5509" i="1"/>
  <c r="E5508" i="1"/>
  <c r="D5508" i="1"/>
  <c r="E5507" i="1"/>
  <c r="D5507" i="1"/>
  <c r="E5506" i="1"/>
  <c r="D5506" i="1"/>
  <c r="E5505" i="1"/>
  <c r="D5505" i="1"/>
  <c r="E5504" i="1"/>
  <c r="D5504" i="1"/>
  <c r="E5503" i="1"/>
  <c r="D5503" i="1"/>
  <c r="E5502" i="1"/>
  <c r="D5502" i="1"/>
  <c r="E5501" i="1"/>
  <c r="D5501" i="1"/>
  <c r="E5500" i="1"/>
  <c r="D5500" i="1"/>
  <c r="E5499" i="1"/>
  <c r="D5499" i="1"/>
  <c r="E5498" i="1"/>
  <c r="D5498" i="1"/>
  <c r="E5497" i="1"/>
  <c r="D5497" i="1"/>
  <c r="E5496" i="1"/>
  <c r="D5496" i="1"/>
  <c r="E5495" i="1"/>
  <c r="D5495" i="1"/>
  <c r="E5494" i="1"/>
  <c r="D5494" i="1"/>
  <c r="E5493" i="1"/>
  <c r="D5493" i="1"/>
  <c r="E5492" i="1"/>
  <c r="D5492" i="1"/>
  <c r="E5491" i="1"/>
  <c r="D5491" i="1"/>
  <c r="E5490" i="1"/>
  <c r="D5490" i="1"/>
  <c r="E5489" i="1"/>
  <c r="D5489" i="1"/>
  <c r="E5488" i="1"/>
  <c r="D5488" i="1"/>
  <c r="E5487" i="1"/>
  <c r="D5487" i="1"/>
  <c r="E5486" i="1"/>
  <c r="D5486" i="1"/>
  <c r="E5485" i="1"/>
  <c r="D5485" i="1"/>
  <c r="E5484" i="1"/>
  <c r="D5484" i="1"/>
  <c r="E5483" i="1"/>
  <c r="D5483" i="1"/>
  <c r="E5482" i="1"/>
  <c r="D5482" i="1"/>
  <c r="E5481" i="1"/>
  <c r="D5481" i="1"/>
  <c r="E5480" i="1"/>
  <c r="D5480" i="1"/>
  <c r="E5479" i="1"/>
  <c r="D5479" i="1"/>
  <c r="E5478" i="1"/>
  <c r="D5478" i="1"/>
  <c r="E5477" i="1"/>
  <c r="D5477" i="1"/>
  <c r="E5476" i="1"/>
  <c r="D5476" i="1"/>
  <c r="E5475" i="1"/>
  <c r="D5475" i="1"/>
  <c r="E5474" i="1"/>
  <c r="D5474" i="1"/>
  <c r="E5473" i="1"/>
  <c r="D5473" i="1"/>
  <c r="E5472" i="1"/>
  <c r="D5472" i="1"/>
  <c r="E5471" i="1"/>
  <c r="D5471" i="1"/>
  <c r="E5470" i="1"/>
  <c r="D5470" i="1"/>
  <c r="E5469" i="1"/>
  <c r="D5469" i="1"/>
  <c r="E5468" i="1"/>
  <c r="D5468" i="1"/>
  <c r="E5467" i="1"/>
  <c r="D5467" i="1"/>
  <c r="E5466" i="1"/>
  <c r="D5466" i="1"/>
  <c r="E5465" i="1"/>
  <c r="D5465" i="1"/>
  <c r="E5464" i="1"/>
  <c r="D5464" i="1"/>
  <c r="E5463" i="1"/>
  <c r="D5463" i="1"/>
  <c r="E5462" i="1"/>
  <c r="D5462" i="1"/>
  <c r="E5461" i="1"/>
  <c r="D5461" i="1"/>
  <c r="E5460" i="1"/>
  <c r="D5460" i="1"/>
  <c r="E5459" i="1"/>
  <c r="D5459" i="1"/>
  <c r="E5458" i="1"/>
  <c r="D5458" i="1"/>
  <c r="E5457" i="1"/>
  <c r="D5457" i="1"/>
  <c r="E5456" i="1"/>
  <c r="D5456" i="1"/>
  <c r="E5455" i="1"/>
  <c r="D5455" i="1"/>
  <c r="E5454" i="1"/>
  <c r="D5454" i="1"/>
  <c r="E5453" i="1"/>
  <c r="D5453" i="1"/>
  <c r="E5452" i="1"/>
  <c r="D5452" i="1"/>
  <c r="E5451" i="1"/>
  <c r="D5451" i="1"/>
  <c r="E5450" i="1"/>
  <c r="D5450" i="1"/>
  <c r="E5449" i="1"/>
  <c r="D5449" i="1"/>
  <c r="E5448" i="1"/>
  <c r="D5448" i="1"/>
  <c r="E5447" i="1"/>
  <c r="D5447" i="1"/>
  <c r="E5446" i="1"/>
  <c r="D5446" i="1"/>
  <c r="E5445" i="1"/>
  <c r="D5445" i="1"/>
  <c r="E5444" i="1"/>
  <c r="D5444" i="1"/>
  <c r="E5443" i="1"/>
  <c r="D5443" i="1"/>
  <c r="E5442" i="1"/>
  <c r="D5442" i="1"/>
  <c r="E5441" i="1"/>
  <c r="D5441" i="1"/>
  <c r="E5440" i="1"/>
  <c r="D5440" i="1"/>
  <c r="E5439" i="1"/>
  <c r="D5439" i="1"/>
  <c r="E5438" i="1"/>
  <c r="D5438" i="1"/>
  <c r="E5437" i="1"/>
  <c r="D5437" i="1"/>
  <c r="E5436" i="1"/>
  <c r="D5436" i="1"/>
  <c r="E5435" i="1"/>
  <c r="D5435" i="1"/>
  <c r="E5434" i="1"/>
  <c r="D5434" i="1"/>
  <c r="E5433" i="1"/>
  <c r="D5433" i="1"/>
  <c r="E5432" i="1"/>
  <c r="D5432" i="1"/>
  <c r="E5431" i="1"/>
  <c r="D5431" i="1"/>
  <c r="E5430" i="1"/>
  <c r="D5430" i="1"/>
  <c r="E5429" i="1"/>
  <c r="D5429" i="1"/>
  <c r="E5428" i="1"/>
  <c r="D5428" i="1"/>
  <c r="E5427" i="1"/>
  <c r="D5427" i="1"/>
  <c r="E5426" i="1"/>
  <c r="D5426" i="1"/>
  <c r="E5425" i="1"/>
  <c r="D5425" i="1"/>
  <c r="E5424" i="1"/>
  <c r="D5424" i="1"/>
  <c r="E5423" i="1"/>
  <c r="D5423" i="1"/>
  <c r="E5422" i="1"/>
  <c r="D5422" i="1"/>
  <c r="E5421" i="1"/>
  <c r="D5421" i="1"/>
  <c r="E5420" i="1"/>
  <c r="D5420" i="1"/>
  <c r="E5419" i="1"/>
  <c r="D5419" i="1"/>
  <c r="E5418" i="1"/>
  <c r="D5418" i="1"/>
  <c r="E5417" i="1"/>
  <c r="D5417" i="1"/>
  <c r="E5416" i="1"/>
  <c r="D5416" i="1"/>
  <c r="E5415" i="1"/>
  <c r="D5415" i="1"/>
  <c r="E5414" i="1"/>
  <c r="D5414" i="1"/>
  <c r="E5413" i="1"/>
  <c r="D5413" i="1"/>
  <c r="E5412" i="1"/>
  <c r="D5412" i="1"/>
  <c r="E5411" i="1"/>
  <c r="D5411" i="1"/>
  <c r="E5410" i="1"/>
  <c r="D5410" i="1"/>
  <c r="E5409" i="1"/>
  <c r="D5409" i="1"/>
  <c r="E5408" i="1"/>
  <c r="D5408" i="1"/>
  <c r="E5407" i="1"/>
  <c r="D5407" i="1"/>
  <c r="E5406" i="1"/>
  <c r="D5406" i="1"/>
  <c r="E5405" i="1"/>
  <c r="D5405" i="1"/>
  <c r="E5404" i="1"/>
  <c r="D5404" i="1"/>
  <c r="E5403" i="1"/>
  <c r="D5403" i="1"/>
  <c r="E5402" i="1"/>
  <c r="D5402" i="1"/>
  <c r="E5401" i="1"/>
  <c r="D5401" i="1"/>
  <c r="E5400" i="1"/>
  <c r="D5400" i="1"/>
  <c r="E5399" i="1"/>
  <c r="D5399" i="1"/>
  <c r="E5398" i="1"/>
  <c r="D5398" i="1"/>
  <c r="E5397" i="1"/>
  <c r="D5397" i="1"/>
  <c r="E5396" i="1"/>
  <c r="D5396" i="1"/>
  <c r="E5395" i="1"/>
  <c r="D5395" i="1"/>
  <c r="E5394" i="1"/>
  <c r="D5394" i="1"/>
  <c r="E5393" i="1"/>
  <c r="D5393" i="1"/>
  <c r="E5392" i="1"/>
  <c r="D5392" i="1"/>
  <c r="E5391" i="1"/>
  <c r="D5391" i="1"/>
  <c r="E5390" i="1"/>
  <c r="D5390" i="1"/>
  <c r="E5389" i="1"/>
  <c r="D5389" i="1"/>
  <c r="E5388" i="1"/>
  <c r="D5388" i="1"/>
  <c r="E5387" i="1"/>
  <c r="D5387" i="1"/>
  <c r="E5386" i="1"/>
  <c r="D5386" i="1"/>
  <c r="E5385" i="1"/>
  <c r="D5385" i="1"/>
  <c r="E5384" i="1"/>
  <c r="D5384" i="1"/>
  <c r="E5383" i="1"/>
  <c r="D5383" i="1"/>
  <c r="E5382" i="1"/>
  <c r="D5382" i="1"/>
  <c r="E5381" i="1"/>
  <c r="D5381" i="1"/>
  <c r="E5380" i="1"/>
  <c r="D5380" i="1"/>
  <c r="E5379" i="1"/>
  <c r="D5379" i="1"/>
  <c r="E5378" i="1"/>
  <c r="D5378" i="1"/>
  <c r="E5377" i="1"/>
  <c r="D5377" i="1"/>
  <c r="E5376" i="1"/>
  <c r="D5376" i="1"/>
  <c r="E5375" i="1"/>
  <c r="D5375" i="1"/>
  <c r="E5374" i="1"/>
  <c r="D5374" i="1"/>
  <c r="E5373" i="1"/>
  <c r="D5373" i="1"/>
  <c r="E5372" i="1"/>
  <c r="D5372" i="1"/>
  <c r="E5371" i="1"/>
  <c r="D5371" i="1"/>
  <c r="E5370" i="1"/>
  <c r="D5370" i="1"/>
  <c r="E5369" i="1"/>
  <c r="D5369" i="1"/>
  <c r="E5368" i="1"/>
  <c r="D5368" i="1"/>
  <c r="E5367" i="1"/>
  <c r="D5367" i="1"/>
  <c r="E5366" i="1"/>
  <c r="D5366" i="1"/>
  <c r="E5365" i="1"/>
  <c r="D5365" i="1"/>
  <c r="E5364" i="1"/>
  <c r="D5364" i="1"/>
  <c r="E5363" i="1"/>
  <c r="D5363" i="1"/>
  <c r="E5362" i="1"/>
  <c r="D5362" i="1"/>
  <c r="E5361" i="1"/>
  <c r="D5361" i="1"/>
  <c r="E5360" i="1"/>
  <c r="D5360" i="1"/>
  <c r="E5359" i="1"/>
  <c r="D5359" i="1"/>
  <c r="E5358" i="1"/>
  <c r="D5358" i="1"/>
  <c r="E5357" i="1"/>
  <c r="D5357" i="1"/>
  <c r="E5356" i="1"/>
  <c r="D5356" i="1"/>
  <c r="E5355" i="1"/>
  <c r="D5355" i="1"/>
  <c r="E5354" i="1"/>
  <c r="D5354" i="1"/>
  <c r="E5353" i="1"/>
  <c r="D5353" i="1"/>
  <c r="E5352" i="1"/>
  <c r="D5352" i="1"/>
  <c r="E5351" i="1"/>
  <c r="D5351" i="1"/>
  <c r="E5350" i="1"/>
  <c r="D5350" i="1"/>
  <c r="E5349" i="1"/>
  <c r="D5349" i="1"/>
  <c r="E5348" i="1"/>
  <c r="D5348" i="1"/>
  <c r="E5347" i="1"/>
  <c r="D5347" i="1"/>
  <c r="E5346" i="1"/>
  <c r="D5346" i="1"/>
  <c r="E5345" i="1"/>
  <c r="D5345" i="1"/>
  <c r="E5344" i="1"/>
  <c r="D5344" i="1"/>
  <c r="E5343" i="1"/>
  <c r="D5343" i="1"/>
  <c r="E5342" i="1"/>
  <c r="D5342" i="1"/>
  <c r="E5341" i="1"/>
  <c r="D5341" i="1"/>
  <c r="E5340" i="1"/>
  <c r="D5340" i="1"/>
  <c r="E5339" i="1"/>
  <c r="D5339" i="1"/>
  <c r="E5338" i="1"/>
  <c r="D5338" i="1"/>
  <c r="E5337" i="1"/>
  <c r="D5337" i="1"/>
  <c r="E5336" i="1"/>
  <c r="D5336" i="1"/>
  <c r="E5335" i="1"/>
  <c r="D5335" i="1"/>
  <c r="E5334" i="1"/>
  <c r="D5334" i="1"/>
  <c r="E5333" i="1"/>
  <c r="D5333" i="1"/>
  <c r="E5332" i="1"/>
  <c r="D5332" i="1"/>
  <c r="E5331" i="1"/>
  <c r="D5331" i="1"/>
  <c r="E5330" i="1"/>
  <c r="D5330" i="1"/>
  <c r="E5329" i="1"/>
  <c r="D5329" i="1"/>
  <c r="E5328" i="1"/>
  <c r="D5328" i="1"/>
  <c r="E5327" i="1"/>
  <c r="D5327" i="1"/>
  <c r="E5326" i="1"/>
  <c r="D5326" i="1"/>
  <c r="E5325" i="1"/>
  <c r="D5325" i="1"/>
  <c r="E5324" i="1"/>
  <c r="D5324" i="1"/>
  <c r="E5323" i="1"/>
  <c r="D5323" i="1"/>
  <c r="E5322" i="1"/>
  <c r="D5322" i="1"/>
  <c r="E5321" i="1"/>
  <c r="D5321" i="1"/>
  <c r="E5320" i="1"/>
  <c r="D5320" i="1"/>
  <c r="E5319" i="1"/>
  <c r="D5319" i="1"/>
  <c r="E5318" i="1"/>
  <c r="D5318" i="1"/>
  <c r="E5317" i="1"/>
  <c r="D5317" i="1"/>
  <c r="E5316" i="1"/>
  <c r="D5316" i="1"/>
  <c r="E5315" i="1"/>
  <c r="D5315" i="1"/>
  <c r="E5314" i="1"/>
  <c r="D5314" i="1"/>
  <c r="E5313" i="1"/>
  <c r="D5313" i="1"/>
  <c r="E5312" i="1"/>
  <c r="D5312" i="1"/>
  <c r="E5311" i="1"/>
  <c r="D5311" i="1"/>
  <c r="E5310" i="1"/>
  <c r="D5310" i="1"/>
  <c r="E5309" i="1"/>
  <c r="D5309" i="1"/>
  <c r="E5308" i="1"/>
  <c r="D5308" i="1"/>
  <c r="E5307" i="1"/>
  <c r="D5307" i="1"/>
  <c r="E5306" i="1"/>
  <c r="D5306" i="1"/>
  <c r="E5305" i="1"/>
  <c r="D5305" i="1"/>
  <c r="E5304" i="1"/>
  <c r="D5304" i="1"/>
  <c r="E5303" i="1"/>
  <c r="D5303" i="1"/>
  <c r="E5302" i="1"/>
  <c r="D5302" i="1"/>
  <c r="E5301" i="1"/>
  <c r="D5301" i="1"/>
  <c r="E5300" i="1"/>
  <c r="D5300" i="1"/>
  <c r="E5299" i="1"/>
  <c r="D5299" i="1"/>
  <c r="E5298" i="1"/>
  <c r="D5298" i="1"/>
  <c r="E5297" i="1"/>
  <c r="D5297" i="1"/>
  <c r="E5296" i="1"/>
  <c r="D5296" i="1"/>
  <c r="E5295" i="1"/>
  <c r="D5295" i="1"/>
  <c r="E5294" i="1"/>
  <c r="D5294" i="1"/>
  <c r="E5293" i="1"/>
  <c r="D5293" i="1"/>
  <c r="E5292" i="1"/>
  <c r="D5292" i="1"/>
  <c r="E5291" i="1"/>
  <c r="D5291" i="1"/>
  <c r="E5290" i="1"/>
  <c r="D5290" i="1"/>
  <c r="E5289" i="1"/>
  <c r="D5289" i="1"/>
  <c r="E5288" i="1"/>
  <c r="D5288" i="1"/>
  <c r="E5287" i="1"/>
  <c r="D5287" i="1"/>
  <c r="E5286" i="1"/>
  <c r="D5286" i="1"/>
  <c r="E5285" i="1"/>
  <c r="D5285" i="1"/>
  <c r="E5284" i="1"/>
  <c r="D5284" i="1"/>
  <c r="E5283" i="1"/>
  <c r="D5283" i="1"/>
  <c r="E5282" i="1"/>
  <c r="D5282" i="1"/>
  <c r="E5281" i="1"/>
  <c r="D5281" i="1"/>
  <c r="E5280" i="1"/>
  <c r="D5280" i="1"/>
  <c r="E5279" i="1"/>
  <c r="D5279" i="1"/>
  <c r="E5278" i="1"/>
  <c r="D5278" i="1"/>
  <c r="E5277" i="1"/>
  <c r="D5277" i="1"/>
  <c r="E5276" i="1"/>
  <c r="D5276" i="1"/>
  <c r="E5275" i="1"/>
  <c r="D5275" i="1"/>
  <c r="E5274" i="1"/>
  <c r="D5274" i="1"/>
  <c r="E5273" i="1"/>
  <c r="D5273" i="1"/>
  <c r="E5272" i="1"/>
  <c r="D5272" i="1"/>
  <c r="E5271" i="1"/>
  <c r="D5271" i="1"/>
  <c r="E5270" i="1"/>
  <c r="D5270" i="1"/>
  <c r="E5269" i="1"/>
  <c r="D5269" i="1"/>
  <c r="E5268" i="1"/>
  <c r="D5268" i="1"/>
  <c r="E5267" i="1"/>
  <c r="D5267" i="1"/>
  <c r="E5266" i="1"/>
  <c r="D5266" i="1"/>
  <c r="E5265" i="1"/>
  <c r="D5265" i="1"/>
  <c r="E5264" i="1"/>
  <c r="D5264" i="1"/>
  <c r="E5263" i="1"/>
  <c r="D5263" i="1"/>
  <c r="E5262" i="1"/>
  <c r="D5262" i="1"/>
  <c r="E5261" i="1"/>
  <c r="D5261" i="1"/>
  <c r="E5260" i="1"/>
  <c r="D5260" i="1"/>
  <c r="E5259" i="1"/>
  <c r="D5259" i="1"/>
  <c r="E5258" i="1"/>
  <c r="D5258" i="1"/>
  <c r="E5257" i="1"/>
  <c r="D5257" i="1"/>
  <c r="E5256" i="1"/>
  <c r="D5256" i="1"/>
  <c r="E5255" i="1"/>
  <c r="D5255" i="1"/>
  <c r="E5254" i="1"/>
  <c r="D5254" i="1"/>
  <c r="E5253" i="1"/>
  <c r="D5253" i="1"/>
  <c r="E5252" i="1"/>
  <c r="D5252" i="1"/>
  <c r="E5251" i="1"/>
  <c r="D5251" i="1"/>
  <c r="E5250" i="1"/>
  <c r="D5250" i="1"/>
  <c r="E5249" i="1"/>
  <c r="D5249" i="1"/>
  <c r="E5248" i="1"/>
  <c r="D5248" i="1"/>
  <c r="E5247" i="1"/>
  <c r="D5247" i="1"/>
  <c r="E5246" i="1"/>
  <c r="D5246" i="1"/>
  <c r="E5245" i="1"/>
  <c r="D5245" i="1"/>
  <c r="E5244" i="1"/>
  <c r="D5244" i="1"/>
  <c r="E5243" i="1"/>
  <c r="D5243" i="1"/>
  <c r="E5242" i="1"/>
  <c r="D5242" i="1"/>
  <c r="E5241" i="1"/>
  <c r="D5241" i="1"/>
  <c r="E5240" i="1"/>
  <c r="D5240" i="1"/>
  <c r="E5239" i="1"/>
  <c r="D5239" i="1"/>
  <c r="E5238" i="1"/>
  <c r="D5238" i="1"/>
  <c r="E5237" i="1"/>
  <c r="D5237" i="1"/>
  <c r="E5236" i="1"/>
  <c r="D5236" i="1"/>
  <c r="E5235" i="1"/>
  <c r="D5235" i="1"/>
  <c r="E5234" i="1"/>
  <c r="D5234" i="1"/>
  <c r="E5233" i="1"/>
  <c r="D5233" i="1"/>
  <c r="E5232" i="1"/>
  <c r="D5232" i="1"/>
  <c r="E5231" i="1"/>
  <c r="D5231" i="1"/>
  <c r="E5230" i="1"/>
  <c r="D5230" i="1"/>
  <c r="E5229" i="1"/>
  <c r="D5229" i="1"/>
  <c r="E5228" i="1"/>
  <c r="D5228" i="1"/>
  <c r="E5227" i="1"/>
  <c r="D5227" i="1"/>
  <c r="E5226" i="1"/>
  <c r="D5226" i="1"/>
  <c r="E5225" i="1"/>
  <c r="D5225" i="1"/>
  <c r="E5224" i="1"/>
  <c r="D5224" i="1"/>
  <c r="E5223" i="1"/>
  <c r="D5223" i="1"/>
  <c r="E5222" i="1"/>
  <c r="D5222" i="1"/>
  <c r="E5221" i="1"/>
  <c r="D5221" i="1"/>
  <c r="E5220" i="1"/>
  <c r="D5220" i="1"/>
  <c r="E5219" i="1"/>
  <c r="D5219" i="1"/>
  <c r="E5218" i="1"/>
  <c r="D5218" i="1"/>
  <c r="E5217" i="1"/>
  <c r="D5217" i="1"/>
  <c r="E5216" i="1"/>
  <c r="D5216" i="1"/>
  <c r="E5215" i="1"/>
  <c r="D5215" i="1"/>
  <c r="E5214" i="1"/>
  <c r="D5214" i="1"/>
  <c r="E5213" i="1"/>
  <c r="D5213" i="1"/>
  <c r="E5212" i="1"/>
  <c r="D5212" i="1"/>
  <c r="E5211" i="1"/>
  <c r="D5211" i="1"/>
  <c r="E5210" i="1"/>
  <c r="D5210" i="1"/>
  <c r="E5209" i="1"/>
  <c r="D5209" i="1"/>
  <c r="E5208" i="1"/>
  <c r="D5208" i="1"/>
  <c r="E5207" i="1"/>
  <c r="D5207" i="1"/>
  <c r="E5206" i="1"/>
  <c r="D5206" i="1"/>
  <c r="E5205" i="1"/>
  <c r="D5205" i="1"/>
  <c r="E5204" i="1"/>
  <c r="D5204" i="1"/>
  <c r="E5203" i="1"/>
  <c r="D5203" i="1"/>
  <c r="E5202" i="1"/>
  <c r="D5202" i="1"/>
  <c r="E5201" i="1"/>
  <c r="D5201" i="1"/>
  <c r="E5200" i="1"/>
  <c r="D5200" i="1"/>
  <c r="E5199" i="1"/>
  <c r="D5199" i="1"/>
  <c r="E5198" i="1"/>
  <c r="D5198" i="1"/>
  <c r="E5197" i="1"/>
  <c r="D5197" i="1"/>
  <c r="E5196" i="1"/>
  <c r="D5196" i="1"/>
  <c r="E5195" i="1"/>
  <c r="D5195" i="1"/>
  <c r="E5194" i="1"/>
  <c r="D5194" i="1"/>
  <c r="E5193" i="1"/>
  <c r="D5193" i="1"/>
  <c r="E5192" i="1"/>
  <c r="D5192" i="1"/>
  <c r="E5191" i="1"/>
  <c r="D5191" i="1"/>
  <c r="E5190" i="1"/>
  <c r="D5190" i="1"/>
  <c r="E5189" i="1"/>
  <c r="D5189" i="1"/>
  <c r="E5188" i="1"/>
  <c r="D5188" i="1"/>
  <c r="E5187" i="1"/>
  <c r="D5187" i="1"/>
  <c r="E5186" i="1"/>
  <c r="D5186" i="1"/>
  <c r="E5185" i="1"/>
  <c r="D5185" i="1"/>
  <c r="E5184" i="1"/>
  <c r="D5184" i="1"/>
  <c r="E5183" i="1"/>
  <c r="D5183" i="1"/>
  <c r="E5182" i="1"/>
  <c r="D5182" i="1"/>
  <c r="E5181" i="1"/>
  <c r="D5181" i="1"/>
  <c r="E5180" i="1"/>
  <c r="D5180" i="1"/>
  <c r="E5179" i="1"/>
  <c r="D5179" i="1"/>
  <c r="E5178" i="1"/>
  <c r="D5178" i="1"/>
  <c r="E5177" i="1"/>
  <c r="D5177" i="1"/>
  <c r="E5176" i="1"/>
  <c r="D5176" i="1"/>
  <c r="E5175" i="1"/>
  <c r="D5175" i="1"/>
  <c r="E5174" i="1"/>
  <c r="D5174" i="1"/>
  <c r="E5173" i="1"/>
  <c r="D5173" i="1"/>
  <c r="E5172" i="1"/>
  <c r="D5172" i="1"/>
  <c r="E5171" i="1"/>
  <c r="D5171" i="1"/>
  <c r="E5170" i="1"/>
  <c r="D5170" i="1"/>
  <c r="E5169" i="1"/>
  <c r="D5169" i="1"/>
  <c r="E5168" i="1"/>
  <c r="D5168" i="1"/>
  <c r="E5167" i="1"/>
  <c r="D5167" i="1"/>
  <c r="E5166" i="1"/>
  <c r="D5166" i="1"/>
  <c r="E5165" i="1"/>
  <c r="D5165" i="1"/>
  <c r="E5164" i="1"/>
  <c r="D5164" i="1"/>
  <c r="E5163" i="1"/>
  <c r="D5163" i="1"/>
  <c r="E5162" i="1"/>
  <c r="D5162" i="1"/>
  <c r="E5161" i="1"/>
  <c r="D5161" i="1"/>
  <c r="E5160" i="1"/>
  <c r="D5160" i="1"/>
  <c r="E5159" i="1"/>
  <c r="D5159" i="1"/>
  <c r="E5158" i="1"/>
  <c r="D5158" i="1"/>
  <c r="E5157" i="1"/>
  <c r="D5157" i="1"/>
  <c r="E5156" i="1"/>
  <c r="D5156" i="1"/>
  <c r="E5155" i="1"/>
  <c r="D5155" i="1"/>
  <c r="E5154" i="1"/>
  <c r="D5154" i="1"/>
  <c r="E5153" i="1"/>
  <c r="D5153" i="1"/>
  <c r="E5152" i="1"/>
  <c r="D5152" i="1"/>
  <c r="E5151" i="1"/>
  <c r="D5151" i="1"/>
  <c r="E5150" i="1"/>
  <c r="D5150" i="1"/>
  <c r="E5149" i="1"/>
  <c r="D5149" i="1"/>
  <c r="E5148" i="1"/>
  <c r="D5148" i="1"/>
  <c r="E5147" i="1"/>
  <c r="D5147" i="1"/>
  <c r="E5146" i="1"/>
  <c r="D5146" i="1"/>
  <c r="E5145" i="1"/>
  <c r="D5145" i="1"/>
  <c r="E5144" i="1"/>
  <c r="D5144" i="1"/>
  <c r="E5143" i="1"/>
  <c r="D5143" i="1"/>
  <c r="E5142" i="1"/>
  <c r="D5142" i="1"/>
  <c r="E5141" i="1"/>
  <c r="D5141" i="1"/>
  <c r="E5140" i="1"/>
  <c r="D5140" i="1"/>
  <c r="E5139" i="1"/>
  <c r="D5139" i="1"/>
  <c r="E5138" i="1"/>
  <c r="D5138" i="1"/>
  <c r="E5137" i="1"/>
  <c r="D5137" i="1"/>
  <c r="E5136" i="1"/>
  <c r="D5136" i="1"/>
  <c r="E5135" i="1"/>
  <c r="D5135" i="1"/>
  <c r="E5134" i="1"/>
  <c r="D5134" i="1"/>
  <c r="E5133" i="1"/>
  <c r="D5133" i="1"/>
  <c r="E5132" i="1"/>
  <c r="D5132" i="1"/>
  <c r="E5131" i="1"/>
  <c r="D5131" i="1"/>
  <c r="E5130" i="1"/>
  <c r="D5130" i="1"/>
  <c r="E5129" i="1"/>
  <c r="D5129" i="1"/>
  <c r="E5128" i="1"/>
  <c r="D5128" i="1"/>
  <c r="E5127" i="1"/>
  <c r="D5127" i="1"/>
  <c r="E5126" i="1"/>
  <c r="D5126" i="1"/>
  <c r="E5125" i="1"/>
  <c r="D5125" i="1"/>
  <c r="E5124" i="1"/>
  <c r="D5124" i="1"/>
  <c r="E5123" i="1"/>
  <c r="D5123" i="1"/>
  <c r="E5122" i="1"/>
  <c r="D5122" i="1"/>
  <c r="E5121" i="1"/>
  <c r="D5121" i="1"/>
  <c r="E5120" i="1"/>
  <c r="D5120" i="1"/>
  <c r="E5119" i="1"/>
  <c r="D5119" i="1"/>
  <c r="E5118" i="1"/>
  <c r="D5118" i="1"/>
  <c r="E5117" i="1"/>
  <c r="D5117" i="1"/>
  <c r="E5116" i="1"/>
  <c r="D5116" i="1"/>
  <c r="E5115" i="1"/>
  <c r="D5115" i="1"/>
  <c r="E5114" i="1"/>
  <c r="D5114" i="1"/>
  <c r="E5113" i="1"/>
  <c r="D5113" i="1"/>
  <c r="E5112" i="1"/>
  <c r="D5112" i="1"/>
  <c r="E5111" i="1"/>
  <c r="D5111" i="1"/>
  <c r="E5110" i="1"/>
  <c r="D5110" i="1"/>
  <c r="E5109" i="1"/>
  <c r="D5109" i="1"/>
  <c r="E5108" i="1"/>
  <c r="D5108" i="1"/>
  <c r="E5107" i="1"/>
  <c r="D5107" i="1"/>
  <c r="E5106" i="1"/>
  <c r="D5106" i="1"/>
  <c r="E5105" i="1"/>
  <c r="D5105" i="1"/>
  <c r="E5104" i="1"/>
  <c r="D5104" i="1"/>
  <c r="E5103" i="1"/>
  <c r="D5103" i="1"/>
  <c r="E5102" i="1"/>
  <c r="D5102" i="1"/>
  <c r="E5101" i="1"/>
  <c r="D5101" i="1"/>
  <c r="E5100" i="1"/>
  <c r="D5100" i="1"/>
  <c r="E5099" i="1"/>
  <c r="D5099" i="1"/>
  <c r="E5098" i="1"/>
  <c r="D5098" i="1"/>
  <c r="E5097" i="1"/>
  <c r="D5097" i="1"/>
  <c r="E5096" i="1"/>
  <c r="D5096" i="1"/>
  <c r="E5095" i="1"/>
  <c r="D5095" i="1"/>
  <c r="E5094" i="1"/>
  <c r="D5094" i="1"/>
  <c r="E5093" i="1"/>
  <c r="D5093" i="1"/>
  <c r="E5092" i="1"/>
  <c r="D5092" i="1"/>
  <c r="E5091" i="1"/>
  <c r="D5091" i="1"/>
  <c r="E5090" i="1"/>
  <c r="D5090" i="1"/>
  <c r="E5089" i="1"/>
  <c r="D5089" i="1"/>
  <c r="E5088" i="1"/>
  <c r="D5088" i="1"/>
  <c r="E5087" i="1"/>
  <c r="D5087" i="1"/>
  <c r="E5086" i="1"/>
  <c r="D5086" i="1"/>
  <c r="E5085" i="1"/>
  <c r="D5085" i="1"/>
  <c r="E5084" i="1"/>
  <c r="D5084" i="1"/>
  <c r="E5083" i="1"/>
  <c r="D5083" i="1"/>
  <c r="E5082" i="1"/>
  <c r="D5082" i="1"/>
  <c r="E5081" i="1"/>
  <c r="D5081" i="1"/>
  <c r="E5080" i="1"/>
  <c r="D5080" i="1"/>
  <c r="E5079" i="1"/>
  <c r="D5079" i="1"/>
  <c r="E5078" i="1"/>
  <c r="D5078" i="1"/>
  <c r="E5077" i="1"/>
  <c r="D5077" i="1"/>
  <c r="E5076" i="1"/>
  <c r="D5076" i="1"/>
  <c r="E5075" i="1"/>
  <c r="D5075" i="1"/>
  <c r="E5074" i="1"/>
  <c r="D5074" i="1"/>
  <c r="E5073" i="1"/>
  <c r="D5073" i="1"/>
  <c r="E5072" i="1"/>
  <c r="D5072" i="1"/>
  <c r="E5071" i="1"/>
  <c r="D5071" i="1"/>
  <c r="E5070" i="1"/>
  <c r="D5070" i="1"/>
  <c r="E5069" i="1"/>
  <c r="D5069" i="1"/>
  <c r="E5068" i="1"/>
  <c r="D5068" i="1"/>
  <c r="E5067" i="1"/>
  <c r="D5067" i="1"/>
  <c r="E5066" i="1"/>
  <c r="D5066" i="1"/>
  <c r="E5065" i="1"/>
  <c r="D5065" i="1"/>
  <c r="E5064" i="1"/>
  <c r="D5064" i="1"/>
  <c r="E5063" i="1"/>
  <c r="D5063" i="1"/>
  <c r="E5062" i="1"/>
  <c r="D5062" i="1"/>
  <c r="E5061" i="1"/>
  <c r="D5061" i="1"/>
  <c r="E5060" i="1"/>
  <c r="D5060" i="1"/>
  <c r="E5059" i="1"/>
  <c r="D5059" i="1"/>
  <c r="E5058" i="1"/>
  <c r="D5058" i="1"/>
  <c r="E5057" i="1"/>
  <c r="D5057" i="1"/>
  <c r="E5056" i="1"/>
  <c r="D5056" i="1"/>
  <c r="E5055" i="1"/>
  <c r="D5055" i="1"/>
  <c r="E5054" i="1"/>
  <c r="D5054" i="1"/>
  <c r="E5053" i="1"/>
  <c r="D5053" i="1"/>
  <c r="E5052" i="1"/>
  <c r="D5052" i="1"/>
  <c r="E5051" i="1"/>
  <c r="D5051" i="1"/>
  <c r="E5050" i="1"/>
  <c r="D5050" i="1"/>
  <c r="E5049" i="1"/>
  <c r="D5049" i="1"/>
  <c r="E5048" i="1"/>
  <c r="D5048" i="1"/>
  <c r="E5047" i="1"/>
  <c r="D5047" i="1"/>
  <c r="E5046" i="1"/>
  <c r="D5046" i="1"/>
  <c r="E5045" i="1"/>
  <c r="D5045" i="1"/>
  <c r="E5044" i="1"/>
  <c r="D5044" i="1"/>
  <c r="E5043" i="1"/>
  <c r="D5043" i="1"/>
  <c r="E5042" i="1"/>
  <c r="D5042" i="1"/>
  <c r="E5041" i="1"/>
  <c r="D5041" i="1"/>
  <c r="E5040" i="1"/>
  <c r="D5040" i="1"/>
  <c r="E5039" i="1"/>
  <c r="D5039" i="1"/>
  <c r="E5038" i="1"/>
  <c r="D5038" i="1"/>
  <c r="E5037" i="1"/>
  <c r="D5037" i="1"/>
  <c r="E5036" i="1"/>
  <c r="D5036" i="1"/>
  <c r="E5035" i="1"/>
  <c r="D5035" i="1"/>
  <c r="E5034" i="1"/>
  <c r="D5034" i="1"/>
  <c r="E5033" i="1"/>
  <c r="D5033" i="1"/>
  <c r="E5032" i="1"/>
  <c r="D5032" i="1"/>
  <c r="E5031" i="1"/>
  <c r="D5031" i="1"/>
  <c r="E5030" i="1"/>
  <c r="D5030" i="1"/>
  <c r="E5029" i="1"/>
  <c r="D5029" i="1"/>
  <c r="E5028" i="1"/>
  <c r="D5028" i="1"/>
  <c r="E5027" i="1"/>
  <c r="D5027" i="1"/>
  <c r="E5026" i="1"/>
  <c r="D5026" i="1"/>
  <c r="E5025" i="1"/>
  <c r="D5025" i="1"/>
  <c r="E5024" i="1"/>
  <c r="D5024" i="1"/>
  <c r="E5023" i="1"/>
  <c r="D5023" i="1"/>
  <c r="E5022" i="1"/>
  <c r="D5022" i="1"/>
  <c r="E5021" i="1"/>
  <c r="D5021" i="1"/>
  <c r="E5020" i="1"/>
  <c r="D5020" i="1"/>
  <c r="E5019" i="1"/>
  <c r="D5019" i="1"/>
  <c r="E5018" i="1"/>
  <c r="D5018" i="1"/>
  <c r="E5017" i="1"/>
  <c r="D5017" i="1"/>
  <c r="E5016" i="1"/>
  <c r="D5016" i="1"/>
  <c r="E5015" i="1"/>
  <c r="D5015" i="1"/>
  <c r="E5014" i="1"/>
  <c r="D5014" i="1"/>
  <c r="E5013" i="1"/>
  <c r="D5013" i="1"/>
  <c r="E5012" i="1"/>
  <c r="D5012" i="1"/>
  <c r="E5011" i="1"/>
  <c r="D5011" i="1"/>
  <c r="E5010" i="1"/>
  <c r="D5010" i="1"/>
  <c r="E5009" i="1"/>
  <c r="D5009" i="1"/>
  <c r="E5008" i="1"/>
  <c r="D5008" i="1"/>
  <c r="E5007" i="1"/>
  <c r="D5007" i="1"/>
  <c r="E5006" i="1"/>
  <c r="D5006" i="1"/>
  <c r="E5005" i="1"/>
  <c r="D5005" i="1"/>
  <c r="E5004" i="1"/>
  <c r="D5004" i="1"/>
  <c r="E5003" i="1"/>
  <c r="D5003" i="1"/>
  <c r="E5002" i="1"/>
  <c r="D5002" i="1"/>
  <c r="E5001" i="1"/>
  <c r="D5001" i="1"/>
  <c r="E5000" i="1"/>
  <c r="D5000" i="1"/>
  <c r="E4999" i="1"/>
  <c r="D4999" i="1"/>
  <c r="E4998" i="1"/>
  <c r="D4998" i="1"/>
  <c r="E4997" i="1"/>
  <c r="D4997" i="1"/>
  <c r="E4996" i="1"/>
  <c r="D4996" i="1"/>
  <c r="E4995" i="1"/>
  <c r="D4995" i="1"/>
  <c r="E4994" i="1"/>
  <c r="D4994" i="1"/>
  <c r="E4993" i="1"/>
  <c r="D4993" i="1"/>
  <c r="E4992" i="1"/>
  <c r="D4992" i="1"/>
  <c r="E4991" i="1"/>
  <c r="D4991" i="1"/>
  <c r="E4990" i="1"/>
  <c r="D4990" i="1"/>
  <c r="E4989" i="1"/>
  <c r="D4989" i="1"/>
  <c r="E4988" i="1"/>
  <c r="D4988" i="1"/>
  <c r="E4987" i="1"/>
  <c r="D4987" i="1"/>
  <c r="E4986" i="1"/>
  <c r="D4986" i="1"/>
  <c r="E4985" i="1"/>
  <c r="D4985" i="1"/>
  <c r="E4984" i="1"/>
  <c r="D4984" i="1"/>
  <c r="E4983" i="1"/>
  <c r="D4983" i="1"/>
  <c r="E4982" i="1"/>
  <c r="D4982" i="1"/>
  <c r="E4981" i="1"/>
  <c r="D4981" i="1"/>
  <c r="E4980" i="1"/>
  <c r="D4980" i="1"/>
  <c r="E4979" i="1"/>
  <c r="D4979" i="1"/>
  <c r="E4978" i="1"/>
  <c r="D4978" i="1"/>
  <c r="E4977" i="1"/>
  <c r="D4977" i="1"/>
  <c r="E4976" i="1"/>
  <c r="D4976" i="1"/>
  <c r="E4975" i="1"/>
  <c r="D4975" i="1"/>
  <c r="E4974" i="1"/>
  <c r="D4974" i="1"/>
  <c r="E4973" i="1"/>
  <c r="D4973" i="1"/>
  <c r="E4972" i="1"/>
  <c r="D4972" i="1"/>
  <c r="E4971" i="1"/>
  <c r="D4971" i="1"/>
  <c r="E4970" i="1"/>
  <c r="D4970" i="1"/>
  <c r="E4969" i="1"/>
  <c r="D4969" i="1"/>
  <c r="E4968" i="1"/>
  <c r="D4968" i="1"/>
  <c r="E4967" i="1"/>
  <c r="D4967" i="1"/>
  <c r="E4966" i="1"/>
  <c r="D4966" i="1"/>
  <c r="E4965" i="1"/>
  <c r="D4965" i="1"/>
  <c r="E4964" i="1"/>
  <c r="D4964" i="1"/>
  <c r="E4963" i="1"/>
  <c r="D4963" i="1"/>
  <c r="E4962" i="1"/>
  <c r="D4962" i="1"/>
  <c r="E4961" i="1"/>
  <c r="D4961" i="1"/>
  <c r="E4960" i="1"/>
  <c r="D4960" i="1"/>
  <c r="E4959" i="1"/>
  <c r="D4959" i="1"/>
  <c r="E4958" i="1"/>
  <c r="D4958" i="1"/>
  <c r="E4957" i="1"/>
  <c r="D4957" i="1"/>
  <c r="E4956" i="1"/>
  <c r="D4956" i="1"/>
  <c r="E4955" i="1"/>
  <c r="D4955" i="1"/>
  <c r="E4954" i="1"/>
  <c r="D4954" i="1"/>
  <c r="E4953" i="1"/>
  <c r="D4953" i="1"/>
  <c r="E4952" i="1"/>
  <c r="D4952" i="1"/>
  <c r="E4951" i="1"/>
  <c r="D4951" i="1"/>
  <c r="E4950" i="1"/>
  <c r="D4950" i="1"/>
  <c r="E4949" i="1"/>
  <c r="D4949" i="1"/>
  <c r="E4948" i="1"/>
  <c r="D4948" i="1"/>
  <c r="E4947" i="1"/>
  <c r="D4947" i="1"/>
  <c r="E4946" i="1"/>
  <c r="D4946" i="1"/>
  <c r="E4945" i="1"/>
  <c r="D4945" i="1"/>
  <c r="E4944" i="1"/>
  <c r="D4944" i="1"/>
  <c r="E4943" i="1"/>
  <c r="D4943" i="1"/>
  <c r="E4942" i="1"/>
  <c r="D4942" i="1"/>
  <c r="E4941" i="1"/>
  <c r="D4941" i="1"/>
  <c r="E4940" i="1"/>
  <c r="D4940" i="1"/>
  <c r="E4939" i="1"/>
  <c r="D4939" i="1"/>
  <c r="E4938" i="1"/>
  <c r="D4938" i="1"/>
  <c r="E4937" i="1"/>
  <c r="D4937" i="1"/>
  <c r="E4936" i="1"/>
  <c r="D4936" i="1"/>
  <c r="E4935" i="1"/>
  <c r="D4935" i="1"/>
  <c r="E4934" i="1"/>
  <c r="D4934" i="1"/>
  <c r="E4933" i="1"/>
  <c r="D4933" i="1"/>
  <c r="E4932" i="1"/>
  <c r="D4932" i="1"/>
  <c r="E4931" i="1"/>
  <c r="D4931" i="1"/>
  <c r="E4930" i="1"/>
  <c r="D4930" i="1"/>
  <c r="E4929" i="1"/>
  <c r="D4929" i="1"/>
  <c r="E4928" i="1"/>
  <c r="D4928" i="1"/>
  <c r="E4927" i="1"/>
  <c r="D4927" i="1"/>
  <c r="E4926" i="1"/>
  <c r="D4926" i="1"/>
  <c r="E4925" i="1"/>
  <c r="D4925" i="1"/>
  <c r="E4924" i="1"/>
  <c r="D4924" i="1"/>
  <c r="E4923" i="1"/>
  <c r="D4923" i="1"/>
  <c r="E4922" i="1"/>
  <c r="D4922" i="1"/>
  <c r="E4921" i="1"/>
  <c r="D4921" i="1"/>
  <c r="E4920" i="1"/>
  <c r="D4920" i="1"/>
  <c r="E4919" i="1"/>
  <c r="D4919" i="1"/>
  <c r="E4918" i="1"/>
  <c r="D4918" i="1"/>
  <c r="E4917" i="1"/>
  <c r="D4917" i="1"/>
  <c r="E4916" i="1"/>
  <c r="D4916" i="1"/>
  <c r="E4915" i="1"/>
  <c r="D4915" i="1"/>
  <c r="E4914" i="1"/>
  <c r="D4914" i="1"/>
  <c r="E4913" i="1"/>
  <c r="D4913" i="1"/>
  <c r="E4912" i="1"/>
  <c r="D4912" i="1"/>
  <c r="E4911" i="1"/>
  <c r="D4911" i="1"/>
  <c r="E4910" i="1"/>
  <c r="D4910" i="1"/>
  <c r="E4909" i="1"/>
  <c r="D4909" i="1"/>
  <c r="E4908" i="1"/>
  <c r="D4908" i="1"/>
  <c r="E4907" i="1"/>
  <c r="D4907" i="1"/>
  <c r="E4906" i="1"/>
  <c r="D4906" i="1"/>
  <c r="E4905" i="1"/>
  <c r="D4905" i="1"/>
  <c r="E4904" i="1"/>
  <c r="D4904" i="1"/>
  <c r="E4903" i="1"/>
  <c r="D4903" i="1"/>
  <c r="E4902" i="1"/>
  <c r="D4902" i="1"/>
  <c r="E4901" i="1"/>
  <c r="D4901" i="1"/>
  <c r="E4900" i="1"/>
  <c r="D4900" i="1"/>
  <c r="E4899" i="1"/>
  <c r="D4899" i="1"/>
  <c r="E4898" i="1"/>
  <c r="D4898" i="1"/>
  <c r="E4897" i="1"/>
  <c r="D4897" i="1"/>
  <c r="E4896" i="1"/>
  <c r="D4896" i="1"/>
  <c r="E4895" i="1"/>
  <c r="D4895" i="1"/>
  <c r="E4894" i="1"/>
  <c r="D4894" i="1"/>
  <c r="E4893" i="1"/>
  <c r="D4893" i="1"/>
  <c r="E4892" i="1"/>
  <c r="D4892" i="1"/>
  <c r="E4891" i="1"/>
  <c r="D4891" i="1"/>
  <c r="E4890" i="1"/>
  <c r="D4890" i="1"/>
  <c r="E4889" i="1"/>
  <c r="D4889" i="1"/>
  <c r="E4888" i="1"/>
  <c r="D4888" i="1"/>
  <c r="E4887" i="1"/>
  <c r="D4887" i="1"/>
  <c r="E4886" i="1"/>
  <c r="D4886" i="1"/>
  <c r="E4885" i="1"/>
  <c r="D4885" i="1"/>
  <c r="E4884" i="1"/>
  <c r="D4884" i="1"/>
  <c r="E4883" i="1"/>
  <c r="D4883" i="1"/>
  <c r="E4882" i="1"/>
  <c r="D4882" i="1"/>
  <c r="E4881" i="1"/>
  <c r="D4881" i="1"/>
  <c r="E4880" i="1"/>
  <c r="D4880" i="1"/>
  <c r="E4879" i="1"/>
  <c r="D4879" i="1"/>
  <c r="E4878" i="1"/>
  <c r="D4878" i="1"/>
  <c r="E4877" i="1"/>
  <c r="D4877" i="1"/>
  <c r="E4876" i="1"/>
  <c r="D4876" i="1"/>
  <c r="E4875" i="1"/>
  <c r="D4875" i="1"/>
  <c r="E4874" i="1"/>
  <c r="D4874" i="1"/>
  <c r="E4873" i="1"/>
  <c r="D4873" i="1"/>
  <c r="E4872" i="1"/>
  <c r="D4872" i="1"/>
  <c r="E4871" i="1"/>
  <c r="D4871" i="1"/>
  <c r="E4870" i="1"/>
  <c r="D4870" i="1"/>
  <c r="E4869" i="1"/>
  <c r="D4869" i="1"/>
  <c r="E4868" i="1"/>
  <c r="D4868" i="1"/>
  <c r="E4867" i="1"/>
  <c r="D4867" i="1"/>
  <c r="E4866" i="1"/>
  <c r="D4866" i="1"/>
  <c r="E4865" i="1"/>
  <c r="D4865" i="1"/>
  <c r="E4864" i="1"/>
  <c r="D4864" i="1"/>
  <c r="E4863" i="1"/>
  <c r="D4863" i="1"/>
  <c r="E4862" i="1"/>
  <c r="D4862" i="1"/>
  <c r="E4861" i="1"/>
  <c r="D4861" i="1"/>
  <c r="E4860" i="1"/>
  <c r="D4860" i="1"/>
  <c r="E4859" i="1"/>
  <c r="D4859" i="1"/>
  <c r="E4858" i="1"/>
  <c r="D4858" i="1"/>
  <c r="E4857" i="1"/>
  <c r="D4857" i="1"/>
  <c r="E4856" i="1"/>
  <c r="D4856" i="1"/>
  <c r="E4855" i="1"/>
  <c r="D4855" i="1"/>
  <c r="E4854" i="1"/>
  <c r="D4854" i="1"/>
  <c r="E4853" i="1"/>
  <c r="D4853" i="1"/>
  <c r="E4852" i="1"/>
  <c r="D4852" i="1"/>
  <c r="E4851" i="1"/>
  <c r="D4851" i="1"/>
  <c r="E4850" i="1"/>
  <c r="D4850" i="1"/>
  <c r="E4849" i="1"/>
  <c r="D4849" i="1"/>
  <c r="E4848" i="1"/>
  <c r="D4848" i="1"/>
  <c r="E4847" i="1"/>
  <c r="D4847" i="1"/>
  <c r="E4846" i="1"/>
  <c r="D4846" i="1"/>
  <c r="E4845" i="1"/>
  <c r="D4845" i="1"/>
  <c r="E4844" i="1"/>
  <c r="D4844" i="1"/>
  <c r="E4843" i="1"/>
  <c r="D4843" i="1"/>
  <c r="E4842" i="1"/>
  <c r="D4842" i="1"/>
  <c r="E4841" i="1"/>
  <c r="D4841" i="1"/>
  <c r="E4840" i="1"/>
  <c r="D4840" i="1"/>
  <c r="E4839" i="1"/>
  <c r="D4839" i="1"/>
  <c r="E4838" i="1"/>
  <c r="D4838" i="1"/>
  <c r="E4837" i="1"/>
  <c r="D4837" i="1"/>
  <c r="E4836" i="1"/>
  <c r="D4836" i="1"/>
  <c r="E4835" i="1"/>
  <c r="D4835" i="1"/>
  <c r="E4834" i="1"/>
  <c r="D4834" i="1"/>
  <c r="E4833" i="1"/>
  <c r="D4833" i="1"/>
  <c r="E4832" i="1"/>
  <c r="D4832" i="1"/>
  <c r="E4831" i="1"/>
  <c r="D4831" i="1"/>
  <c r="E4830" i="1"/>
  <c r="D4830" i="1"/>
  <c r="E4829" i="1"/>
  <c r="D4829" i="1"/>
  <c r="E4828" i="1"/>
  <c r="D4828" i="1"/>
  <c r="E4827" i="1"/>
  <c r="D4827" i="1"/>
  <c r="E4826" i="1"/>
  <c r="D4826" i="1"/>
  <c r="E4825" i="1"/>
  <c r="D4825" i="1"/>
  <c r="E4824" i="1"/>
  <c r="D4824" i="1"/>
  <c r="E4823" i="1"/>
  <c r="D4823" i="1"/>
  <c r="E4822" i="1"/>
  <c r="D4822" i="1"/>
  <c r="E4821" i="1"/>
  <c r="D4821" i="1"/>
  <c r="E4820" i="1"/>
  <c r="D4820" i="1"/>
  <c r="E4819" i="1"/>
  <c r="D4819" i="1"/>
  <c r="E4818" i="1"/>
  <c r="D4818" i="1"/>
  <c r="E4817" i="1"/>
  <c r="D4817" i="1"/>
  <c r="E4816" i="1"/>
  <c r="D4816" i="1"/>
  <c r="E4815" i="1"/>
  <c r="D4815" i="1"/>
  <c r="E4814" i="1"/>
  <c r="D4814" i="1"/>
  <c r="E4813" i="1"/>
  <c r="D4813" i="1"/>
  <c r="E4812" i="1"/>
  <c r="D4812" i="1"/>
  <c r="E4811" i="1"/>
  <c r="D4811" i="1"/>
  <c r="E4810" i="1"/>
  <c r="D4810" i="1"/>
  <c r="E4809" i="1"/>
  <c r="D4809" i="1"/>
  <c r="E4808" i="1"/>
  <c r="D4808" i="1"/>
  <c r="E4807" i="1"/>
  <c r="D4807" i="1"/>
  <c r="E4806" i="1"/>
  <c r="D4806" i="1"/>
  <c r="E4805" i="1"/>
  <c r="D4805" i="1"/>
  <c r="E4804" i="1"/>
  <c r="D4804" i="1"/>
  <c r="E4803" i="1"/>
  <c r="D4803" i="1"/>
  <c r="E4802" i="1"/>
  <c r="D4802" i="1"/>
  <c r="E4801" i="1"/>
  <c r="D4801" i="1"/>
  <c r="E4800" i="1"/>
  <c r="D4800" i="1"/>
  <c r="E4799" i="1"/>
  <c r="D4799" i="1"/>
  <c r="E4798" i="1"/>
  <c r="D4798" i="1"/>
  <c r="E4797" i="1"/>
  <c r="D4797" i="1"/>
  <c r="E4796" i="1"/>
  <c r="D4796" i="1"/>
  <c r="E4795" i="1"/>
  <c r="D4795" i="1"/>
  <c r="E4794" i="1"/>
  <c r="D4794" i="1"/>
  <c r="E4793" i="1"/>
  <c r="D4793" i="1"/>
  <c r="E4792" i="1"/>
  <c r="D4792" i="1"/>
  <c r="E4791" i="1"/>
  <c r="D4791" i="1"/>
  <c r="E4790" i="1"/>
  <c r="D4790" i="1"/>
  <c r="E4789" i="1"/>
  <c r="D4789" i="1"/>
  <c r="E4788" i="1"/>
  <c r="D4788" i="1"/>
  <c r="E4787" i="1"/>
  <c r="D4787" i="1"/>
  <c r="E4786" i="1"/>
  <c r="D4786" i="1"/>
  <c r="E4785" i="1"/>
  <c r="D4785" i="1"/>
  <c r="E4784" i="1"/>
  <c r="D4784" i="1"/>
  <c r="E4783" i="1"/>
  <c r="D4783" i="1"/>
  <c r="E4782" i="1"/>
  <c r="D4782" i="1"/>
  <c r="E4781" i="1"/>
  <c r="D4781" i="1"/>
  <c r="E4780" i="1"/>
  <c r="D4780" i="1"/>
  <c r="E4779" i="1"/>
  <c r="D4779" i="1"/>
  <c r="E4778" i="1"/>
  <c r="D4778" i="1"/>
  <c r="E4777" i="1"/>
  <c r="D4777" i="1"/>
  <c r="E4776" i="1"/>
  <c r="D4776" i="1"/>
  <c r="E4775" i="1"/>
  <c r="D4775" i="1"/>
  <c r="E4774" i="1"/>
  <c r="D4774" i="1"/>
  <c r="E4773" i="1"/>
  <c r="D4773" i="1"/>
  <c r="E4772" i="1"/>
  <c r="D4772" i="1"/>
  <c r="E4771" i="1"/>
  <c r="D4771" i="1"/>
  <c r="E4770" i="1"/>
  <c r="D4770" i="1"/>
  <c r="E4769" i="1"/>
  <c r="D4769" i="1"/>
  <c r="E4768" i="1"/>
  <c r="D4768" i="1"/>
  <c r="E4767" i="1"/>
  <c r="D4767" i="1"/>
  <c r="E4766" i="1"/>
  <c r="D4766" i="1"/>
  <c r="E4765" i="1"/>
  <c r="D4765" i="1"/>
  <c r="E4764" i="1"/>
  <c r="D4764" i="1"/>
  <c r="E4763" i="1"/>
  <c r="D4763" i="1"/>
  <c r="E4762" i="1"/>
  <c r="D4762" i="1"/>
  <c r="E4761" i="1"/>
  <c r="D4761" i="1"/>
  <c r="E4760" i="1"/>
  <c r="D4760" i="1"/>
  <c r="E4759" i="1"/>
  <c r="D4759" i="1"/>
  <c r="E4758" i="1"/>
  <c r="D4758" i="1"/>
  <c r="E4757" i="1"/>
  <c r="D4757" i="1"/>
  <c r="E4756" i="1"/>
  <c r="D4756" i="1"/>
  <c r="E4755" i="1"/>
  <c r="D4755" i="1"/>
  <c r="E4754" i="1"/>
  <c r="D4754" i="1"/>
  <c r="E4753" i="1"/>
  <c r="D4753" i="1"/>
  <c r="E4752" i="1"/>
  <c r="D4752" i="1"/>
  <c r="E4751" i="1"/>
  <c r="D4751" i="1"/>
  <c r="E4750" i="1"/>
  <c r="D4750" i="1"/>
  <c r="E4749" i="1"/>
  <c r="D4749" i="1"/>
  <c r="E4748" i="1"/>
  <c r="D4748" i="1"/>
  <c r="E4747" i="1"/>
  <c r="D4747" i="1"/>
  <c r="E4746" i="1"/>
  <c r="D4746" i="1"/>
  <c r="E4745" i="1"/>
  <c r="D4745" i="1"/>
  <c r="E4744" i="1"/>
  <c r="D4744" i="1"/>
  <c r="E4743" i="1"/>
  <c r="D4743" i="1"/>
  <c r="E4742" i="1"/>
  <c r="D4742" i="1"/>
  <c r="E4741" i="1"/>
  <c r="D4741" i="1"/>
  <c r="E4740" i="1"/>
  <c r="D4740" i="1"/>
  <c r="E4739" i="1"/>
  <c r="D4739" i="1"/>
  <c r="E4738" i="1"/>
  <c r="D4738" i="1"/>
  <c r="E4737" i="1"/>
  <c r="D4737" i="1"/>
  <c r="E4736" i="1"/>
  <c r="D4736" i="1"/>
  <c r="E4735" i="1"/>
  <c r="D4735" i="1"/>
  <c r="E4734" i="1"/>
  <c r="D4734" i="1"/>
  <c r="E4733" i="1"/>
  <c r="D4733" i="1"/>
  <c r="E4732" i="1"/>
  <c r="D4732" i="1"/>
  <c r="E4731" i="1"/>
  <c r="D4731" i="1"/>
  <c r="E4730" i="1"/>
  <c r="D4730" i="1"/>
  <c r="E4729" i="1"/>
  <c r="D4729" i="1"/>
  <c r="E4728" i="1"/>
  <c r="D4728" i="1"/>
  <c r="E4727" i="1"/>
  <c r="D4727" i="1"/>
  <c r="E4726" i="1"/>
  <c r="D4726" i="1"/>
  <c r="E4725" i="1"/>
  <c r="D4725" i="1"/>
  <c r="E4724" i="1"/>
  <c r="D4724" i="1"/>
  <c r="E4723" i="1"/>
  <c r="D4723" i="1"/>
  <c r="E4722" i="1"/>
  <c r="D4722" i="1"/>
  <c r="E4721" i="1"/>
  <c r="D4721" i="1"/>
  <c r="E4720" i="1"/>
  <c r="D4720" i="1"/>
  <c r="E4719" i="1"/>
  <c r="D4719" i="1"/>
  <c r="E4718" i="1"/>
  <c r="D4718" i="1"/>
  <c r="E4717" i="1"/>
  <c r="D4717" i="1"/>
  <c r="E4716" i="1"/>
  <c r="D4716" i="1"/>
  <c r="E4715" i="1"/>
  <c r="D4715" i="1"/>
  <c r="E4714" i="1"/>
  <c r="D4714" i="1"/>
  <c r="E4713" i="1"/>
  <c r="D4713" i="1"/>
  <c r="E4712" i="1"/>
  <c r="D4712" i="1"/>
  <c r="E4711" i="1"/>
  <c r="D4711" i="1"/>
  <c r="E4710" i="1"/>
  <c r="D4710" i="1"/>
  <c r="E4709" i="1"/>
  <c r="D4709" i="1"/>
  <c r="E4708" i="1"/>
  <c r="D4708" i="1"/>
  <c r="E4707" i="1"/>
  <c r="D4707" i="1"/>
  <c r="E4706" i="1"/>
  <c r="D4706" i="1"/>
  <c r="E4705" i="1"/>
  <c r="D4705" i="1"/>
  <c r="E4704" i="1"/>
  <c r="D4704" i="1"/>
  <c r="E4703" i="1"/>
  <c r="D4703" i="1"/>
  <c r="E4702" i="1"/>
  <c r="D4702" i="1"/>
  <c r="E4701" i="1"/>
  <c r="D4701" i="1"/>
  <c r="E4700" i="1"/>
  <c r="D4700" i="1"/>
  <c r="E4699" i="1"/>
  <c r="D4699" i="1"/>
  <c r="E4698" i="1"/>
  <c r="D4698" i="1"/>
  <c r="E4697" i="1"/>
  <c r="D4697" i="1"/>
  <c r="E4696" i="1"/>
  <c r="D4696" i="1"/>
  <c r="E4695" i="1"/>
  <c r="D4695" i="1"/>
  <c r="E4694" i="1"/>
  <c r="D4694" i="1"/>
  <c r="E4693" i="1"/>
  <c r="D4693" i="1"/>
  <c r="E4692" i="1"/>
  <c r="D4692" i="1"/>
  <c r="E4691" i="1"/>
  <c r="D4691" i="1"/>
  <c r="E4690" i="1"/>
  <c r="D4690" i="1"/>
  <c r="E4689" i="1"/>
  <c r="D4689" i="1"/>
  <c r="E4688" i="1"/>
  <c r="D4688" i="1"/>
  <c r="E4687" i="1"/>
  <c r="D4687" i="1"/>
  <c r="E4686" i="1"/>
  <c r="D4686" i="1"/>
  <c r="E4685" i="1"/>
  <c r="D4685" i="1"/>
  <c r="E4684" i="1"/>
  <c r="D4684" i="1"/>
  <c r="E4683" i="1"/>
  <c r="D4683" i="1"/>
  <c r="E4682" i="1"/>
  <c r="D4682" i="1"/>
  <c r="E4681" i="1"/>
  <c r="D4681" i="1"/>
  <c r="E4680" i="1"/>
  <c r="D4680" i="1"/>
  <c r="E4679" i="1"/>
  <c r="D4679" i="1"/>
  <c r="E4678" i="1"/>
  <c r="D4678" i="1"/>
  <c r="E4677" i="1"/>
  <c r="D4677" i="1"/>
  <c r="E4676" i="1"/>
  <c r="D4676" i="1"/>
  <c r="E4675" i="1"/>
  <c r="D4675" i="1"/>
  <c r="E4674" i="1"/>
  <c r="D4674" i="1"/>
  <c r="E4673" i="1"/>
  <c r="D4673" i="1"/>
  <c r="E4672" i="1"/>
  <c r="D4672" i="1"/>
  <c r="E4671" i="1"/>
  <c r="D4671" i="1"/>
  <c r="E4670" i="1"/>
  <c r="D4670" i="1"/>
  <c r="E4669" i="1"/>
  <c r="D4669" i="1"/>
  <c r="E4668" i="1"/>
  <c r="D4668" i="1"/>
  <c r="E4667" i="1"/>
  <c r="D4667" i="1"/>
  <c r="E4666" i="1"/>
  <c r="D4666" i="1"/>
  <c r="E4665" i="1"/>
  <c r="D4665" i="1"/>
  <c r="E4664" i="1"/>
  <c r="D4664" i="1"/>
  <c r="E4663" i="1"/>
  <c r="D4663" i="1"/>
  <c r="E4662" i="1"/>
  <c r="D4662" i="1"/>
  <c r="E4661" i="1"/>
  <c r="D4661" i="1"/>
  <c r="E4660" i="1"/>
  <c r="D4660" i="1"/>
  <c r="E4659" i="1"/>
  <c r="D4659" i="1"/>
  <c r="E4658" i="1"/>
  <c r="D4658" i="1"/>
  <c r="E4657" i="1"/>
  <c r="D4657" i="1"/>
  <c r="E4656" i="1"/>
  <c r="D4656" i="1"/>
  <c r="E4655" i="1"/>
  <c r="D4655" i="1"/>
  <c r="E4654" i="1"/>
  <c r="D4654" i="1"/>
  <c r="E4653" i="1"/>
  <c r="D4653" i="1"/>
  <c r="E4652" i="1"/>
  <c r="D4652" i="1"/>
  <c r="E4651" i="1"/>
  <c r="D4651" i="1"/>
  <c r="E4650" i="1"/>
  <c r="D4650" i="1"/>
  <c r="E4649" i="1"/>
  <c r="D4649" i="1"/>
  <c r="E4648" i="1"/>
  <c r="D4648" i="1"/>
  <c r="E4647" i="1"/>
  <c r="D4647" i="1"/>
  <c r="E4646" i="1"/>
  <c r="D4646" i="1"/>
  <c r="E4645" i="1"/>
  <c r="D4645" i="1"/>
  <c r="E4644" i="1"/>
  <c r="D4644" i="1"/>
  <c r="E4643" i="1"/>
  <c r="D4643" i="1"/>
  <c r="E4642" i="1"/>
  <c r="D4642" i="1"/>
  <c r="E4641" i="1"/>
  <c r="D4641" i="1"/>
  <c r="E4640" i="1"/>
  <c r="D4640" i="1"/>
  <c r="E4639" i="1"/>
  <c r="D4639" i="1"/>
  <c r="E4638" i="1"/>
  <c r="D4638" i="1"/>
  <c r="E4637" i="1"/>
  <c r="D4637" i="1"/>
  <c r="E4636" i="1"/>
  <c r="D4636" i="1"/>
  <c r="E4635" i="1"/>
  <c r="D4635" i="1"/>
  <c r="E4634" i="1"/>
  <c r="D4634" i="1"/>
  <c r="E4633" i="1"/>
  <c r="D4633" i="1"/>
  <c r="E4632" i="1"/>
  <c r="D4632" i="1"/>
  <c r="E4631" i="1"/>
  <c r="D4631" i="1"/>
  <c r="E4630" i="1"/>
  <c r="D4630" i="1"/>
  <c r="E4629" i="1"/>
  <c r="D4629" i="1"/>
  <c r="E4628" i="1"/>
  <c r="D4628" i="1"/>
  <c r="E4627" i="1"/>
  <c r="D4627" i="1"/>
  <c r="E4626" i="1"/>
  <c r="D4626" i="1"/>
  <c r="E4625" i="1"/>
  <c r="D4625" i="1"/>
  <c r="E4624" i="1"/>
  <c r="D4624" i="1"/>
  <c r="E4623" i="1"/>
  <c r="D4623" i="1"/>
  <c r="E4622" i="1"/>
  <c r="D4622" i="1"/>
  <c r="E4621" i="1"/>
  <c r="D4621" i="1"/>
  <c r="E4620" i="1"/>
  <c r="D4620" i="1"/>
  <c r="E4619" i="1"/>
  <c r="D4619" i="1"/>
  <c r="E4618" i="1"/>
  <c r="D4618" i="1"/>
  <c r="E4617" i="1"/>
  <c r="D4617" i="1"/>
  <c r="E4616" i="1"/>
  <c r="D4616" i="1"/>
  <c r="E4615" i="1"/>
  <c r="D4615" i="1"/>
  <c r="E4614" i="1"/>
  <c r="D4614" i="1"/>
  <c r="E4613" i="1"/>
  <c r="D4613" i="1"/>
  <c r="E4612" i="1"/>
  <c r="D4612" i="1"/>
  <c r="E4611" i="1"/>
  <c r="D4611" i="1"/>
  <c r="E4610" i="1"/>
  <c r="D4610" i="1"/>
  <c r="E4609" i="1"/>
  <c r="D4609" i="1"/>
  <c r="E4608" i="1"/>
  <c r="D4608" i="1"/>
  <c r="E4607" i="1"/>
  <c r="D4607" i="1"/>
  <c r="E4606" i="1"/>
  <c r="D4606" i="1"/>
  <c r="E4605" i="1"/>
  <c r="D4605" i="1"/>
  <c r="E4604" i="1"/>
  <c r="D4604" i="1"/>
  <c r="E4603" i="1"/>
  <c r="D4603" i="1"/>
  <c r="E4602" i="1"/>
  <c r="D4602" i="1"/>
  <c r="E4601" i="1"/>
  <c r="D4601" i="1"/>
  <c r="E4600" i="1"/>
  <c r="D4600" i="1"/>
  <c r="E4599" i="1"/>
  <c r="D4599" i="1"/>
  <c r="E4598" i="1"/>
  <c r="D4598" i="1"/>
  <c r="E4597" i="1"/>
  <c r="D4597" i="1"/>
  <c r="E4596" i="1"/>
  <c r="D4596" i="1"/>
  <c r="E4595" i="1"/>
  <c r="D4595" i="1"/>
  <c r="E4594" i="1"/>
  <c r="D4594" i="1"/>
  <c r="E4593" i="1"/>
  <c r="D4593" i="1"/>
  <c r="E4592" i="1"/>
  <c r="D4592" i="1"/>
  <c r="E4591" i="1"/>
  <c r="D4591" i="1"/>
  <c r="E4590" i="1"/>
  <c r="D4590" i="1"/>
  <c r="E4589" i="1"/>
  <c r="D4589" i="1"/>
  <c r="E4588" i="1"/>
  <c r="D4588" i="1"/>
  <c r="E4587" i="1"/>
  <c r="D4587" i="1"/>
  <c r="E4586" i="1"/>
  <c r="D4586" i="1"/>
  <c r="E4585" i="1"/>
  <c r="D4585" i="1"/>
  <c r="E4584" i="1"/>
  <c r="D4584" i="1"/>
  <c r="E4583" i="1"/>
  <c r="D4583" i="1"/>
  <c r="E4582" i="1"/>
  <c r="D4582" i="1"/>
  <c r="E4581" i="1"/>
  <c r="D4581" i="1"/>
  <c r="E4580" i="1"/>
  <c r="D4580" i="1"/>
  <c r="E4579" i="1"/>
  <c r="D4579" i="1"/>
  <c r="E4578" i="1"/>
  <c r="D4578" i="1"/>
  <c r="E4577" i="1"/>
  <c r="D4577" i="1"/>
  <c r="E4576" i="1"/>
  <c r="D4576" i="1"/>
  <c r="E4575" i="1"/>
  <c r="D4575" i="1"/>
  <c r="E4574" i="1"/>
  <c r="D4574" i="1"/>
  <c r="E4573" i="1"/>
  <c r="D4573" i="1"/>
  <c r="E4572" i="1"/>
  <c r="D4572" i="1"/>
  <c r="E4571" i="1"/>
  <c r="D4571" i="1"/>
  <c r="E4570" i="1"/>
  <c r="D4570" i="1"/>
  <c r="E4569" i="1"/>
  <c r="D4569" i="1"/>
  <c r="E4568" i="1"/>
  <c r="D4568" i="1"/>
  <c r="E4567" i="1"/>
  <c r="D4567" i="1"/>
  <c r="E4566" i="1"/>
  <c r="D4566" i="1"/>
  <c r="E4565" i="1"/>
  <c r="D4565" i="1"/>
  <c r="E4564" i="1"/>
  <c r="D4564" i="1"/>
  <c r="E4563" i="1"/>
  <c r="D4563" i="1"/>
  <c r="E4562" i="1"/>
  <c r="D4562" i="1"/>
  <c r="E4561" i="1"/>
  <c r="D4561" i="1"/>
  <c r="E4560" i="1"/>
  <c r="D4560" i="1"/>
  <c r="E4559" i="1"/>
  <c r="D4559" i="1"/>
  <c r="E4558" i="1"/>
  <c r="D4558" i="1"/>
  <c r="E4557" i="1"/>
  <c r="D4557" i="1"/>
  <c r="E4556" i="1"/>
  <c r="D4556" i="1"/>
  <c r="E4555" i="1"/>
  <c r="D4555" i="1"/>
  <c r="E4554" i="1"/>
  <c r="D4554" i="1"/>
  <c r="E4553" i="1"/>
  <c r="D4553" i="1"/>
  <c r="E4552" i="1"/>
  <c r="D4552" i="1"/>
  <c r="E4551" i="1"/>
  <c r="D4551" i="1"/>
  <c r="E4550" i="1"/>
  <c r="D4550" i="1"/>
  <c r="E4549" i="1"/>
  <c r="D4549" i="1"/>
  <c r="E4548" i="1"/>
  <c r="D4548" i="1"/>
  <c r="E4547" i="1"/>
  <c r="D4547" i="1"/>
  <c r="E4546" i="1"/>
  <c r="D4546" i="1"/>
  <c r="E4545" i="1"/>
  <c r="D4545" i="1"/>
  <c r="E4544" i="1"/>
  <c r="D4544" i="1"/>
  <c r="E4543" i="1"/>
  <c r="D4543" i="1"/>
  <c r="E4542" i="1"/>
  <c r="D4542" i="1"/>
  <c r="E4541" i="1"/>
  <c r="D4541" i="1"/>
  <c r="E4540" i="1"/>
  <c r="D4540" i="1"/>
  <c r="E4539" i="1"/>
  <c r="D4539" i="1"/>
  <c r="E4538" i="1"/>
  <c r="D4538" i="1"/>
  <c r="E4537" i="1"/>
  <c r="D4537" i="1"/>
  <c r="E4536" i="1"/>
  <c r="D4536" i="1"/>
  <c r="E4535" i="1"/>
  <c r="D4535" i="1"/>
  <c r="E4534" i="1"/>
  <c r="D4534" i="1"/>
  <c r="E4533" i="1"/>
  <c r="D4533" i="1"/>
  <c r="E4532" i="1"/>
  <c r="D4532" i="1"/>
  <c r="E4531" i="1"/>
  <c r="D4531" i="1"/>
  <c r="E4530" i="1"/>
  <c r="D4530" i="1"/>
  <c r="E4529" i="1"/>
  <c r="D4529" i="1"/>
  <c r="E4528" i="1"/>
  <c r="D4528" i="1"/>
  <c r="E4527" i="1"/>
  <c r="D4527" i="1"/>
  <c r="E4526" i="1"/>
  <c r="D4526" i="1"/>
  <c r="E4525" i="1"/>
  <c r="D4525" i="1"/>
  <c r="E4524" i="1"/>
  <c r="D4524" i="1"/>
  <c r="E4523" i="1"/>
  <c r="D4523" i="1"/>
  <c r="E4522" i="1"/>
  <c r="D4522" i="1"/>
  <c r="E4521" i="1"/>
  <c r="D4521" i="1"/>
  <c r="E4520" i="1"/>
  <c r="D4520" i="1"/>
  <c r="E4519" i="1"/>
  <c r="D4519" i="1"/>
  <c r="E4518" i="1"/>
  <c r="D4518" i="1"/>
  <c r="E4517" i="1"/>
  <c r="D4517" i="1"/>
  <c r="E4516" i="1"/>
  <c r="D4516" i="1"/>
  <c r="E4515" i="1"/>
  <c r="D4515" i="1"/>
  <c r="E4514" i="1"/>
  <c r="D4514" i="1"/>
  <c r="E4513" i="1"/>
  <c r="D4513" i="1"/>
  <c r="E4512" i="1"/>
  <c r="D4512" i="1"/>
  <c r="E4511" i="1"/>
  <c r="D4511" i="1"/>
  <c r="E4510" i="1"/>
  <c r="D4510" i="1"/>
  <c r="E4509" i="1"/>
  <c r="D4509" i="1"/>
  <c r="E4508" i="1"/>
  <c r="D4508" i="1"/>
  <c r="E4507" i="1"/>
  <c r="D4507" i="1"/>
  <c r="E4506" i="1"/>
  <c r="D4506" i="1"/>
  <c r="E4505" i="1"/>
  <c r="D4505" i="1"/>
  <c r="E4504" i="1"/>
  <c r="D4504" i="1"/>
  <c r="E4503" i="1"/>
  <c r="D4503" i="1"/>
  <c r="E4502" i="1"/>
  <c r="D4502" i="1"/>
  <c r="E4501" i="1"/>
  <c r="D4501" i="1"/>
  <c r="E4500" i="1"/>
  <c r="D4500" i="1"/>
  <c r="E4499" i="1"/>
  <c r="D4499" i="1"/>
  <c r="E4498" i="1"/>
  <c r="D4498" i="1"/>
  <c r="E4497" i="1"/>
  <c r="D4497" i="1"/>
  <c r="E4496" i="1"/>
  <c r="D4496" i="1"/>
  <c r="E4495" i="1"/>
  <c r="D4495" i="1"/>
  <c r="E4494" i="1"/>
  <c r="D4494" i="1"/>
  <c r="E4493" i="1"/>
  <c r="D4493" i="1"/>
  <c r="E4492" i="1"/>
  <c r="D4492" i="1"/>
  <c r="E4491" i="1"/>
  <c r="D4491" i="1"/>
  <c r="E4490" i="1"/>
  <c r="D4490" i="1"/>
  <c r="E4489" i="1"/>
  <c r="D4489" i="1"/>
  <c r="E4488" i="1"/>
  <c r="D4488" i="1"/>
  <c r="E4487" i="1"/>
  <c r="D4487" i="1"/>
  <c r="E4486" i="1"/>
  <c r="D4486" i="1"/>
  <c r="E4485" i="1"/>
  <c r="D4485" i="1"/>
  <c r="E4484" i="1"/>
  <c r="D4484" i="1"/>
  <c r="E4483" i="1"/>
  <c r="D4483" i="1"/>
  <c r="E4482" i="1"/>
  <c r="D4482" i="1"/>
  <c r="E4481" i="1"/>
  <c r="D4481" i="1"/>
  <c r="E4480" i="1"/>
  <c r="D4480" i="1"/>
  <c r="E4479" i="1"/>
  <c r="D4479" i="1"/>
  <c r="E4478" i="1"/>
  <c r="D4478" i="1"/>
  <c r="E4477" i="1"/>
  <c r="D4477" i="1"/>
  <c r="E4476" i="1"/>
  <c r="D4476" i="1"/>
  <c r="E4475" i="1"/>
  <c r="D4475" i="1"/>
  <c r="E4474" i="1"/>
  <c r="D4474" i="1"/>
  <c r="E4473" i="1"/>
  <c r="D4473" i="1"/>
  <c r="E4472" i="1"/>
  <c r="D4472" i="1"/>
  <c r="E4471" i="1"/>
  <c r="D4471" i="1"/>
  <c r="E4470" i="1"/>
  <c r="D4470" i="1"/>
  <c r="E4469" i="1"/>
  <c r="D4469" i="1"/>
  <c r="E4468" i="1"/>
  <c r="D4468" i="1"/>
  <c r="E4467" i="1"/>
  <c r="D4467" i="1"/>
  <c r="E4466" i="1"/>
  <c r="D4466" i="1"/>
  <c r="E4465" i="1"/>
  <c r="D4465" i="1"/>
  <c r="E4464" i="1"/>
  <c r="D4464" i="1"/>
  <c r="E4463" i="1"/>
  <c r="D4463" i="1"/>
  <c r="E4462" i="1"/>
  <c r="D4462" i="1"/>
  <c r="E4461" i="1"/>
  <c r="D4461" i="1"/>
  <c r="E4460" i="1"/>
  <c r="D4460" i="1"/>
  <c r="E4459" i="1"/>
  <c r="D4459" i="1"/>
  <c r="E4458" i="1"/>
  <c r="D4458" i="1"/>
  <c r="E4457" i="1"/>
  <c r="D4457" i="1"/>
  <c r="E4456" i="1"/>
  <c r="D4456" i="1"/>
  <c r="E4455" i="1"/>
  <c r="D4455" i="1"/>
  <c r="E4454" i="1"/>
  <c r="D4454" i="1"/>
  <c r="E4453" i="1"/>
  <c r="D4453" i="1"/>
  <c r="E4452" i="1"/>
  <c r="D4452" i="1"/>
  <c r="E4451" i="1"/>
  <c r="D4451" i="1"/>
  <c r="E4450" i="1"/>
  <c r="D4450" i="1"/>
  <c r="E4449" i="1"/>
  <c r="D4449" i="1"/>
  <c r="E4448" i="1"/>
  <c r="D4448" i="1"/>
  <c r="E4447" i="1"/>
  <c r="D4447" i="1"/>
  <c r="E4446" i="1"/>
  <c r="D4446" i="1"/>
  <c r="E4445" i="1"/>
  <c r="D4445" i="1"/>
  <c r="E4444" i="1"/>
  <c r="D4444" i="1"/>
  <c r="E4443" i="1"/>
  <c r="D4443" i="1"/>
  <c r="E4442" i="1"/>
  <c r="D4442" i="1"/>
  <c r="E4441" i="1"/>
  <c r="D4441" i="1"/>
  <c r="E4440" i="1"/>
  <c r="D4440" i="1"/>
  <c r="E4439" i="1"/>
  <c r="D4439" i="1"/>
  <c r="E4438" i="1"/>
  <c r="D4438" i="1"/>
  <c r="E4437" i="1"/>
  <c r="D4437" i="1"/>
  <c r="E4436" i="1"/>
  <c r="D4436" i="1"/>
  <c r="E4435" i="1"/>
  <c r="D4435" i="1"/>
  <c r="E4434" i="1"/>
  <c r="D4434" i="1"/>
  <c r="E4433" i="1"/>
  <c r="D4433" i="1"/>
  <c r="E4432" i="1"/>
  <c r="D4432" i="1"/>
  <c r="E4431" i="1"/>
  <c r="D4431" i="1"/>
  <c r="E4430" i="1"/>
  <c r="D4430" i="1"/>
  <c r="E4429" i="1"/>
  <c r="D4429" i="1"/>
  <c r="E4428" i="1"/>
  <c r="D4428" i="1"/>
  <c r="E4427" i="1"/>
  <c r="D4427" i="1"/>
  <c r="E4426" i="1"/>
  <c r="D4426" i="1"/>
  <c r="E4425" i="1"/>
  <c r="D4425" i="1"/>
  <c r="E4424" i="1"/>
  <c r="D4424" i="1"/>
  <c r="E4423" i="1"/>
  <c r="D4423" i="1"/>
  <c r="E4422" i="1"/>
  <c r="D4422" i="1"/>
  <c r="E4421" i="1"/>
  <c r="D4421" i="1"/>
  <c r="E4420" i="1"/>
  <c r="D4420" i="1"/>
  <c r="E4419" i="1"/>
  <c r="D4419" i="1"/>
  <c r="E4418" i="1"/>
  <c r="D4418" i="1"/>
  <c r="E4417" i="1"/>
  <c r="D4417" i="1"/>
  <c r="E4416" i="1"/>
  <c r="D4416" i="1"/>
  <c r="E4415" i="1"/>
  <c r="D4415" i="1"/>
  <c r="E4414" i="1"/>
  <c r="D4414" i="1"/>
  <c r="E4413" i="1"/>
  <c r="D4413" i="1"/>
  <c r="E4412" i="1"/>
  <c r="D4412" i="1"/>
  <c r="E4411" i="1"/>
  <c r="D4411" i="1"/>
  <c r="E4410" i="1"/>
  <c r="D4410" i="1"/>
  <c r="E4409" i="1"/>
  <c r="D4409" i="1"/>
  <c r="E4408" i="1"/>
  <c r="D4408" i="1"/>
  <c r="E4407" i="1"/>
  <c r="D4407" i="1"/>
  <c r="E4406" i="1"/>
  <c r="D4406" i="1"/>
  <c r="E4405" i="1"/>
  <c r="D4405" i="1"/>
  <c r="E4404" i="1"/>
  <c r="D4404" i="1"/>
  <c r="E4403" i="1"/>
  <c r="D4403" i="1"/>
  <c r="E4402" i="1"/>
  <c r="D4402" i="1"/>
  <c r="E4401" i="1"/>
  <c r="D4401" i="1"/>
  <c r="E4400" i="1"/>
  <c r="D4400" i="1"/>
  <c r="E4399" i="1"/>
  <c r="D4399" i="1"/>
  <c r="E4398" i="1"/>
  <c r="D4398" i="1"/>
  <c r="E4397" i="1"/>
  <c r="D4397" i="1"/>
  <c r="E4396" i="1"/>
  <c r="D4396" i="1"/>
  <c r="E4395" i="1"/>
  <c r="D4395" i="1"/>
  <c r="E4394" i="1"/>
  <c r="D4394" i="1"/>
  <c r="E4393" i="1"/>
  <c r="D4393" i="1"/>
  <c r="E4392" i="1"/>
  <c r="D4392" i="1"/>
  <c r="E4391" i="1"/>
  <c r="D4391" i="1"/>
  <c r="E4390" i="1"/>
  <c r="D4390" i="1"/>
  <c r="E4389" i="1"/>
  <c r="D4389" i="1"/>
  <c r="E4388" i="1"/>
  <c r="D4388" i="1"/>
  <c r="E4387" i="1"/>
  <c r="D4387" i="1"/>
  <c r="E4386" i="1"/>
  <c r="D4386" i="1"/>
  <c r="E4385" i="1"/>
  <c r="D4385" i="1"/>
  <c r="E4384" i="1"/>
  <c r="D4384" i="1"/>
  <c r="E4383" i="1"/>
  <c r="D4383" i="1"/>
  <c r="E4382" i="1"/>
  <c r="D4382" i="1"/>
  <c r="E4381" i="1"/>
  <c r="D4381" i="1"/>
  <c r="E4380" i="1"/>
  <c r="D4380" i="1"/>
  <c r="E4379" i="1"/>
  <c r="D4379" i="1"/>
  <c r="E4378" i="1"/>
  <c r="D4378" i="1"/>
  <c r="E4377" i="1"/>
  <c r="D4377" i="1"/>
  <c r="E4376" i="1"/>
  <c r="D4376" i="1"/>
  <c r="E4375" i="1"/>
  <c r="D4375" i="1"/>
  <c r="E4374" i="1"/>
  <c r="D4374" i="1"/>
  <c r="E4373" i="1"/>
  <c r="D4373" i="1"/>
  <c r="E4372" i="1"/>
  <c r="D4372" i="1"/>
  <c r="E4371" i="1"/>
  <c r="D4371" i="1"/>
  <c r="E4370" i="1"/>
  <c r="D4370" i="1"/>
  <c r="E4369" i="1"/>
  <c r="D4369" i="1"/>
  <c r="E4368" i="1"/>
  <c r="D4368" i="1"/>
  <c r="E4367" i="1"/>
  <c r="D4367" i="1"/>
  <c r="E4366" i="1"/>
  <c r="D4366" i="1"/>
  <c r="E4365" i="1"/>
  <c r="D4365" i="1"/>
  <c r="E4364" i="1"/>
  <c r="D4364" i="1"/>
  <c r="E4363" i="1"/>
  <c r="D4363" i="1"/>
  <c r="E4362" i="1"/>
  <c r="D4362" i="1"/>
  <c r="E4361" i="1"/>
  <c r="D4361" i="1"/>
  <c r="E4360" i="1"/>
  <c r="D4360" i="1"/>
  <c r="E4359" i="1"/>
  <c r="D4359" i="1"/>
  <c r="E4358" i="1"/>
  <c r="D4358" i="1"/>
  <c r="E4357" i="1"/>
  <c r="D4357" i="1"/>
  <c r="E4356" i="1"/>
  <c r="D4356" i="1"/>
  <c r="E4355" i="1"/>
  <c r="D4355" i="1"/>
  <c r="E4354" i="1"/>
  <c r="D4354" i="1"/>
  <c r="E4353" i="1"/>
  <c r="D4353" i="1"/>
  <c r="E4352" i="1"/>
  <c r="D4352" i="1"/>
  <c r="E4351" i="1"/>
  <c r="D4351" i="1"/>
  <c r="E4350" i="1"/>
  <c r="D4350" i="1"/>
  <c r="E4349" i="1"/>
  <c r="D4349" i="1"/>
  <c r="E4348" i="1"/>
  <c r="D4348" i="1"/>
  <c r="E4347" i="1"/>
  <c r="D4347" i="1"/>
  <c r="E4346" i="1"/>
  <c r="D4346" i="1"/>
  <c r="E4345" i="1"/>
  <c r="D4345" i="1"/>
  <c r="E4344" i="1"/>
  <c r="D4344" i="1"/>
  <c r="E4343" i="1"/>
  <c r="D4343" i="1"/>
  <c r="E4342" i="1"/>
  <c r="D4342" i="1"/>
  <c r="E4341" i="1"/>
  <c r="D4341" i="1"/>
  <c r="E4340" i="1"/>
  <c r="D4340" i="1"/>
  <c r="E4339" i="1"/>
  <c r="D4339" i="1"/>
  <c r="E4338" i="1"/>
  <c r="D4338" i="1"/>
  <c r="E4337" i="1"/>
  <c r="D4337" i="1"/>
  <c r="E4336" i="1"/>
  <c r="D4336" i="1"/>
  <c r="E4335" i="1"/>
  <c r="D4335" i="1"/>
  <c r="E4334" i="1"/>
  <c r="D4334" i="1"/>
  <c r="E4333" i="1"/>
  <c r="D4333" i="1"/>
  <c r="E4332" i="1"/>
  <c r="D4332" i="1"/>
  <c r="E4331" i="1"/>
  <c r="D4331" i="1"/>
  <c r="E4330" i="1"/>
  <c r="D4330" i="1"/>
  <c r="E4329" i="1"/>
  <c r="D4329" i="1"/>
  <c r="E4328" i="1"/>
  <c r="D4328" i="1"/>
  <c r="E4327" i="1"/>
  <c r="D4327" i="1"/>
  <c r="E4326" i="1"/>
  <c r="D4326" i="1"/>
  <c r="E4325" i="1"/>
  <c r="D4325" i="1"/>
  <c r="E4324" i="1"/>
  <c r="D4324" i="1"/>
  <c r="E4323" i="1"/>
  <c r="D4323" i="1"/>
  <c r="E4322" i="1"/>
  <c r="D4322" i="1"/>
  <c r="E4321" i="1"/>
  <c r="D4321" i="1"/>
  <c r="E4320" i="1"/>
  <c r="D4320" i="1"/>
  <c r="E4319" i="1"/>
  <c r="D4319" i="1"/>
  <c r="E4318" i="1"/>
  <c r="D4318" i="1"/>
  <c r="E4317" i="1"/>
  <c r="D4317" i="1"/>
  <c r="E4316" i="1"/>
  <c r="D4316" i="1"/>
  <c r="E4315" i="1"/>
  <c r="D4315" i="1"/>
  <c r="E4314" i="1"/>
  <c r="D4314" i="1"/>
  <c r="E4313" i="1"/>
  <c r="D4313" i="1"/>
  <c r="E4312" i="1"/>
  <c r="D4312" i="1"/>
  <c r="E4311" i="1"/>
  <c r="D4311" i="1"/>
  <c r="E4310" i="1"/>
  <c r="D4310" i="1"/>
  <c r="E4309" i="1"/>
  <c r="D4309" i="1"/>
  <c r="E4308" i="1"/>
  <c r="D4308" i="1"/>
  <c r="E4307" i="1"/>
  <c r="D4307" i="1"/>
  <c r="E4306" i="1"/>
  <c r="D4306" i="1"/>
  <c r="E4305" i="1"/>
  <c r="D4305" i="1"/>
  <c r="E4304" i="1"/>
  <c r="D4304" i="1"/>
  <c r="E4303" i="1"/>
  <c r="D4303" i="1"/>
  <c r="E4302" i="1"/>
  <c r="D4302" i="1"/>
  <c r="E4301" i="1"/>
  <c r="D4301" i="1"/>
  <c r="E4300" i="1"/>
  <c r="D4300" i="1"/>
  <c r="E4299" i="1"/>
  <c r="D4299" i="1"/>
  <c r="E4298" i="1"/>
  <c r="D4298" i="1"/>
  <c r="E4297" i="1"/>
  <c r="D4297" i="1"/>
  <c r="E4296" i="1"/>
  <c r="D4296" i="1"/>
  <c r="E4295" i="1"/>
  <c r="D4295" i="1"/>
  <c r="E4294" i="1"/>
  <c r="D4294" i="1"/>
  <c r="E4293" i="1"/>
  <c r="D4293" i="1"/>
  <c r="E4292" i="1"/>
  <c r="D4292" i="1"/>
  <c r="E4291" i="1"/>
  <c r="D4291" i="1"/>
  <c r="E4290" i="1"/>
  <c r="D4290" i="1"/>
  <c r="E4289" i="1"/>
  <c r="D4289" i="1"/>
  <c r="E4288" i="1"/>
  <c r="D4288" i="1"/>
  <c r="E4287" i="1"/>
  <c r="D4287" i="1"/>
  <c r="E4286" i="1"/>
  <c r="D4286" i="1"/>
  <c r="E4285" i="1"/>
  <c r="D4285" i="1"/>
  <c r="E4284" i="1"/>
  <c r="D4284" i="1"/>
  <c r="E4283" i="1"/>
  <c r="D4283" i="1"/>
  <c r="E4282" i="1"/>
  <c r="D4282" i="1"/>
  <c r="E4281" i="1"/>
  <c r="D4281" i="1"/>
  <c r="E4280" i="1"/>
  <c r="D4280" i="1"/>
  <c r="E4279" i="1"/>
  <c r="D4279" i="1"/>
  <c r="E4278" i="1"/>
  <c r="D4278" i="1"/>
  <c r="E4277" i="1"/>
  <c r="D4277" i="1"/>
  <c r="E4276" i="1"/>
  <c r="D4276" i="1"/>
  <c r="E4275" i="1"/>
  <c r="D4275" i="1"/>
  <c r="E4274" i="1"/>
  <c r="D4274" i="1"/>
  <c r="E4273" i="1"/>
  <c r="D4273" i="1"/>
  <c r="E4272" i="1"/>
  <c r="D4272" i="1"/>
  <c r="E4271" i="1"/>
  <c r="D4271" i="1"/>
  <c r="E4270" i="1"/>
  <c r="D4270" i="1"/>
  <c r="E4269" i="1"/>
  <c r="D4269" i="1"/>
  <c r="E4268" i="1"/>
  <c r="D4268" i="1"/>
  <c r="E4267" i="1"/>
  <c r="D4267" i="1"/>
  <c r="E4266" i="1"/>
  <c r="D4266" i="1"/>
  <c r="E4265" i="1"/>
  <c r="D4265" i="1"/>
  <c r="E4264" i="1"/>
  <c r="D4264" i="1"/>
  <c r="E4263" i="1"/>
  <c r="D4263" i="1"/>
  <c r="E4262" i="1"/>
  <c r="D4262" i="1"/>
  <c r="E4261" i="1"/>
  <c r="D4261" i="1"/>
  <c r="E4260" i="1"/>
  <c r="D4260" i="1"/>
  <c r="E4259" i="1"/>
  <c r="D4259" i="1"/>
  <c r="E4258" i="1"/>
  <c r="D4258" i="1"/>
  <c r="E4257" i="1"/>
  <c r="D4257" i="1"/>
  <c r="E4256" i="1"/>
  <c r="D4256" i="1"/>
  <c r="E4255" i="1"/>
  <c r="D4255" i="1"/>
  <c r="E4254" i="1"/>
  <c r="D4254" i="1"/>
  <c r="E4253" i="1"/>
  <c r="D4253" i="1"/>
  <c r="E4252" i="1"/>
  <c r="D4252" i="1"/>
  <c r="E4251" i="1"/>
  <c r="D4251" i="1"/>
  <c r="E4250" i="1"/>
  <c r="D4250" i="1"/>
  <c r="E4249" i="1"/>
  <c r="D4249" i="1"/>
  <c r="E4248" i="1"/>
  <c r="D4248" i="1"/>
  <c r="E4247" i="1"/>
  <c r="D4247" i="1"/>
  <c r="E4246" i="1"/>
  <c r="D4246" i="1"/>
  <c r="E4245" i="1"/>
  <c r="D4245" i="1"/>
  <c r="E4244" i="1"/>
  <c r="D4244" i="1"/>
  <c r="E4243" i="1"/>
  <c r="D4243" i="1"/>
  <c r="E4242" i="1"/>
  <c r="D4242" i="1"/>
  <c r="E4241" i="1"/>
  <c r="D4241" i="1"/>
  <c r="E4240" i="1"/>
  <c r="D4240" i="1"/>
  <c r="E4239" i="1"/>
  <c r="D4239" i="1"/>
  <c r="E4238" i="1"/>
  <c r="D4238" i="1"/>
  <c r="E4237" i="1"/>
  <c r="D4237" i="1"/>
  <c r="E4236" i="1"/>
  <c r="D4236" i="1"/>
  <c r="E4235" i="1"/>
  <c r="D4235" i="1"/>
  <c r="E4234" i="1"/>
  <c r="D4234" i="1"/>
  <c r="E4233" i="1"/>
  <c r="D4233" i="1"/>
  <c r="E4232" i="1"/>
  <c r="D4232" i="1"/>
  <c r="E4231" i="1"/>
  <c r="D4231" i="1"/>
  <c r="E4230" i="1"/>
  <c r="D4230" i="1"/>
  <c r="E4229" i="1"/>
  <c r="D4229" i="1"/>
  <c r="E4228" i="1"/>
  <c r="D4228" i="1"/>
  <c r="E4227" i="1"/>
  <c r="D4227" i="1"/>
  <c r="E4226" i="1"/>
  <c r="D4226" i="1"/>
  <c r="E4225" i="1"/>
  <c r="D4225" i="1"/>
  <c r="E4224" i="1"/>
  <c r="D4224" i="1"/>
  <c r="E4223" i="1"/>
  <c r="D4223" i="1"/>
  <c r="E4222" i="1"/>
  <c r="D4222" i="1"/>
  <c r="E4221" i="1"/>
  <c r="D4221" i="1"/>
  <c r="E4220" i="1"/>
  <c r="D4220" i="1"/>
  <c r="E4219" i="1"/>
  <c r="D4219" i="1"/>
  <c r="E4218" i="1"/>
  <c r="D4218" i="1"/>
  <c r="E4217" i="1"/>
  <c r="D4217" i="1"/>
  <c r="E4216" i="1"/>
  <c r="D4216" i="1"/>
  <c r="E4215" i="1"/>
  <c r="D4215" i="1"/>
  <c r="E4214" i="1"/>
  <c r="D4214" i="1"/>
  <c r="E4213" i="1"/>
  <c r="D4213" i="1"/>
  <c r="E4212" i="1"/>
  <c r="D4212" i="1"/>
  <c r="E4211" i="1"/>
  <c r="D4211" i="1"/>
  <c r="E4210" i="1"/>
  <c r="D4210" i="1"/>
  <c r="E4209" i="1"/>
  <c r="D4209" i="1"/>
  <c r="E4208" i="1"/>
  <c r="D4208" i="1"/>
  <c r="E4207" i="1"/>
  <c r="D4207" i="1"/>
  <c r="E4206" i="1"/>
  <c r="D4206" i="1"/>
  <c r="E4205" i="1"/>
  <c r="D4205" i="1"/>
  <c r="E4204" i="1"/>
  <c r="D4204" i="1"/>
  <c r="E4203" i="1"/>
  <c r="D4203" i="1"/>
  <c r="E4202" i="1"/>
  <c r="D4202" i="1"/>
  <c r="E4201" i="1"/>
  <c r="D4201" i="1"/>
  <c r="E4200" i="1"/>
  <c r="D4200" i="1"/>
  <c r="E4199" i="1"/>
  <c r="D4199" i="1"/>
  <c r="E4198" i="1"/>
  <c r="D4198" i="1"/>
  <c r="E4197" i="1"/>
  <c r="D4197" i="1"/>
  <c r="E4196" i="1"/>
  <c r="D4196" i="1"/>
  <c r="E4195" i="1"/>
  <c r="D4195" i="1"/>
  <c r="E4194" i="1"/>
  <c r="D4194" i="1"/>
  <c r="E4193" i="1"/>
  <c r="D4193" i="1"/>
  <c r="E4192" i="1"/>
  <c r="D4192" i="1"/>
  <c r="E4191" i="1"/>
  <c r="D4191" i="1"/>
  <c r="E4190" i="1"/>
  <c r="D4190" i="1"/>
  <c r="E4189" i="1"/>
  <c r="D4189" i="1"/>
  <c r="E4188" i="1"/>
  <c r="D4188" i="1"/>
  <c r="E4187" i="1"/>
  <c r="D4187" i="1"/>
  <c r="E4186" i="1"/>
  <c r="D4186" i="1"/>
  <c r="E4185" i="1"/>
  <c r="D4185" i="1"/>
  <c r="E4184" i="1"/>
  <c r="D4184" i="1"/>
  <c r="E4183" i="1"/>
  <c r="D4183" i="1"/>
  <c r="E4182" i="1"/>
  <c r="D4182" i="1"/>
  <c r="E4181" i="1"/>
  <c r="D4181" i="1"/>
  <c r="E4180" i="1"/>
  <c r="D4180" i="1"/>
  <c r="E4179" i="1"/>
  <c r="D4179" i="1"/>
  <c r="E4178" i="1"/>
  <c r="D4178" i="1"/>
  <c r="E4177" i="1"/>
  <c r="D4177" i="1"/>
  <c r="E4176" i="1"/>
  <c r="D4176" i="1"/>
  <c r="E4175" i="1"/>
  <c r="D4175" i="1"/>
  <c r="E4174" i="1"/>
  <c r="D4174" i="1"/>
  <c r="E4173" i="1"/>
  <c r="D4173" i="1"/>
  <c r="E4172" i="1"/>
  <c r="D4172" i="1"/>
  <c r="E4171" i="1"/>
  <c r="D4171" i="1"/>
  <c r="E4170" i="1"/>
  <c r="D4170" i="1"/>
  <c r="E4169" i="1"/>
  <c r="D4169" i="1"/>
  <c r="E4168" i="1"/>
  <c r="D4168" i="1"/>
  <c r="E4167" i="1"/>
  <c r="D4167" i="1"/>
  <c r="E4166" i="1"/>
  <c r="D4166" i="1"/>
  <c r="E4165" i="1"/>
  <c r="D4165" i="1"/>
  <c r="E4164" i="1"/>
  <c r="D4164" i="1"/>
  <c r="E4163" i="1"/>
  <c r="D4163" i="1"/>
  <c r="E4162" i="1"/>
  <c r="D4162" i="1"/>
  <c r="E4161" i="1"/>
  <c r="D4161" i="1"/>
  <c r="E4160" i="1"/>
  <c r="D4160" i="1"/>
  <c r="E4159" i="1"/>
  <c r="D4159" i="1"/>
  <c r="E4158" i="1"/>
  <c r="D4158" i="1"/>
  <c r="E4157" i="1"/>
  <c r="D4157" i="1"/>
  <c r="E4156" i="1"/>
  <c r="D4156" i="1"/>
  <c r="E4155" i="1"/>
  <c r="D4155" i="1"/>
  <c r="E4154" i="1"/>
  <c r="D4154" i="1"/>
  <c r="E4153" i="1"/>
  <c r="D4153" i="1"/>
  <c r="E4152" i="1"/>
  <c r="D4152" i="1"/>
  <c r="E4151" i="1"/>
  <c r="D4151" i="1"/>
  <c r="E4150" i="1"/>
  <c r="D4150" i="1"/>
  <c r="E4149" i="1"/>
  <c r="D4149" i="1"/>
  <c r="E4148" i="1"/>
  <c r="D4148" i="1"/>
  <c r="E4147" i="1"/>
  <c r="D4147" i="1"/>
  <c r="E4146" i="1"/>
  <c r="D4146" i="1"/>
  <c r="E4145" i="1"/>
  <c r="D4145" i="1"/>
  <c r="E4144" i="1"/>
  <c r="D4144" i="1"/>
  <c r="E4143" i="1"/>
  <c r="D4143" i="1"/>
  <c r="E4142" i="1"/>
  <c r="D4142" i="1"/>
  <c r="E4141" i="1"/>
  <c r="D4141" i="1"/>
  <c r="E4140" i="1"/>
  <c r="D4140" i="1"/>
  <c r="E4139" i="1"/>
  <c r="D4139" i="1"/>
  <c r="E4138" i="1"/>
  <c r="D4138" i="1"/>
  <c r="E4137" i="1"/>
  <c r="D4137" i="1"/>
  <c r="E4136" i="1"/>
  <c r="D4136" i="1"/>
  <c r="E4135" i="1"/>
  <c r="D4135" i="1"/>
  <c r="E4134" i="1"/>
  <c r="D4134" i="1"/>
  <c r="E4133" i="1"/>
  <c r="D4133" i="1"/>
  <c r="E4132" i="1"/>
  <c r="D4132" i="1"/>
  <c r="E4131" i="1"/>
  <c r="D4131" i="1"/>
  <c r="E4130" i="1"/>
  <c r="D4130" i="1"/>
  <c r="E4129" i="1"/>
  <c r="D4129" i="1"/>
  <c r="E4128" i="1"/>
  <c r="D4128" i="1"/>
  <c r="E4127" i="1"/>
  <c r="D4127" i="1"/>
  <c r="E4126" i="1"/>
  <c r="D4126" i="1"/>
  <c r="E4125" i="1"/>
  <c r="D4125" i="1"/>
  <c r="E4124" i="1"/>
  <c r="D4124" i="1"/>
  <c r="E4123" i="1"/>
  <c r="D4123" i="1"/>
  <c r="E4122" i="1"/>
  <c r="D4122" i="1"/>
  <c r="E4121" i="1"/>
  <c r="D4121" i="1"/>
  <c r="E4120" i="1"/>
  <c r="D4120" i="1"/>
  <c r="E4119" i="1"/>
  <c r="D4119" i="1"/>
  <c r="E4118" i="1"/>
  <c r="D4118" i="1"/>
  <c r="E4117" i="1"/>
  <c r="D4117" i="1"/>
  <c r="E4116" i="1"/>
  <c r="D4116" i="1"/>
  <c r="E4115" i="1"/>
  <c r="D4115" i="1"/>
  <c r="E4114" i="1"/>
  <c r="D4114" i="1"/>
  <c r="E4113" i="1"/>
  <c r="D4113" i="1"/>
  <c r="E4112" i="1"/>
  <c r="D4112" i="1"/>
  <c r="E4111" i="1"/>
  <c r="D4111" i="1"/>
  <c r="E4110" i="1"/>
  <c r="D4110" i="1"/>
  <c r="E4109" i="1"/>
  <c r="D4109" i="1"/>
  <c r="E4108" i="1"/>
  <c r="D4108" i="1"/>
  <c r="E4107" i="1"/>
  <c r="D4107" i="1"/>
  <c r="E4106" i="1"/>
  <c r="D4106" i="1"/>
  <c r="E4105" i="1"/>
  <c r="D4105" i="1"/>
  <c r="E4104" i="1"/>
  <c r="D4104" i="1"/>
  <c r="E4103" i="1"/>
  <c r="D4103" i="1"/>
  <c r="E4102" i="1"/>
  <c r="D4102" i="1"/>
  <c r="E4101" i="1"/>
  <c r="D4101" i="1"/>
  <c r="E4100" i="1"/>
  <c r="D4100" i="1"/>
  <c r="E4099" i="1"/>
  <c r="D4099" i="1"/>
  <c r="E4098" i="1"/>
  <c r="D4098" i="1"/>
  <c r="E4097" i="1"/>
  <c r="D4097" i="1"/>
  <c r="E4096" i="1"/>
  <c r="D4096" i="1"/>
  <c r="E4095" i="1"/>
  <c r="D4095" i="1"/>
  <c r="E4094" i="1"/>
  <c r="D4094" i="1"/>
  <c r="E4093" i="1"/>
  <c r="D4093" i="1"/>
  <c r="E4092" i="1"/>
  <c r="D4092" i="1"/>
  <c r="E4091" i="1"/>
  <c r="D4091" i="1"/>
  <c r="E4090" i="1"/>
  <c r="D4090" i="1"/>
  <c r="E4089" i="1"/>
  <c r="D4089" i="1"/>
  <c r="E4088" i="1"/>
  <c r="D4088" i="1"/>
  <c r="E4087" i="1"/>
  <c r="D4087" i="1"/>
  <c r="E4086" i="1"/>
  <c r="D4086" i="1"/>
  <c r="E4085" i="1"/>
  <c r="D4085" i="1"/>
  <c r="E4084" i="1"/>
  <c r="D4084" i="1"/>
  <c r="E4083" i="1"/>
  <c r="D4083" i="1"/>
  <c r="E4082" i="1"/>
  <c r="D4082" i="1"/>
  <c r="E4081" i="1"/>
  <c r="D4081" i="1"/>
  <c r="E4080" i="1"/>
  <c r="D4080" i="1"/>
  <c r="E4079" i="1"/>
  <c r="D4079" i="1"/>
  <c r="E4078" i="1"/>
  <c r="D4078" i="1"/>
  <c r="E4077" i="1"/>
  <c r="D4077" i="1"/>
  <c r="E4076" i="1"/>
  <c r="D4076" i="1"/>
  <c r="E4075" i="1"/>
  <c r="D4075" i="1"/>
  <c r="E4074" i="1"/>
  <c r="D4074" i="1"/>
  <c r="E4073" i="1"/>
  <c r="D4073" i="1"/>
  <c r="E4072" i="1"/>
  <c r="D4072" i="1"/>
  <c r="E4071" i="1"/>
  <c r="D4071" i="1"/>
  <c r="E4070" i="1"/>
  <c r="D4070" i="1"/>
  <c r="E4069" i="1"/>
  <c r="D4069" i="1"/>
  <c r="E4068" i="1"/>
  <c r="D4068" i="1"/>
  <c r="E4067" i="1"/>
  <c r="D4067" i="1"/>
  <c r="E4066" i="1"/>
  <c r="D4066" i="1"/>
  <c r="E4065" i="1"/>
  <c r="D4065" i="1"/>
  <c r="E4064" i="1"/>
  <c r="D4064" i="1"/>
  <c r="E4063" i="1"/>
  <c r="D4063" i="1"/>
  <c r="E4062" i="1"/>
  <c r="D4062" i="1"/>
  <c r="E4061" i="1"/>
  <c r="D4061" i="1"/>
  <c r="E4060" i="1"/>
  <c r="D4060" i="1"/>
  <c r="E4059" i="1"/>
  <c r="D4059" i="1"/>
  <c r="E4058" i="1"/>
  <c r="D4058" i="1"/>
  <c r="E4057" i="1"/>
  <c r="D4057" i="1"/>
  <c r="E4056" i="1"/>
  <c r="D4056" i="1"/>
  <c r="E4055" i="1"/>
  <c r="D4055" i="1"/>
  <c r="E4054" i="1"/>
  <c r="D4054" i="1"/>
  <c r="E4053" i="1"/>
  <c r="D4053" i="1"/>
  <c r="E4052" i="1"/>
  <c r="D4052" i="1"/>
  <c r="E4051" i="1"/>
  <c r="D4051" i="1"/>
  <c r="E4050" i="1"/>
  <c r="D4050" i="1"/>
  <c r="E4049" i="1"/>
  <c r="D4049" i="1"/>
  <c r="E4048" i="1"/>
  <c r="D4048" i="1"/>
  <c r="E4047" i="1"/>
  <c r="D4047" i="1"/>
  <c r="E4046" i="1"/>
  <c r="D4046" i="1"/>
  <c r="E4045" i="1"/>
  <c r="D4045" i="1"/>
  <c r="E4044" i="1"/>
  <c r="D4044" i="1"/>
  <c r="E4043" i="1"/>
  <c r="D4043" i="1"/>
  <c r="E4042" i="1"/>
  <c r="D4042" i="1"/>
  <c r="E4041" i="1"/>
  <c r="D4041" i="1"/>
  <c r="E4040" i="1"/>
  <c r="D4040" i="1"/>
  <c r="E4039" i="1"/>
  <c r="D4039" i="1"/>
  <c r="E4038" i="1"/>
  <c r="D4038" i="1"/>
  <c r="E4037" i="1"/>
  <c r="D4037" i="1"/>
  <c r="E4036" i="1"/>
  <c r="D4036" i="1"/>
  <c r="E4035" i="1"/>
  <c r="D4035" i="1"/>
  <c r="E4034" i="1"/>
  <c r="D4034" i="1"/>
  <c r="E4033" i="1"/>
  <c r="D4033" i="1"/>
  <c r="E4032" i="1"/>
  <c r="D4032" i="1"/>
  <c r="E4031" i="1"/>
  <c r="D4031" i="1"/>
  <c r="E4030" i="1"/>
  <c r="D4030" i="1"/>
  <c r="E4029" i="1"/>
  <c r="D4029" i="1"/>
  <c r="E4028" i="1"/>
  <c r="D4028" i="1"/>
  <c r="E4027" i="1"/>
  <c r="D4027" i="1"/>
  <c r="E4026" i="1"/>
  <c r="D4026" i="1"/>
  <c r="E4025" i="1"/>
  <c r="D4025" i="1"/>
  <c r="E4024" i="1"/>
  <c r="D4024" i="1"/>
  <c r="E4023" i="1"/>
  <c r="D4023" i="1"/>
  <c r="E4022" i="1"/>
  <c r="D4022" i="1"/>
  <c r="E4021" i="1"/>
  <c r="D4021" i="1"/>
  <c r="E4020" i="1"/>
  <c r="D4020" i="1"/>
  <c r="E4019" i="1"/>
  <c r="D4019" i="1"/>
  <c r="E4018" i="1"/>
  <c r="D4018" i="1"/>
  <c r="E4017" i="1"/>
  <c r="D4017" i="1"/>
  <c r="E4016" i="1"/>
  <c r="D4016" i="1"/>
  <c r="E4015" i="1"/>
  <c r="D4015" i="1"/>
  <c r="E4014" i="1"/>
  <c r="D4014" i="1"/>
  <c r="E4013" i="1"/>
  <c r="D4013" i="1"/>
  <c r="E4012" i="1"/>
  <c r="D4012" i="1"/>
  <c r="E4011" i="1"/>
  <c r="D4011" i="1"/>
  <c r="E4010" i="1"/>
  <c r="D4010" i="1"/>
  <c r="E4009" i="1"/>
  <c r="D4009" i="1"/>
  <c r="E4008" i="1"/>
  <c r="D4008" i="1"/>
  <c r="E4007" i="1"/>
  <c r="D4007" i="1"/>
  <c r="E4006" i="1"/>
  <c r="D4006" i="1"/>
  <c r="E4005" i="1"/>
  <c r="D4005" i="1"/>
  <c r="E4004" i="1"/>
  <c r="D4004" i="1"/>
  <c r="E4003" i="1"/>
  <c r="D4003" i="1"/>
  <c r="E4002" i="1"/>
  <c r="D4002" i="1"/>
  <c r="E4001" i="1"/>
  <c r="D4001" i="1"/>
  <c r="E4000" i="1"/>
  <c r="D4000" i="1"/>
  <c r="E3999" i="1"/>
  <c r="D3999" i="1"/>
  <c r="E3998" i="1"/>
  <c r="D3998" i="1"/>
  <c r="E3997" i="1"/>
  <c r="D3997" i="1"/>
  <c r="E3996" i="1"/>
  <c r="D3996" i="1"/>
  <c r="E3995" i="1"/>
  <c r="D3995" i="1"/>
  <c r="E3994" i="1"/>
  <c r="D3994" i="1"/>
  <c r="E3993" i="1"/>
  <c r="D3993" i="1"/>
  <c r="E3992" i="1"/>
  <c r="D3992" i="1"/>
  <c r="E3991" i="1"/>
  <c r="D3991" i="1"/>
  <c r="E3990" i="1"/>
  <c r="D3990" i="1"/>
  <c r="E3989" i="1"/>
  <c r="D3989" i="1"/>
  <c r="E3988" i="1"/>
  <c r="D3988" i="1"/>
  <c r="E3987" i="1"/>
  <c r="D3987" i="1"/>
  <c r="E3986" i="1"/>
  <c r="D3986" i="1"/>
  <c r="E3985" i="1"/>
  <c r="D3985" i="1"/>
  <c r="E3984" i="1"/>
  <c r="D3984" i="1"/>
  <c r="E3983" i="1"/>
  <c r="D3983" i="1"/>
  <c r="E3982" i="1"/>
  <c r="D3982" i="1"/>
  <c r="E3981" i="1"/>
  <c r="D3981" i="1"/>
  <c r="E3980" i="1"/>
  <c r="D3980" i="1"/>
  <c r="E3979" i="1"/>
  <c r="D3979" i="1"/>
  <c r="E3978" i="1"/>
  <c r="D3978" i="1"/>
  <c r="E3977" i="1"/>
  <c r="D3977" i="1"/>
  <c r="E3976" i="1"/>
  <c r="D3976" i="1"/>
  <c r="E3975" i="1"/>
  <c r="D3975" i="1"/>
  <c r="E3974" i="1"/>
  <c r="D3974" i="1"/>
  <c r="E3973" i="1"/>
  <c r="D3973" i="1"/>
  <c r="E3972" i="1"/>
  <c r="D3972" i="1"/>
  <c r="E3971" i="1"/>
  <c r="D3971" i="1"/>
  <c r="E3970" i="1"/>
  <c r="D3970" i="1"/>
  <c r="E3969" i="1"/>
  <c r="D3969" i="1"/>
  <c r="E3968" i="1"/>
  <c r="D3968" i="1"/>
  <c r="E3967" i="1"/>
  <c r="D3967" i="1"/>
  <c r="E3966" i="1"/>
  <c r="D3966" i="1"/>
  <c r="E3965" i="1"/>
  <c r="D3965" i="1"/>
  <c r="E3964" i="1"/>
  <c r="D3964" i="1"/>
  <c r="E3963" i="1"/>
  <c r="D3963" i="1"/>
  <c r="E3962" i="1"/>
  <c r="D3962" i="1"/>
  <c r="E3961" i="1"/>
  <c r="D3961" i="1"/>
  <c r="E3960" i="1"/>
  <c r="D3960" i="1"/>
  <c r="E3959" i="1"/>
  <c r="D3959" i="1"/>
  <c r="E3958" i="1"/>
  <c r="D3958" i="1"/>
  <c r="E3957" i="1"/>
  <c r="D3957" i="1"/>
  <c r="E3956" i="1"/>
  <c r="D3956" i="1"/>
  <c r="E3955" i="1"/>
  <c r="D3955" i="1"/>
  <c r="E3954" i="1"/>
  <c r="D3954" i="1"/>
  <c r="E3953" i="1"/>
  <c r="D3953" i="1"/>
  <c r="E3952" i="1"/>
  <c r="D3952" i="1"/>
  <c r="E3951" i="1"/>
  <c r="D3951" i="1"/>
  <c r="E3950" i="1"/>
  <c r="D3950" i="1"/>
  <c r="E3949" i="1"/>
  <c r="D3949" i="1"/>
  <c r="E3948" i="1"/>
  <c r="D3948" i="1"/>
  <c r="E3947" i="1"/>
  <c r="D3947" i="1"/>
  <c r="E3946" i="1"/>
  <c r="D3946" i="1"/>
  <c r="E3945" i="1"/>
  <c r="D3945" i="1"/>
  <c r="E3944" i="1"/>
  <c r="D3944" i="1"/>
  <c r="E3943" i="1"/>
  <c r="D3943" i="1"/>
  <c r="E3942" i="1"/>
  <c r="D3942" i="1"/>
  <c r="E3941" i="1"/>
  <c r="D3941" i="1"/>
  <c r="E3940" i="1"/>
  <c r="D3940" i="1"/>
  <c r="E3939" i="1"/>
  <c r="D3939" i="1"/>
  <c r="E3938" i="1"/>
  <c r="D3938" i="1"/>
  <c r="E3937" i="1"/>
  <c r="D3937" i="1"/>
  <c r="E3936" i="1"/>
  <c r="D3936" i="1"/>
  <c r="E3935" i="1"/>
  <c r="D3935" i="1"/>
  <c r="E3934" i="1"/>
  <c r="D3934" i="1"/>
  <c r="E3933" i="1"/>
  <c r="D3933" i="1"/>
  <c r="E3932" i="1"/>
  <c r="D3932" i="1"/>
  <c r="E3931" i="1"/>
  <c r="D3931" i="1"/>
  <c r="E3930" i="1"/>
  <c r="D3930" i="1"/>
  <c r="E3929" i="1"/>
  <c r="D3929" i="1"/>
  <c r="E3928" i="1"/>
  <c r="D3928" i="1"/>
  <c r="E3927" i="1"/>
  <c r="D3927" i="1"/>
  <c r="E3926" i="1"/>
  <c r="D3926" i="1"/>
  <c r="E3925" i="1"/>
  <c r="D3925" i="1"/>
  <c r="E3924" i="1"/>
  <c r="D3924" i="1"/>
  <c r="E3923" i="1"/>
  <c r="D3923" i="1"/>
  <c r="E3922" i="1"/>
  <c r="D3922" i="1"/>
  <c r="E3921" i="1"/>
  <c r="D3921" i="1"/>
  <c r="E3920" i="1"/>
  <c r="D3920" i="1"/>
  <c r="E3919" i="1"/>
  <c r="D3919" i="1"/>
  <c r="E3918" i="1"/>
  <c r="D3918" i="1"/>
  <c r="E3917" i="1"/>
  <c r="D3917" i="1"/>
  <c r="E3916" i="1"/>
  <c r="D3916" i="1"/>
  <c r="E3915" i="1"/>
  <c r="D3915" i="1"/>
  <c r="E3914" i="1"/>
  <c r="D3914" i="1"/>
  <c r="E3913" i="1"/>
  <c r="D3913" i="1"/>
  <c r="E3912" i="1"/>
  <c r="D3912" i="1"/>
  <c r="E3911" i="1"/>
  <c r="D3911" i="1"/>
  <c r="E3910" i="1"/>
  <c r="D3910" i="1"/>
  <c r="E3909" i="1"/>
  <c r="D3909" i="1"/>
  <c r="E3908" i="1"/>
  <c r="D3908" i="1"/>
  <c r="E3907" i="1"/>
  <c r="D3907" i="1"/>
  <c r="E3906" i="1"/>
  <c r="D3906" i="1"/>
  <c r="E3905" i="1"/>
  <c r="D3905" i="1"/>
  <c r="E3904" i="1"/>
  <c r="D3904" i="1"/>
  <c r="E3903" i="1"/>
  <c r="D3903" i="1"/>
  <c r="E3902" i="1"/>
  <c r="D3902" i="1"/>
  <c r="E3901" i="1"/>
  <c r="D3901" i="1"/>
  <c r="E3900" i="1"/>
  <c r="D3900" i="1"/>
  <c r="E3899" i="1"/>
  <c r="D3899" i="1"/>
  <c r="E3898" i="1"/>
  <c r="D3898" i="1"/>
  <c r="E3897" i="1"/>
  <c r="D3897" i="1"/>
  <c r="E3896" i="1"/>
  <c r="D3896" i="1"/>
  <c r="E3895" i="1"/>
  <c r="D3895" i="1"/>
  <c r="E3894" i="1"/>
  <c r="D3894" i="1"/>
  <c r="E3893" i="1"/>
  <c r="D3893" i="1"/>
  <c r="E3892" i="1"/>
  <c r="D3892" i="1"/>
  <c r="E3891" i="1"/>
  <c r="D3891" i="1"/>
  <c r="E3890" i="1"/>
  <c r="D3890" i="1"/>
  <c r="E3889" i="1"/>
  <c r="D3889" i="1"/>
  <c r="E3888" i="1"/>
  <c r="D3888" i="1"/>
  <c r="E3887" i="1"/>
  <c r="D3887" i="1"/>
  <c r="E3886" i="1"/>
  <c r="D3886" i="1"/>
  <c r="E3885" i="1"/>
  <c r="D3885" i="1"/>
  <c r="E3884" i="1"/>
  <c r="D3884" i="1"/>
  <c r="E3883" i="1"/>
  <c r="D3883" i="1"/>
  <c r="E3882" i="1"/>
  <c r="D3882" i="1"/>
  <c r="E3881" i="1"/>
  <c r="D3881" i="1"/>
  <c r="E3880" i="1"/>
  <c r="D3880" i="1"/>
  <c r="E3879" i="1"/>
  <c r="D3879" i="1"/>
  <c r="E3878" i="1"/>
  <c r="D3878" i="1"/>
  <c r="E3877" i="1"/>
  <c r="D3877" i="1"/>
  <c r="E3876" i="1"/>
  <c r="D3876" i="1"/>
  <c r="E3875" i="1"/>
  <c r="D3875" i="1"/>
  <c r="E3874" i="1"/>
  <c r="D3874" i="1"/>
  <c r="E3873" i="1"/>
  <c r="D3873" i="1"/>
  <c r="E3872" i="1"/>
  <c r="D3872" i="1"/>
  <c r="E3871" i="1"/>
  <c r="D3871" i="1"/>
  <c r="E3870" i="1"/>
  <c r="D3870" i="1"/>
  <c r="E3869" i="1"/>
  <c r="D3869" i="1"/>
  <c r="E3868" i="1"/>
  <c r="D3868" i="1"/>
  <c r="E3867" i="1"/>
  <c r="D3867" i="1"/>
  <c r="E3866" i="1"/>
  <c r="D3866" i="1"/>
  <c r="E3865" i="1"/>
  <c r="D3865" i="1"/>
  <c r="E3864" i="1"/>
  <c r="D3864" i="1"/>
  <c r="E3863" i="1"/>
  <c r="D3863" i="1"/>
  <c r="E3862" i="1"/>
  <c r="D3862" i="1"/>
  <c r="E3861" i="1"/>
  <c r="D3861" i="1"/>
  <c r="E3860" i="1"/>
  <c r="D3860" i="1"/>
  <c r="E3859" i="1"/>
  <c r="D3859" i="1"/>
  <c r="E3858" i="1"/>
  <c r="D3858" i="1"/>
  <c r="E3857" i="1"/>
  <c r="D3857" i="1"/>
  <c r="E3856" i="1"/>
  <c r="D3856" i="1"/>
  <c r="E3855" i="1"/>
  <c r="D3855" i="1"/>
  <c r="E3854" i="1"/>
  <c r="D3854" i="1"/>
  <c r="E3853" i="1"/>
  <c r="D3853" i="1"/>
  <c r="E3852" i="1"/>
  <c r="D3852" i="1"/>
  <c r="E3851" i="1"/>
  <c r="D3851" i="1"/>
  <c r="E3850" i="1"/>
  <c r="D3850" i="1"/>
  <c r="E3849" i="1"/>
  <c r="D3849" i="1"/>
  <c r="E3848" i="1"/>
  <c r="D3848" i="1"/>
  <c r="E3847" i="1"/>
  <c r="D3847" i="1"/>
  <c r="E3846" i="1"/>
  <c r="D3846" i="1"/>
  <c r="E3845" i="1"/>
  <c r="D3845" i="1"/>
  <c r="E3844" i="1"/>
  <c r="D3844" i="1"/>
  <c r="E3843" i="1"/>
  <c r="D3843" i="1"/>
  <c r="E3842" i="1"/>
  <c r="D3842" i="1"/>
  <c r="E3841" i="1"/>
  <c r="D3841" i="1"/>
  <c r="E3840" i="1"/>
  <c r="D3840" i="1"/>
  <c r="E3839" i="1"/>
  <c r="D3839" i="1"/>
  <c r="E3838" i="1"/>
  <c r="D3838" i="1"/>
  <c r="E3837" i="1"/>
  <c r="D3837" i="1"/>
  <c r="E3836" i="1"/>
  <c r="D3836" i="1"/>
  <c r="E3835" i="1"/>
  <c r="D3835" i="1"/>
  <c r="E3834" i="1"/>
  <c r="D3834" i="1"/>
  <c r="E3833" i="1"/>
  <c r="D3833" i="1"/>
  <c r="E3832" i="1"/>
  <c r="D3832" i="1"/>
  <c r="E3831" i="1"/>
  <c r="D3831" i="1"/>
  <c r="E3830" i="1"/>
  <c r="D3830" i="1"/>
  <c r="E3829" i="1"/>
  <c r="D3829" i="1"/>
  <c r="E3828" i="1"/>
  <c r="D3828" i="1"/>
  <c r="E3827" i="1"/>
  <c r="D3827" i="1"/>
  <c r="E3826" i="1"/>
  <c r="D3826" i="1"/>
  <c r="E3825" i="1"/>
  <c r="D3825" i="1"/>
  <c r="E3824" i="1"/>
  <c r="D3824" i="1"/>
  <c r="E3823" i="1"/>
  <c r="D3823" i="1"/>
  <c r="E3822" i="1"/>
  <c r="D3822" i="1"/>
  <c r="E3821" i="1"/>
  <c r="D3821" i="1"/>
  <c r="E3820" i="1"/>
  <c r="D3820" i="1"/>
  <c r="E3819" i="1"/>
  <c r="D3819" i="1"/>
  <c r="E3818" i="1"/>
  <c r="D3818" i="1"/>
  <c r="E3817" i="1"/>
  <c r="D3817" i="1"/>
  <c r="E3816" i="1"/>
  <c r="D3816" i="1"/>
  <c r="E3815" i="1"/>
  <c r="D3815" i="1"/>
  <c r="E3814" i="1"/>
  <c r="D3814" i="1"/>
  <c r="E3813" i="1"/>
  <c r="D3813" i="1"/>
  <c r="E3812" i="1"/>
  <c r="D3812" i="1"/>
  <c r="E3811" i="1"/>
  <c r="D3811" i="1"/>
  <c r="E3810" i="1"/>
  <c r="D3810" i="1"/>
  <c r="E3809" i="1"/>
  <c r="D3809" i="1"/>
  <c r="E3808" i="1"/>
  <c r="D3808" i="1"/>
  <c r="E3807" i="1"/>
  <c r="D3807" i="1"/>
  <c r="E3806" i="1"/>
  <c r="D3806" i="1"/>
  <c r="E3805" i="1"/>
  <c r="D3805" i="1"/>
  <c r="E3804" i="1"/>
  <c r="D3804" i="1"/>
  <c r="E3803" i="1"/>
  <c r="D3803" i="1"/>
  <c r="E3802" i="1"/>
  <c r="D3802" i="1"/>
  <c r="E3801" i="1"/>
  <c r="D3801" i="1"/>
  <c r="E3800" i="1"/>
  <c r="D3800" i="1"/>
  <c r="E3799" i="1"/>
  <c r="D3799" i="1"/>
  <c r="E3798" i="1"/>
  <c r="D3798" i="1"/>
  <c r="E3797" i="1"/>
  <c r="D3797" i="1"/>
  <c r="E3796" i="1"/>
  <c r="D3796" i="1"/>
  <c r="E3795" i="1"/>
  <c r="D3795" i="1"/>
  <c r="E3794" i="1"/>
  <c r="D3794" i="1"/>
  <c r="E3793" i="1"/>
  <c r="D3793" i="1"/>
  <c r="E3792" i="1"/>
  <c r="D3792" i="1"/>
  <c r="E3791" i="1"/>
  <c r="D3791" i="1"/>
  <c r="E3790" i="1"/>
  <c r="D3790" i="1"/>
  <c r="E3789" i="1"/>
  <c r="D3789" i="1"/>
  <c r="E3788" i="1"/>
  <c r="D3788" i="1"/>
  <c r="E3787" i="1"/>
  <c r="D3787" i="1"/>
  <c r="E3786" i="1"/>
  <c r="D3786" i="1"/>
  <c r="E3785" i="1"/>
  <c r="D3785" i="1"/>
  <c r="E3784" i="1"/>
  <c r="D3784" i="1"/>
  <c r="E3783" i="1"/>
  <c r="D3783" i="1"/>
  <c r="E3782" i="1"/>
  <c r="D3782" i="1"/>
  <c r="E3781" i="1"/>
  <c r="D3781" i="1"/>
  <c r="E3780" i="1"/>
  <c r="D3780" i="1"/>
  <c r="E3779" i="1"/>
  <c r="D3779" i="1"/>
  <c r="E3778" i="1"/>
  <c r="D3778" i="1"/>
  <c r="E3777" i="1"/>
  <c r="D3777" i="1"/>
  <c r="E3776" i="1"/>
  <c r="D3776" i="1"/>
  <c r="E3775" i="1"/>
  <c r="D3775" i="1"/>
  <c r="E3774" i="1"/>
  <c r="D3774" i="1"/>
  <c r="E3773" i="1"/>
  <c r="D3773" i="1"/>
  <c r="E3772" i="1"/>
  <c r="D3772" i="1"/>
  <c r="E3771" i="1"/>
  <c r="D3771" i="1"/>
  <c r="E3770" i="1"/>
  <c r="D3770" i="1"/>
  <c r="E3769" i="1"/>
  <c r="D3769" i="1"/>
  <c r="E3768" i="1"/>
  <c r="D3768" i="1"/>
  <c r="E3767" i="1"/>
  <c r="D3767" i="1"/>
  <c r="E3766" i="1"/>
  <c r="D3766" i="1"/>
  <c r="E3765" i="1"/>
  <c r="D3765" i="1"/>
  <c r="E3764" i="1"/>
  <c r="D3764" i="1"/>
  <c r="E3763" i="1"/>
  <c r="D3763" i="1"/>
  <c r="E3762" i="1"/>
  <c r="D3762" i="1"/>
  <c r="E3761" i="1"/>
  <c r="D3761" i="1"/>
  <c r="E3760" i="1"/>
  <c r="D3760" i="1"/>
  <c r="E3759" i="1"/>
  <c r="D3759" i="1"/>
  <c r="E3758" i="1"/>
  <c r="D3758" i="1"/>
  <c r="E3757" i="1"/>
  <c r="D3757" i="1"/>
  <c r="E3756" i="1"/>
  <c r="D3756" i="1"/>
  <c r="E3755" i="1"/>
  <c r="D3755" i="1"/>
  <c r="E3754" i="1"/>
  <c r="D3754" i="1"/>
  <c r="E3753" i="1"/>
  <c r="D3753" i="1"/>
  <c r="E3752" i="1"/>
  <c r="D3752" i="1"/>
  <c r="E3751" i="1"/>
  <c r="D3751" i="1"/>
  <c r="E3750" i="1"/>
  <c r="D3750" i="1"/>
  <c r="E3749" i="1"/>
  <c r="D3749" i="1"/>
  <c r="E3748" i="1"/>
  <c r="D3748" i="1"/>
  <c r="E3747" i="1"/>
  <c r="D3747" i="1"/>
  <c r="E3746" i="1"/>
  <c r="D3746" i="1"/>
  <c r="E3745" i="1"/>
  <c r="D3745" i="1"/>
  <c r="E3744" i="1"/>
  <c r="D3744" i="1"/>
  <c r="E3743" i="1"/>
  <c r="D3743" i="1"/>
  <c r="E3742" i="1"/>
  <c r="D3742" i="1"/>
  <c r="E3741" i="1"/>
  <c r="D3741" i="1"/>
  <c r="E3740" i="1"/>
  <c r="D3740" i="1"/>
  <c r="E3739" i="1"/>
  <c r="D3739" i="1"/>
  <c r="E3738" i="1"/>
  <c r="D3738" i="1"/>
  <c r="E3737" i="1"/>
  <c r="D3737" i="1"/>
  <c r="E3736" i="1"/>
  <c r="D3736" i="1"/>
  <c r="E3735" i="1"/>
  <c r="D3735" i="1"/>
  <c r="E3734" i="1"/>
  <c r="D3734" i="1"/>
  <c r="E3733" i="1"/>
  <c r="D3733" i="1"/>
  <c r="E3732" i="1"/>
  <c r="D3732" i="1"/>
  <c r="E3731" i="1"/>
  <c r="D3731" i="1"/>
  <c r="E3730" i="1"/>
  <c r="D3730" i="1"/>
  <c r="E3729" i="1"/>
  <c r="D3729" i="1"/>
  <c r="E3728" i="1"/>
  <c r="D3728" i="1"/>
  <c r="E3727" i="1"/>
  <c r="D3727" i="1"/>
  <c r="E3726" i="1"/>
  <c r="D3726" i="1"/>
  <c r="E3725" i="1"/>
  <c r="D3725" i="1"/>
  <c r="E3724" i="1"/>
  <c r="D3724" i="1"/>
  <c r="E3723" i="1"/>
  <c r="D3723" i="1"/>
  <c r="E3722" i="1"/>
  <c r="D3722" i="1"/>
  <c r="E3721" i="1"/>
  <c r="D3721" i="1"/>
  <c r="E3720" i="1"/>
  <c r="D3720" i="1"/>
  <c r="E3719" i="1"/>
  <c r="D3719" i="1"/>
  <c r="E3718" i="1"/>
  <c r="D3718" i="1"/>
  <c r="E3717" i="1"/>
  <c r="D3717" i="1"/>
  <c r="E3716" i="1"/>
  <c r="D3716" i="1"/>
  <c r="E3715" i="1"/>
  <c r="D3715" i="1"/>
  <c r="E3714" i="1"/>
  <c r="D3714" i="1"/>
  <c r="E3713" i="1"/>
  <c r="D3713" i="1"/>
  <c r="E3712" i="1"/>
  <c r="D3712" i="1"/>
  <c r="E3711" i="1"/>
  <c r="D3711" i="1"/>
  <c r="E3710" i="1"/>
  <c r="D3710" i="1"/>
  <c r="E3709" i="1"/>
  <c r="D3709" i="1"/>
  <c r="E3708" i="1"/>
  <c r="D3708" i="1"/>
  <c r="E3707" i="1"/>
  <c r="D3707" i="1"/>
  <c r="E3706" i="1"/>
  <c r="D3706" i="1"/>
  <c r="E3705" i="1"/>
  <c r="D3705" i="1"/>
  <c r="E3704" i="1"/>
  <c r="D3704" i="1"/>
  <c r="E3703" i="1"/>
  <c r="D3703" i="1"/>
  <c r="E3702" i="1"/>
  <c r="D3702" i="1"/>
  <c r="E3701" i="1"/>
  <c r="D3701" i="1"/>
  <c r="E3700" i="1"/>
  <c r="D3700" i="1"/>
  <c r="E3699" i="1"/>
  <c r="D3699" i="1"/>
  <c r="E3698" i="1"/>
  <c r="D3698" i="1"/>
  <c r="E3697" i="1"/>
  <c r="D3697" i="1"/>
  <c r="E3696" i="1"/>
  <c r="D3696" i="1"/>
  <c r="E3695" i="1"/>
  <c r="D3695" i="1"/>
  <c r="E3694" i="1"/>
  <c r="D3694" i="1"/>
  <c r="E3693" i="1"/>
  <c r="D3693" i="1"/>
  <c r="E3692" i="1"/>
  <c r="D3692" i="1"/>
  <c r="E3691" i="1"/>
  <c r="D3691" i="1"/>
  <c r="E3690" i="1"/>
  <c r="D3690" i="1"/>
  <c r="E3689" i="1"/>
  <c r="D3689" i="1"/>
  <c r="E3688" i="1"/>
  <c r="D3688" i="1"/>
  <c r="E3687" i="1"/>
  <c r="D3687" i="1"/>
  <c r="E3686" i="1"/>
  <c r="D3686" i="1"/>
  <c r="E3685" i="1"/>
  <c r="D3685" i="1"/>
  <c r="E3684" i="1"/>
  <c r="D3684" i="1"/>
  <c r="E3683" i="1"/>
  <c r="D3683" i="1"/>
  <c r="E3682" i="1"/>
  <c r="D3682" i="1"/>
  <c r="E3681" i="1"/>
  <c r="D3681" i="1"/>
  <c r="E3680" i="1"/>
  <c r="D3680" i="1"/>
  <c r="E3679" i="1"/>
  <c r="D3679" i="1"/>
  <c r="E3678" i="1"/>
  <c r="D3678" i="1"/>
  <c r="E3677" i="1"/>
  <c r="D3677" i="1"/>
  <c r="E3676" i="1"/>
  <c r="D3676" i="1"/>
  <c r="E3675" i="1"/>
  <c r="D3675" i="1"/>
  <c r="E3674" i="1"/>
  <c r="D3674" i="1"/>
  <c r="E3673" i="1"/>
  <c r="D3673" i="1"/>
  <c r="E3672" i="1"/>
  <c r="D3672" i="1"/>
  <c r="E3671" i="1"/>
  <c r="D3671" i="1"/>
  <c r="E3670" i="1"/>
  <c r="D3670" i="1"/>
  <c r="E3669" i="1"/>
  <c r="D3669" i="1"/>
  <c r="E3668" i="1"/>
  <c r="D3668" i="1"/>
  <c r="E3667" i="1"/>
  <c r="D3667" i="1"/>
  <c r="E3666" i="1"/>
  <c r="D3666" i="1"/>
  <c r="E3665" i="1"/>
  <c r="D3665" i="1"/>
  <c r="E3664" i="1"/>
  <c r="D3664" i="1"/>
  <c r="E3663" i="1"/>
  <c r="D3663" i="1"/>
  <c r="E3662" i="1"/>
  <c r="D3662" i="1"/>
  <c r="E3661" i="1"/>
  <c r="D3661" i="1"/>
  <c r="E3660" i="1"/>
  <c r="D3660" i="1"/>
  <c r="E3659" i="1"/>
  <c r="D3659" i="1"/>
  <c r="E3658" i="1"/>
  <c r="D3658" i="1"/>
  <c r="E3657" i="1"/>
  <c r="D3657" i="1"/>
  <c r="E3656" i="1"/>
  <c r="D3656" i="1"/>
  <c r="E3655" i="1"/>
  <c r="D3655" i="1"/>
  <c r="E3654" i="1"/>
  <c r="D3654" i="1"/>
  <c r="E3653" i="1"/>
  <c r="D3653" i="1"/>
  <c r="E3652" i="1"/>
  <c r="D3652" i="1"/>
  <c r="E3651" i="1"/>
  <c r="D3651" i="1"/>
  <c r="E3650" i="1"/>
  <c r="D3650" i="1"/>
  <c r="E3649" i="1"/>
  <c r="D3649" i="1"/>
  <c r="E3648" i="1"/>
  <c r="D3648" i="1"/>
  <c r="E3647" i="1"/>
  <c r="D3647" i="1"/>
  <c r="E3646" i="1"/>
  <c r="D3646" i="1"/>
  <c r="E3645" i="1"/>
  <c r="D3645" i="1"/>
  <c r="E3644" i="1"/>
  <c r="D3644" i="1"/>
  <c r="E3643" i="1"/>
  <c r="D3643" i="1"/>
  <c r="E3642" i="1"/>
  <c r="D3642" i="1"/>
  <c r="E3641" i="1"/>
  <c r="D3641" i="1"/>
  <c r="E3640" i="1"/>
  <c r="D3640" i="1"/>
  <c r="E3639" i="1"/>
  <c r="D3639" i="1"/>
  <c r="E3638" i="1"/>
  <c r="D3638" i="1"/>
  <c r="E3637" i="1"/>
  <c r="D3637" i="1"/>
  <c r="E3636" i="1"/>
  <c r="D3636" i="1"/>
  <c r="E3635" i="1"/>
  <c r="D3635" i="1"/>
  <c r="E3634" i="1"/>
  <c r="D3634" i="1"/>
  <c r="E3633" i="1"/>
  <c r="D3633" i="1"/>
  <c r="E3632" i="1"/>
  <c r="D3632" i="1"/>
  <c r="E3631" i="1"/>
  <c r="D3631" i="1"/>
  <c r="E3630" i="1"/>
  <c r="D3630" i="1"/>
  <c r="E3629" i="1"/>
  <c r="D3629" i="1"/>
  <c r="E3628" i="1"/>
  <c r="D3628" i="1"/>
  <c r="E3627" i="1"/>
  <c r="D3627" i="1"/>
  <c r="E3626" i="1"/>
  <c r="D3626" i="1"/>
  <c r="E3625" i="1"/>
  <c r="D3625" i="1"/>
  <c r="E3624" i="1"/>
  <c r="D3624" i="1"/>
  <c r="E3623" i="1"/>
  <c r="D3623" i="1"/>
  <c r="E3622" i="1"/>
  <c r="D3622" i="1"/>
  <c r="E3621" i="1"/>
  <c r="D3621" i="1"/>
  <c r="E3620" i="1"/>
  <c r="D3620" i="1"/>
  <c r="E3619" i="1"/>
  <c r="D3619" i="1"/>
  <c r="E3618" i="1"/>
  <c r="D3618" i="1"/>
  <c r="E3617" i="1"/>
  <c r="D3617" i="1"/>
  <c r="E3616" i="1"/>
  <c r="D3616" i="1"/>
  <c r="E3615" i="1"/>
  <c r="D3615" i="1"/>
  <c r="E3614" i="1"/>
  <c r="D3614" i="1"/>
  <c r="E3613" i="1"/>
  <c r="D3613" i="1"/>
  <c r="E3612" i="1"/>
  <c r="D3612" i="1"/>
  <c r="E3611" i="1"/>
  <c r="D3611" i="1"/>
  <c r="E3610" i="1"/>
  <c r="D3610" i="1"/>
  <c r="E3609" i="1"/>
  <c r="D3609" i="1"/>
  <c r="E3608" i="1"/>
  <c r="D3608" i="1"/>
  <c r="E3607" i="1"/>
  <c r="D3607" i="1"/>
  <c r="E3606" i="1"/>
  <c r="D3606" i="1"/>
  <c r="E3605" i="1"/>
  <c r="D3605" i="1"/>
  <c r="E3604" i="1"/>
  <c r="D3604" i="1"/>
  <c r="E3603" i="1"/>
  <c r="D3603" i="1"/>
  <c r="E3602" i="1"/>
  <c r="D3602" i="1"/>
  <c r="E3601" i="1"/>
  <c r="D3601" i="1"/>
  <c r="E3600" i="1"/>
  <c r="D3600" i="1"/>
  <c r="E3599" i="1"/>
  <c r="D3599" i="1"/>
  <c r="E3598" i="1"/>
  <c r="D3598" i="1"/>
  <c r="E3597" i="1"/>
  <c r="D3597" i="1"/>
  <c r="E3596" i="1"/>
  <c r="D3596" i="1"/>
  <c r="E3595" i="1"/>
  <c r="D3595" i="1"/>
  <c r="E3594" i="1"/>
  <c r="D3594" i="1"/>
  <c r="E3593" i="1"/>
  <c r="D3593" i="1"/>
  <c r="E3592" i="1"/>
  <c r="D3592" i="1"/>
  <c r="E3591" i="1"/>
  <c r="D3591" i="1"/>
  <c r="E3590" i="1"/>
  <c r="D3590" i="1"/>
  <c r="E3589" i="1"/>
  <c r="D3589" i="1"/>
  <c r="E3588" i="1"/>
  <c r="D3588" i="1"/>
  <c r="E3587" i="1"/>
  <c r="D3587" i="1"/>
  <c r="E3586" i="1"/>
  <c r="D3586" i="1"/>
  <c r="E3585" i="1"/>
  <c r="D3585" i="1"/>
  <c r="E3584" i="1"/>
  <c r="D3584" i="1"/>
  <c r="E3583" i="1"/>
  <c r="D3583" i="1"/>
  <c r="E3582" i="1"/>
  <c r="D3582" i="1"/>
  <c r="E3581" i="1"/>
  <c r="D3581" i="1"/>
  <c r="E3580" i="1"/>
  <c r="D3580" i="1"/>
  <c r="E3579" i="1"/>
  <c r="D3579" i="1"/>
  <c r="E3578" i="1"/>
  <c r="D3578" i="1"/>
  <c r="E3577" i="1"/>
  <c r="D3577" i="1"/>
  <c r="E3576" i="1"/>
  <c r="D3576" i="1"/>
  <c r="E3575" i="1"/>
  <c r="D3575" i="1"/>
  <c r="E3574" i="1"/>
  <c r="D3574" i="1"/>
  <c r="E3573" i="1"/>
  <c r="D3573" i="1"/>
  <c r="E3572" i="1"/>
  <c r="D3572" i="1"/>
  <c r="E3571" i="1"/>
  <c r="D3571" i="1"/>
  <c r="E3570" i="1"/>
  <c r="D3570" i="1"/>
  <c r="E3569" i="1"/>
  <c r="D3569" i="1"/>
  <c r="E3568" i="1"/>
  <c r="D3568" i="1"/>
  <c r="E3567" i="1"/>
  <c r="D3567" i="1"/>
  <c r="E3566" i="1"/>
  <c r="D3566" i="1"/>
  <c r="E3565" i="1"/>
  <c r="D3565" i="1"/>
  <c r="E3564" i="1"/>
  <c r="D3564" i="1"/>
  <c r="E3563" i="1"/>
  <c r="D3563" i="1"/>
  <c r="E3562" i="1"/>
  <c r="D3562" i="1"/>
  <c r="E3561" i="1"/>
  <c r="D3561" i="1"/>
  <c r="E3560" i="1"/>
  <c r="D3560" i="1"/>
  <c r="E3559" i="1"/>
  <c r="D3559" i="1"/>
  <c r="E3558" i="1"/>
  <c r="D3558" i="1"/>
  <c r="E3557" i="1"/>
  <c r="D3557" i="1"/>
  <c r="E3556" i="1"/>
  <c r="D3556" i="1"/>
  <c r="E3555" i="1"/>
  <c r="D3555" i="1"/>
  <c r="E3554" i="1"/>
  <c r="D3554" i="1"/>
  <c r="E3553" i="1"/>
  <c r="D3553" i="1"/>
  <c r="E3552" i="1"/>
  <c r="D3552" i="1"/>
  <c r="E3551" i="1"/>
  <c r="D3551" i="1"/>
  <c r="E3550" i="1"/>
  <c r="D3550" i="1"/>
  <c r="E3549" i="1"/>
  <c r="D3549" i="1"/>
  <c r="E3548" i="1"/>
  <c r="D3548" i="1"/>
  <c r="E3547" i="1"/>
  <c r="D3547" i="1"/>
  <c r="E3546" i="1"/>
  <c r="D3546" i="1"/>
  <c r="E3545" i="1"/>
  <c r="D3545" i="1"/>
  <c r="E3544" i="1"/>
  <c r="D3544" i="1"/>
  <c r="E3543" i="1"/>
  <c r="D3543" i="1"/>
  <c r="E3542" i="1"/>
  <c r="D3542" i="1"/>
  <c r="E3541" i="1"/>
  <c r="D3541" i="1"/>
  <c r="E3540" i="1"/>
  <c r="D3540" i="1"/>
  <c r="E3539" i="1"/>
  <c r="D3539" i="1"/>
  <c r="E3538" i="1"/>
  <c r="D3538" i="1"/>
  <c r="E3537" i="1"/>
  <c r="D3537" i="1"/>
  <c r="E3536" i="1"/>
  <c r="D3536" i="1"/>
  <c r="E3535" i="1"/>
  <c r="D3535" i="1"/>
  <c r="E3534" i="1"/>
  <c r="D3534" i="1"/>
  <c r="E3533" i="1"/>
  <c r="D3533" i="1"/>
  <c r="E3532" i="1"/>
  <c r="D3532" i="1"/>
  <c r="E3531" i="1"/>
  <c r="D3531" i="1"/>
  <c r="E3530" i="1"/>
  <c r="D3530" i="1"/>
  <c r="E3529" i="1"/>
  <c r="D3529" i="1"/>
  <c r="E3528" i="1"/>
  <c r="D3528" i="1"/>
  <c r="E3527" i="1"/>
  <c r="D3527" i="1"/>
  <c r="E3526" i="1"/>
  <c r="D3526" i="1"/>
  <c r="E3525" i="1"/>
  <c r="D3525" i="1"/>
  <c r="E3524" i="1"/>
  <c r="D3524" i="1"/>
  <c r="E3523" i="1"/>
  <c r="D3523" i="1"/>
  <c r="E3522" i="1"/>
  <c r="D3522" i="1"/>
  <c r="E3521" i="1"/>
  <c r="D3521" i="1"/>
  <c r="E3520" i="1"/>
  <c r="D3520" i="1"/>
  <c r="E3519" i="1"/>
  <c r="D3519" i="1"/>
  <c r="E3518" i="1"/>
  <c r="D3518" i="1"/>
  <c r="E3517" i="1"/>
  <c r="D3517" i="1"/>
  <c r="E3516" i="1"/>
  <c r="D3516" i="1"/>
  <c r="E3515" i="1"/>
  <c r="D3515" i="1"/>
  <c r="E3514" i="1"/>
  <c r="D3514" i="1"/>
  <c r="E3513" i="1"/>
  <c r="D3513" i="1"/>
  <c r="E3512" i="1"/>
  <c r="D3512" i="1"/>
  <c r="E3511" i="1"/>
  <c r="D3511" i="1"/>
  <c r="E3510" i="1"/>
  <c r="D3510" i="1"/>
  <c r="E3509" i="1"/>
  <c r="D3509" i="1"/>
  <c r="E3508" i="1"/>
  <c r="D3508" i="1"/>
  <c r="E3507" i="1"/>
  <c r="D3507" i="1"/>
  <c r="E3506" i="1"/>
  <c r="D3506" i="1"/>
  <c r="E3505" i="1"/>
  <c r="D3505" i="1"/>
  <c r="E3504" i="1"/>
  <c r="D3504" i="1"/>
  <c r="E3503" i="1"/>
  <c r="D3503" i="1"/>
  <c r="E3502" i="1"/>
  <c r="D3502" i="1"/>
  <c r="E3501" i="1"/>
  <c r="D3501" i="1"/>
  <c r="E3500" i="1"/>
  <c r="D3500" i="1"/>
  <c r="E3499" i="1"/>
  <c r="D3499" i="1"/>
  <c r="E3498" i="1"/>
  <c r="D3498" i="1"/>
  <c r="E3497" i="1"/>
  <c r="D3497" i="1"/>
  <c r="E3496" i="1"/>
  <c r="D3496" i="1"/>
  <c r="E3495" i="1"/>
  <c r="D3495" i="1"/>
  <c r="E3494" i="1"/>
  <c r="D3494" i="1"/>
  <c r="E3493" i="1"/>
  <c r="D3493" i="1"/>
  <c r="E3492" i="1"/>
  <c r="D3492" i="1"/>
  <c r="E3491" i="1"/>
  <c r="D3491" i="1"/>
  <c r="E3490" i="1"/>
  <c r="D3490" i="1"/>
  <c r="E3489" i="1"/>
  <c r="D3489" i="1"/>
  <c r="E3488" i="1"/>
  <c r="D3488" i="1"/>
  <c r="E3487" i="1"/>
  <c r="D3487" i="1"/>
  <c r="E3486" i="1"/>
  <c r="D3486" i="1"/>
  <c r="E3485" i="1"/>
  <c r="D3485" i="1"/>
  <c r="E3484" i="1"/>
  <c r="D3484" i="1"/>
  <c r="E3483" i="1"/>
  <c r="D3483" i="1"/>
  <c r="E3482" i="1"/>
  <c r="D3482" i="1"/>
  <c r="E3481" i="1"/>
  <c r="D3481" i="1"/>
  <c r="E3480" i="1"/>
  <c r="D3480" i="1"/>
  <c r="E3479" i="1"/>
  <c r="D3479" i="1"/>
  <c r="E3478" i="1"/>
  <c r="D3478" i="1"/>
  <c r="E3477" i="1"/>
  <c r="D3477" i="1"/>
  <c r="E3476" i="1"/>
  <c r="D3476" i="1"/>
  <c r="E3475" i="1"/>
  <c r="D3475" i="1"/>
  <c r="E3474" i="1"/>
  <c r="D3474" i="1"/>
  <c r="E3473" i="1"/>
  <c r="D3473" i="1"/>
  <c r="E3472" i="1"/>
  <c r="D3472" i="1"/>
  <c r="E3471" i="1"/>
  <c r="D3471" i="1"/>
  <c r="E3470" i="1"/>
  <c r="D3470" i="1"/>
  <c r="E3469" i="1"/>
  <c r="D3469" i="1"/>
  <c r="E3468" i="1"/>
  <c r="D3468" i="1"/>
  <c r="E3467" i="1"/>
  <c r="D3467" i="1"/>
  <c r="E3466" i="1"/>
  <c r="D3466" i="1"/>
  <c r="E3465" i="1"/>
  <c r="D3465" i="1"/>
  <c r="E3464" i="1"/>
  <c r="D3464" i="1"/>
  <c r="E3463" i="1"/>
  <c r="D3463" i="1"/>
  <c r="E3462" i="1"/>
  <c r="D3462" i="1"/>
  <c r="E3461" i="1"/>
  <c r="D3461" i="1"/>
  <c r="E3460" i="1"/>
  <c r="D3460" i="1"/>
  <c r="E3459" i="1"/>
  <c r="D3459" i="1"/>
  <c r="E3458" i="1"/>
  <c r="D3458" i="1"/>
  <c r="E3457" i="1"/>
  <c r="D3457" i="1"/>
  <c r="E3456" i="1"/>
  <c r="D3456" i="1"/>
  <c r="E3455" i="1"/>
  <c r="D3455" i="1"/>
  <c r="E3454" i="1"/>
  <c r="D3454" i="1"/>
  <c r="E3453" i="1"/>
  <c r="D3453" i="1"/>
  <c r="E3452" i="1"/>
  <c r="D3452" i="1"/>
  <c r="E3451" i="1"/>
  <c r="D3451" i="1"/>
  <c r="E3450" i="1"/>
  <c r="D3450" i="1"/>
  <c r="E3449" i="1"/>
  <c r="D3449" i="1"/>
  <c r="E3448" i="1"/>
  <c r="D3448" i="1"/>
  <c r="E3447" i="1"/>
  <c r="D3447" i="1"/>
  <c r="E3446" i="1"/>
  <c r="D3446" i="1"/>
  <c r="E3445" i="1"/>
  <c r="D3445" i="1"/>
  <c r="E3444" i="1"/>
  <c r="D3444" i="1"/>
  <c r="E3443" i="1"/>
  <c r="D3443" i="1"/>
  <c r="E3442" i="1"/>
  <c r="D3442" i="1"/>
  <c r="E3441" i="1"/>
  <c r="D3441" i="1"/>
  <c r="E3440" i="1"/>
  <c r="D3440" i="1"/>
  <c r="E3439" i="1"/>
  <c r="D3439" i="1"/>
  <c r="E3438" i="1"/>
  <c r="D3438" i="1"/>
  <c r="E3437" i="1"/>
  <c r="D3437" i="1"/>
  <c r="E3436" i="1"/>
  <c r="D3436" i="1"/>
  <c r="E3435" i="1"/>
  <c r="D3435" i="1"/>
  <c r="E3434" i="1"/>
  <c r="D3434" i="1"/>
  <c r="E3433" i="1"/>
  <c r="D3433" i="1"/>
  <c r="E3432" i="1"/>
  <c r="D3432" i="1"/>
  <c r="E3431" i="1"/>
  <c r="D3431" i="1"/>
  <c r="E3430" i="1"/>
  <c r="D3430" i="1"/>
  <c r="E3429" i="1"/>
  <c r="D3429" i="1"/>
  <c r="E3428" i="1"/>
  <c r="D3428" i="1"/>
  <c r="E3427" i="1"/>
  <c r="D3427" i="1"/>
  <c r="E3426" i="1"/>
  <c r="D3426" i="1"/>
  <c r="E3425" i="1"/>
  <c r="D3425" i="1"/>
  <c r="E3424" i="1"/>
  <c r="D3424" i="1"/>
  <c r="E3423" i="1"/>
  <c r="D3423" i="1"/>
  <c r="E3422" i="1"/>
  <c r="D3422" i="1"/>
  <c r="E3421" i="1"/>
  <c r="D3421" i="1"/>
  <c r="E3420" i="1"/>
  <c r="D3420" i="1"/>
  <c r="E3419" i="1"/>
  <c r="D3419" i="1"/>
  <c r="E3418" i="1"/>
  <c r="D3418" i="1"/>
  <c r="E3417" i="1"/>
  <c r="D3417" i="1"/>
  <c r="E3416" i="1"/>
  <c r="D3416" i="1"/>
  <c r="E3415" i="1"/>
  <c r="D3415" i="1"/>
  <c r="E3414" i="1"/>
  <c r="D3414" i="1"/>
  <c r="E3413" i="1"/>
  <c r="D3413" i="1"/>
  <c r="E3412" i="1"/>
  <c r="D3412" i="1"/>
  <c r="E3411" i="1"/>
  <c r="D3411" i="1"/>
  <c r="E3410" i="1"/>
  <c r="D3410" i="1"/>
  <c r="E3409" i="1"/>
  <c r="D3409" i="1"/>
  <c r="E3408" i="1"/>
  <c r="D3408" i="1"/>
  <c r="E3407" i="1"/>
  <c r="D3407" i="1"/>
  <c r="E3406" i="1"/>
  <c r="D3406" i="1"/>
  <c r="E3405" i="1"/>
  <c r="D3405" i="1"/>
  <c r="E3404" i="1"/>
  <c r="D3404" i="1"/>
  <c r="E3403" i="1"/>
  <c r="D3403" i="1"/>
  <c r="E3402" i="1"/>
  <c r="D3402" i="1"/>
  <c r="E3401" i="1"/>
  <c r="D3401" i="1"/>
  <c r="E3400" i="1"/>
  <c r="D3400" i="1"/>
  <c r="E3399" i="1"/>
  <c r="D3399" i="1"/>
  <c r="E3398" i="1"/>
  <c r="D3398" i="1"/>
  <c r="E3397" i="1"/>
  <c r="D3397" i="1"/>
  <c r="E3396" i="1"/>
  <c r="D3396" i="1"/>
  <c r="E3395" i="1"/>
  <c r="D3395" i="1"/>
  <c r="E3394" i="1"/>
  <c r="D3394" i="1"/>
  <c r="E3393" i="1"/>
  <c r="D3393" i="1"/>
  <c r="E3392" i="1"/>
  <c r="D3392" i="1"/>
  <c r="E3391" i="1"/>
  <c r="D3391" i="1"/>
  <c r="E3390" i="1"/>
  <c r="D3390" i="1"/>
  <c r="E3389" i="1"/>
  <c r="D3389" i="1"/>
  <c r="E3388" i="1"/>
  <c r="D3388" i="1"/>
  <c r="E3387" i="1"/>
  <c r="D3387" i="1"/>
  <c r="E3386" i="1"/>
  <c r="D3386" i="1"/>
  <c r="E3385" i="1"/>
  <c r="D3385" i="1"/>
  <c r="E3384" i="1"/>
  <c r="D3384" i="1"/>
  <c r="E3383" i="1"/>
  <c r="D3383" i="1"/>
  <c r="E3382" i="1"/>
  <c r="D3382" i="1"/>
  <c r="E3381" i="1"/>
  <c r="D3381" i="1"/>
  <c r="E3380" i="1"/>
  <c r="D3380" i="1"/>
  <c r="E3379" i="1"/>
  <c r="D3379" i="1"/>
  <c r="E3378" i="1"/>
  <c r="D3378" i="1"/>
  <c r="E3377" i="1"/>
  <c r="D3377" i="1"/>
  <c r="E3376" i="1"/>
  <c r="D3376" i="1"/>
  <c r="E3375" i="1"/>
  <c r="D3375" i="1"/>
  <c r="E3374" i="1"/>
  <c r="D3374" i="1"/>
  <c r="E3373" i="1"/>
  <c r="D3373" i="1"/>
  <c r="E3372" i="1"/>
  <c r="D3372" i="1"/>
  <c r="E3371" i="1"/>
  <c r="D3371" i="1"/>
  <c r="E3370" i="1"/>
  <c r="D3370" i="1"/>
  <c r="E3369" i="1"/>
  <c r="D3369" i="1"/>
  <c r="E3368" i="1"/>
  <c r="D3368" i="1"/>
  <c r="E3367" i="1"/>
  <c r="D3367" i="1"/>
  <c r="E3366" i="1"/>
  <c r="D3366" i="1"/>
  <c r="E3365" i="1"/>
  <c r="D3365" i="1"/>
  <c r="E3364" i="1"/>
  <c r="D3364" i="1"/>
  <c r="E3363" i="1"/>
  <c r="D3363" i="1"/>
  <c r="E3362" i="1"/>
  <c r="D3362" i="1"/>
  <c r="E3361" i="1"/>
  <c r="D3361" i="1"/>
  <c r="E3360" i="1"/>
  <c r="D3360" i="1"/>
  <c r="E3359" i="1"/>
  <c r="D3359" i="1"/>
  <c r="E3358" i="1"/>
  <c r="D3358" i="1"/>
  <c r="E3357" i="1"/>
  <c r="D3357" i="1"/>
  <c r="E3356" i="1"/>
  <c r="D3356" i="1"/>
  <c r="E3355" i="1"/>
  <c r="D3355" i="1"/>
  <c r="E3354" i="1"/>
  <c r="D3354" i="1"/>
  <c r="E3353" i="1"/>
  <c r="D3353" i="1"/>
  <c r="E3352" i="1"/>
  <c r="D3352" i="1"/>
  <c r="E3351" i="1"/>
  <c r="D3351" i="1"/>
  <c r="E3350" i="1"/>
  <c r="D3350" i="1"/>
  <c r="E3349" i="1"/>
  <c r="D3349" i="1"/>
  <c r="E3348" i="1"/>
  <c r="D3348" i="1"/>
  <c r="E3347" i="1"/>
  <c r="D3347" i="1"/>
  <c r="E3346" i="1"/>
  <c r="D3346" i="1"/>
  <c r="E3345" i="1"/>
  <c r="D3345" i="1"/>
  <c r="E3344" i="1"/>
  <c r="D3344" i="1"/>
  <c r="E3343" i="1"/>
  <c r="D3343" i="1"/>
  <c r="E3342" i="1"/>
  <c r="D3342" i="1"/>
  <c r="E3341" i="1"/>
  <c r="D3341" i="1"/>
  <c r="E3340" i="1"/>
  <c r="D3340" i="1"/>
  <c r="E3339" i="1"/>
  <c r="D3339" i="1"/>
  <c r="E3338" i="1"/>
  <c r="D3338" i="1"/>
  <c r="E3337" i="1"/>
  <c r="D3337" i="1"/>
  <c r="E3336" i="1"/>
  <c r="D3336" i="1"/>
  <c r="E3335" i="1"/>
  <c r="D3335" i="1"/>
  <c r="E3334" i="1"/>
  <c r="D3334" i="1"/>
  <c r="E3333" i="1"/>
  <c r="D3333" i="1"/>
  <c r="E3332" i="1"/>
  <c r="D3332" i="1"/>
  <c r="E3331" i="1"/>
  <c r="D3331" i="1"/>
  <c r="E3330" i="1"/>
  <c r="D3330" i="1"/>
  <c r="E3329" i="1"/>
  <c r="D3329" i="1"/>
  <c r="E3328" i="1"/>
  <c r="D3328" i="1"/>
  <c r="E3327" i="1"/>
  <c r="D3327" i="1"/>
  <c r="E3326" i="1"/>
  <c r="D3326" i="1"/>
  <c r="E3325" i="1"/>
  <c r="D3325" i="1"/>
  <c r="E3324" i="1"/>
  <c r="D3324" i="1"/>
  <c r="E3323" i="1"/>
  <c r="D3323" i="1"/>
  <c r="E3322" i="1"/>
  <c r="D3322" i="1"/>
  <c r="E3321" i="1"/>
  <c r="D3321" i="1"/>
  <c r="E3320" i="1"/>
  <c r="D3320" i="1"/>
  <c r="E3319" i="1"/>
  <c r="D3319" i="1"/>
  <c r="E3318" i="1"/>
  <c r="D3318" i="1"/>
  <c r="E3317" i="1"/>
  <c r="D3317" i="1"/>
  <c r="E3316" i="1"/>
  <c r="D3316" i="1"/>
  <c r="E3315" i="1"/>
  <c r="D3315" i="1"/>
  <c r="E3314" i="1"/>
  <c r="D3314" i="1"/>
  <c r="E3313" i="1"/>
  <c r="D3313" i="1"/>
  <c r="E3312" i="1"/>
  <c r="D3312" i="1"/>
  <c r="E3311" i="1"/>
  <c r="D3311" i="1"/>
  <c r="E3310" i="1"/>
  <c r="D3310" i="1"/>
  <c r="E3309" i="1"/>
  <c r="D3309" i="1"/>
  <c r="E3308" i="1"/>
  <c r="D3308" i="1"/>
  <c r="E3307" i="1"/>
  <c r="D3307" i="1"/>
  <c r="E3306" i="1"/>
  <c r="D3306" i="1"/>
  <c r="E3305" i="1"/>
  <c r="D3305" i="1"/>
  <c r="E3304" i="1"/>
  <c r="D3304" i="1"/>
  <c r="E3303" i="1"/>
  <c r="D3303" i="1"/>
  <c r="E3302" i="1"/>
  <c r="D3302" i="1"/>
  <c r="E3301" i="1"/>
  <c r="D3301" i="1"/>
  <c r="E3300" i="1"/>
  <c r="D3300" i="1"/>
  <c r="E3299" i="1"/>
  <c r="D3299" i="1"/>
  <c r="E3298" i="1"/>
  <c r="D3298" i="1"/>
  <c r="E3297" i="1"/>
  <c r="D3297" i="1"/>
  <c r="E3296" i="1"/>
  <c r="D3296" i="1"/>
  <c r="E3295" i="1"/>
  <c r="D3295" i="1"/>
  <c r="E3294" i="1"/>
  <c r="D3294" i="1"/>
  <c r="E3293" i="1"/>
  <c r="D3293" i="1"/>
  <c r="E3292" i="1"/>
  <c r="D3292" i="1"/>
  <c r="E3291" i="1"/>
  <c r="D3291" i="1"/>
  <c r="E3290" i="1"/>
  <c r="D3290" i="1"/>
  <c r="E3289" i="1"/>
  <c r="D3289" i="1"/>
  <c r="E3288" i="1"/>
  <c r="D3288" i="1"/>
  <c r="E3287" i="1"/>
  <c r="D3287" i="1"/>
  <c r="E3286" i="1"/>
  <c r="D3286" i="1"/>
  <c r="E3285" i="1"/>
  <c r="D3285" i="1"/>
  <c r="E3284" i="1"/>
  <c r="D3284" i="1"/>
  <c r="E3283" i="1"/>
  <c r="D3283" i="1"/>
  <c r="E3282" i="1"/>
  <c r="D3282" i="1"/>
  <c r="E3281" i="1"/>
  <c r="D3281" i="1"/>
  <c r="E3280" i="1"/>
  <c r="D3280" i="1"/>
  <c r="E3279" i="1"/>
  <c r="D3279" i="1"/>
  <c r="E3278" i="1"/>
  <c r="D3278" i="1"/>
  <c r="E3277" i="1"/>
  <c r="D3277" i="1"/>
  <c r="E3276" i="1"/>
  <c r="D3276" i="1"/>
  <c r="E3275" i="1"/>
  <c r="D3275" i="1"/>
  <c r="E3274" i="1"/>
  <c r="D3274" i="1"/>
  <c r="E3273" i="1"/>
  <c r="D3273" i="1"/>
  <c r="E3272" i="1"/>
  <c r="D3272" i="1"/>
  <c r="E3271" i="1"/>
  <c r="D3271" i="1"/>
  <c r="E3270" i="1"/>
  <c r="D3270" i="1"/>
  <c r="E3269" i="1"/>
  <c r="D3269" i="1"/>
  <c r="E3268" i="1"/>
  <c r="D3268" i="1"/>
  <c r="E3267" i="1"/>
  <c r="D3267" i="1"/>
  <c r="E3266" i="1"/>
  <c r="D3266" i="1"/>
  <c r="E3265" i="1"/>
  <c r="D3265" i="1"/>
  <c r="E3264" i="1"/>
  <c r="D3264" i="1"/>
  <c r="E3263" i="1"/>
  <c r="D3263" i="1"/>
  <c r="E3262" i="1"/>
  <c r="D3262" i="1"/>
  <c r="E3261" i="1"/>
  <c r="D3261" i="1"/>
  <c r="E3260" i="1"/>
  <c r="D3260" i="1"/>
  <c r="E3259" i="1"/>
  <c r="D3259" i="1"/>
  <c r="E3258" i="1"/>
  <c r="D3258" i="1"/>
  <c r="E3257" i="1"/>
  <c r="D3257" i="1"/>
  <c r="E3256" i="1"/>
  <c r="D3256" i="1"/>
  <c r="E3255" i="1"/>
  <c r="D3255" i="1"/>
  <c r="E3254" i="1"/>
  <c r="D3254" i="1"/>
  <c r="E3253" i="1"/>
  <c r="D3253" i="1"/>
  <c r="E3252" i="1"/>
  <c r="D3252" i="1"/>
  <c r="E3251" i="1"/>
  <c r="D3251" i="1"/>
  <c r="E3250" i="1"/>
  <c r="D3250" i="1"/>
  <c r="E3249" i="1"/>
  <c r="D3249" i="1"/>
  <c r="E3248" i="1"/>
  <c r="D3248" i="1"/>
  <c r="E3247" i="1"/>
  <c r="D3247" i="1"/>
  <c r="E3246" i="1"/>
  <c r="D3246" i="1"/>
  <c r="E3245" i="1"/>
  <c r="D3245" i="1"/>
  <c r="E3244" i="1"/>
  <c r="D3244" i="1"/>
  <c r="E3243" i="1"/>
  <c r="D3243" i="1"/>
  <c r="E3242" i="1"/>
  <c r="D3242" i="1"/>
  <c r="E3241" i="1"/>
  <c r="D3241" i="1"/>
  <c r="E3240" i="1"/>
  <c r="D3240" i="1"/>
  <c r="E3239" i="1"/>
  <c r="D3239" i="1"/>
  <c r="E3238" i="1"/>
  <c r="D3238" i="1"/>
  <c r="E3237" i="1"/>
  <c r="D3237" i="1"/>
  <c r="E3236" i="1"/>
  <c r="D3236" i="1"/>
  <c r="E3235" i="1"/>
  <c r="D3235" i="1"/>
  <c r="E3234" i="1"/>
  <c r="D3234" i="1"/>
  <c r="E3233" i="1"/>
  <c r="D3233" i="1"/>
  <c r="E3232" i="1"/>
  <c r="D3232" i="1"/>
  <c r="E3231" i="1"/>
  <c r="D3231" i="1"/>
  <c r="E3230" i="1"/>
  <c r="D3230" i="1"/>
  <c r="E3229" i="1"/>
  <c r="D3229" i="1"/>
  <c r="E3228" i="1"/>
  <c r="D3228" i="1"/>
  <c r="E3227" i="1"/>
  <c r="D3227" i="1"/>
  <c r="E3226" i="1"/>
  <c r="D3226" i="1"/>
  <c r="E3225" i="1"/>
  <c r="D3225" i="1"/>
  <c r="E3224" i="1"/>
  <c r="D3224" i="1"/>
  <c r="E3223" i="1"/>
  <c r="D3223" i="1"/>
  <c r="E3222" i="1"/>
  <c r="D3222" i="1"/>
  <c r="E3221" i="1"/>
  <c r="D3221" i="1"/>
  <c r="E3220" i="1"/>
  <c r="D3220" i="1"/>
  <c r="E3219" i="1"/>
  <c r="D3219" i="1"/>
  <c r="E3218" i="1"/>
  <c r="D3218" i="1"/>
  <c r="E3217" i="1"/>
  <c r="D3217" i="1"/>
  <c r="E3216" i="1"/>
  <c r="D3216" i="1"/>
  <c r="E3215" i="1"/>
  <c r="D3215" i="1"/>
  <c r="E3214" i="1"/>
  <c r="D3214" i="1"/>
  <c r="E3213" i="1"/>
  <c r="D3213" i="1"/>
  <c r="E3212" i="1"/>
  <c r="D3212" i="1"/>
  <c r="E3211" i="1"/>
  <c r="D3211" i="1"/>
  <c r="E3210" i="1"/>
  <c r="D3210" i="1"/>
  <c r="E3209" i="1"/>
  <c r="D3209" i="1"/>
  <c r="E3208" i="1"/>
  <c r="D3208" i="1"/>
  <c r="E3207" i="1"/>
  <c r="D3207" i="1"/>
  <c r="E3206" i="1"/>
  <c r="D3206" i="1"/>
  <c r="E3205" i="1"/>
  <c r="D3205" i="1"/>
  <c r="E3204" i="1"/>
  <c r="D3204" i="1"/>
  <c r="E3203" i="1"/>
  <c r="D3203" i="1"/>
  <c r="E3202" i="1"/>
  <c r="D3202" i="1"/>
  <c r="E3201" i="1"/>
  <c r="D3201" i="1"/>
  <c r="E3200" i="1"/>
  <c r="D3200" i="1"/>
  <c r="E3199" i="1"/>
  <c r="D3199" i="1"/>
  <c r="E3198" i="1"/>
  <c r="D3198" i="1"/>
  <c r="E3197" i="1"/>
  <c r="D3197" i="1"/>
  <c r="E3196" i="1"/>
  <c r="D3196" i="1"/>
  <c r="E3195" i="1"/>
  <c r="D3195" i="1"/>
  <c r="E3194" i="1"/>
  <c r="D3194" i="1"/>
  <c r="E3193" i="1"/>
  <c r="D3193" i="1"/>
  <c r="E3192" i="1"/>
  <c r="D3192" i="1"/>
  <c r="E3191" i="1"/>
  <c r="D3191" i="1"/>
  <c r="E3190" i="1"/>
  <c r="D3190" i="1"/>
  <c r="E3189" i="1"/>
  <c r="D3189" i="1"/>
  <c r="E3188" i="1"/>
  <c r="D3188" i="1"/>
  <c r="E3187" i="1"/>
  <c r="D3187" i="1"/>
  <c r="E3186" i="1"/>
  <c r="D3186" i="1"/>
  <c r="E3185" i="1"/>
  <c r="D3185" i="1"/>
  <c r="E3184" i="1"/>
  <c r="D3184" i="1"/>
  <c r="E3183" i="1"/>
  <c r="D3183" i="1"/>
  <c r="E3182" i="1"/>
  <c r="D3182" i="1"/>
  <c r="E3181" i="1"/>
  <c r="D3181" i="1"/>
  <c r="E3180" i="1"/>
  <c r="D3180" i="1"/>
  <c r="E3179" i="1"/>
  <c r="D3179" i="1"/>
  <c r="E3178" i="1"/>
  <c r="D3178" i="1"/>
  <c r="E3177" i="1"/>
  <c r="D3177" i="1"/>
  <c r="E3176" i="1"/>
  <c r="D3176" i="1"/>
  <c r="E3175" i="1"/>
  <c r="D3175" i="1"/>
  <c r="E3174" i="1"/>
  <c r="D3174" i="1"/>
  <c r="E3173" i="1"/>
  <c r="D3173" i="1"/>
  <c r="E3172" i="1"/>
  <c r="D3172" i="1"/>
  <c r="E3171" i="1"/>
  <c r="D3171" i="1"/>
  <c r="E3170" i="1"/>
  <c r="D3170" i="1"/>
  <c r="E3169" i="1"/>
  <c r="D3169" i="1"/>
  <c r="E3168" i="1"/>
  <c r="D3168" i="1"/>
  <c r="E3167" i="1"/>
  <c r="D3167" i="1"/>
  <c r="E3166" i="1"/>
  <c r="D3166" i="1"/>
  <c r="E3165" i="1"/>
  <c r="D3165" i="1"/>
  <c r="E3164" i="1"/>
  <c r="D3164" i="1"/>
  <c r="E3163" i="1"/>
  <c r="D3163" i="1"/>
  <c r="E3162" i="1"/>
  <c r="D3162" i="1"/>
  <c r="E3161" i="1"/>
  <c r="D3161" i="1"/>
  <c r="E3160" i="1"/>
  <c r="D3160" i="1"/>
  <c r="E3159" i="1"/>
  <c r="D3159" i="1"/>
  <c r="E3158" i="1"/>
  <c r="D3158" i="1"/>
  <c r="E3157" i="1"/>
  <c r="D3157" i="1"/>
  <c r="E3156" i="1"/>
  <c r="D3156" i="1"/>
  <c r="E3155" i="1"/>
  <c r="D3155" i="1"/>
  <c r="E3154" i="1"/>
  <c r="D3154" i="1"/>
  <c r="E3153" i="1"/>
  <c r="D3153" i="1"/>
  <c r="E3152" i="1"/>
  <c r="D3152" i="1"/>
  <c r="E3151" i="1"/>
  <c r="D3151" i="1"/>
  <c r="E3150" i="1"/>
  <c r="D3150" i="1"/>
  <c r="E3149" i="1"/>
  <c r="D3149" i="1"/>
  <c r="E3148" i="1"/>
  <c r="D3148" i="1"/>
  <c r="E3147" i="1"/>
  <c r="D3147" i="1"/>
  <c r="E3146" i="1"/>
  <c r="D3146" i="1"/>
  <c r="E3145" i="1"/>
  <c r="D3145" i="1"/>
  <c r="E3144" i="1"/>
  <c r="D3144" i="1"/>
  <c r="E3143" i="1"/>
  <c r="D3143" i="1"/>
  <c r="E3142" i="1"/>
  <c r="D3142" i="1"/>
  <c r="E3141" i="1"/>
  <c r="D3141" i="1"/>
  <c r="E3140" i="1"/>
  <c r="D3140" i="1"/>
  <c r="E3139" i="1"/>
  <c r="D3139" i="1"/>
  <c r="E3138" i="1"/>
  <c r="D3138" i="1"/>
  <c r="E3137" i="1"/>
  <c r="D3137" i="1"/>
  <c r="E3136" i="1"/>
  <c r="D3136" i="1"/>
  <c r="E3135" i="1"/>
  <c r="D3135" i="1"/>
  <c r="E3134" i="1"/>
  <c r="D3134" i="1"/>
  <c r="E3133" i="1"/>
  <c r="D3133" i="1"/>
  <c r="E3132" i="1"/>
  <c r="D3132" i="1"/>
  <c r="E3131" i="1"/>
  <c r="D3131" i="1"/>
  <c r="E3130" i="1"/>
  <c r="D3130" i="1"/>
  <c r="E3129" i="1"/>
  <c r="D3129" i="1"/>
  <c r="E3128" i="1"/>
  <c r="D3128" i="1"/>
  <c r="E3127" i="1"/>
  <c r="D3127" i="1"/>
  <c r="E3126" i="1"/>
  <c r="D3126" i="1"/>
  <c r="E3125" i="1"/>
  <c r="D3125" i="1"/>
  <c r="E3124" i="1"/>
  <c r="D3124" i="1"/>
  <c r="E3123" i="1"/>
  <c r="D3123" i="1"/>
  <c r="E3122" i="1"/>
  <c r="D3122" i="1"/>
  <c r="E3121" i="1"/>
  <c r="D3121" i="1"/>
  <c r="E3120" i="1"/>
  <c r="D3120" i="1"/>
  <c r="E3119" i="1"/>
  <c r="D3119" i="1"/>
  <c r="E3118" i="1"/>
  <c r="D3118" i="1"/>
  <c r="E3117" i="1"/>
  <c r="D3117" i="1"/>
  <c r="E3116" i="1"/>
  <c r="D3116" i="1"/>
  <c r="E3115" i="1"/>
  <c r="D3115" i="1"/>
  <c r="E3114" i="1"/>
  <c r="D3114" i="1"/>
  <c r="E3113" i="1"/>
  <c r="D3113" i="1"/>
  <c r="E3112" i="1"/>
  <c r="D3112" i="1"/>
  <c r="E3111" i="1"/>
  <c r="D3111" i="1"/>
  <c r="E3110" i="1"/>
  <c r="D3110" i="1"/>
  <c r="E3109" i="1"/>
  <c r="D3109" i="1"/>
  <c r="E3108" i="1"/>
  <c r="D3108" i="1"/>
  <c r="E3107" i="1"/>
  <c r="D3107" i="1"/>
  <c r="E3106" i="1"/>
  <c r="D3106" i="1"/>
  <c r="E3105" i="1"/>
  <c r="D3105" i="1"/>
  <c r="E3104" i="1"/>
  <c r="D3104" i="1"/>
  <c r="E3103" i="1"/>
  <c r="D3103" i="1"/>
  <c r="E3102" i="1"/>
  <c r="D3102" i="1"/>
  <c r="E3101" i="1"/>
  <c r="D3101" i="1"/>
  <c r="E3100" i="1"/>
  <c r="D3100" i="1"/>
  <c r="E3099" i="1"/>
  <c r="D3099" i="1"/>
  <c r="E3098" i="1"/>
  <c r="D3098" i="1"/>
  <c r="E3097" i="1"/>
  <c r="D3097" i="1"/>
  <c r="E3096" i="1"/>
  <c r="D3096" i="1"/>
  <c r="E3095" i="1"/>
  <c r="D3095" i="1"/>
  <c r="E3094" i="1"/>
  <c r="D3094" i="1"/>
  <c r="E3093" i="1"/>
  <c r="D3093" i="1"/>
  <c r="E3092" i="1"/>
  <c r="D3092" i="1"/>
  <c r="E3091" i="1"/>
  <c r="D3091" i="1"/>
  <c r="E3090" i="1"/>
  <c r="D3090" i="1"/>
  <c r="E3089" i="1"/>
  <c r="D3089" i="1"/>
  <c r="E3088" i="1"/>
  <c r="D3088" i="1"/>
  <c r="E3087" i="1"/>
  <c r="D3087" i="1"/>
  <c r="E3086" i="1"/>
  <c r="D3086" i="1"/>
  <c r="E3085" i="1"/>
  <c r="D3085" i="1"/>
  <c r="E3084" i="1"/>
  <c r="D3084" i="1"/>
  <c r="E3083" i="1"/>
  <c r="D3083" i="1"/>
  <c r="E3082" i="1"/>
  <c r="D3082" i="1"/>
  <c r="E3081" i="1"/>
  <c r="D3081" i="1"/>
  <c r="E3080" i="1"/>
  <c r="D3080" i="1"/>
  <c r="E3079" i="1"/>
  <c r="D3079" i="1"/>
  <c r="E3078" i="1"/>
  <c r="D3078" i="1"/>
  <c r="E3077" i="1"/>
  <c r="D3077" i="1"/>
  <c r="E3076" i="1"/>
  <c r="D3076" i="1"/>
  <c r="E3075" i="1"/>
  <c r="D3075" i="1"/>
  <c r="E3074" i="1"/>
  <c r="D3074" i="1"/>
  <c r="E3073" i="1"/>
  <c r="D3073" i="1"/>
  <c r="E3072" i="1"/>
  <c r="D3072" i="1"/>
  <c r="E3071" i="1"/>
  <c r="D3071" i="1"/>
  <c r="E3070" i="1"/>
  <c r="D3070" i="1"/>
  <c r="E3069" i="1"/>
  <c r="D3069" i="1"/>
  <c r="E3068" i="1"/>
  <c r="D3068" i="1"/>
  <c r="E3067" i="1"/>
  <c r="D3067" i="1"/>
  <c r="E3066" i="1"/>
  <c r="D3066" i="1"/>
  <c r="E3065" i="1"/>
  <c r="D3065" i="1"/>
  <c r="E3064" i="1"/>
  <c r="D3064" i="1"/>
  <c r="E3063" i="1"/>
  <c r="D3063" i="1"/>
  <c r="E3062" i="1"/>
  <c r="D3062" i="1"/>
  <c r="E3061" i="1"/>
  <c r="D3061" i="1"/>
  <c r="E3060" i="1"/>
  <c r="D3060" i="1"/>
  <c r="E3059" i="1"/>
  <c r="D3059" i="1"/>
  <c r="E3058" i="1"/>
  <c r="D3058" i="1"/>
  <c r="E3057" i="1"/>
  <c r="D3057" i="1"/>
  <c r="E3056" i="1"/>
  <c r="D3056" i="1"/>
  <c r="E3055" i="1"/>
  <c r="D3055" i="1"/>
  <c r="E3054" i="1"/>
  <c r="D3054" i="1"/>
  <c r="E3053" i="1"/>
  <c r="D3053" i="1"/>
  <c r="E3052" i="1"/>
  <c r="D3052" i="1"/>
  <c r="E3051" i="1"/>
  <c r="D3051" i="1"/>
  <c r="E3050" i="1"/>
  <c r="D3050" i="1"/>
  <c r="E3049" i="1"/>
  <c r="D3049" i="1"/>
  <c r="E3048" i="1"/>
  <c r="D3048" i="1"/>
  <c r="E3047" i="1"/>
  <c r="D3047" i="1"/>
  <c r="E3046" i="1"/>
  <c r="D3046" i="1"/>
  <c r="E3045" i="1"/>
  <c r="D3045" i="1"/>
  <c r="E3044" i="1"/>
  <c r="D3044" i="1"/>
  <c r="E3043" i="1"/>
  <c r="D3043" i="1"/>
  <c r="E3042" i="1"/>
  <c r="D3042" i="1"/>
  <c r="E3041" i="1"/>
  <c r="D3041" i="1"/>
  <c r="E3040" i="1"/>
  <c r="D3040" i="1"/>
  <c r="E3039" i="1"/>
  <c r="D3039" i="1"/>
  <c r="E3038" i="1"/>
  <c r="D3038" i="1"/>
  <c r="E3037" i="1"/>
  <c r="D3037" i="1"/>
  <c r="E3036" i="1"/>
  <c r="D3036" i="1"/>
  <c r="E3035" i="1"/>
  <c r="D3035" i="1"/>
  <c r="E3034" i="1"/>
  <c r="D3034" i="1"/>
  <c r="E3033" i="1"/>
  <c r="D3033" i="1"/>
  <c r="E3032" i="1"/>
  <c r="D3032" i="1"/>
  <c r="E3031" i="1"/>
  <c r="D3031" i="1"/>
  <c r="E3030" i="1"/>
  <c r="D3030" i="1"/>
  <c r="E3029" i="1"/>
  <c r="D3029" i="1"/>
  <c r="E3028" i="1"/>
  <c r="D3028" i="1"/>
  <c r="E3027" i="1"/>
  <c r="D3027" i="1"/>
  <c r="E3026" i="1"/>
  <c r="D3026" i="1"/>
  <c r="E3025" i="1"/>
  <c r="D3025" i="1"/>
  <c r="E3024" i="1"/>
  <c r="D3024" i="1"/>
  <c r="E3023" i="1"/>
  <c r="D3023" i="1"/>
  <c r="E3022" i="1"/>
  <c r="D3022" i="1"/>
  <c r="E3021" i="1"/>
  <c r="D3021" i="1"/>
  <c r="E3020" i="1"/>
  <c r="D3020" i="1"/>
  <c r="E3019" i="1"/>
  <c r="D3019" i="1"/>
  <c r="E3018" i="1"/>
  <c r="D3018" i="1"/>
  <c r="E3017" i="1"/>
  <c r="D3017" i="1"/>
  <c r="E3016" i="1"/>
  <c r="D3016" i="1"/>
  <c r="E3015" i="1"/>
  <c r="D3015" i="1"/>
  <c r="E3014" i="1"/>
  <c r="D3014" i="1"/>
  <c r="E3013" i="1"/>
  <c r="D3013" i="1"/>
  <c r="E3012" i="1"/>
  <c r="D3012" i="1"/>
  <c r="E3011" i="1"/>
  <c r="D3011" i="1"/>
  <c r="E3010" i="1"/>
  <c r="D3010" i="1"/>
  <c r="E3009" i="1"/>
  <c r="D3009" i="1"/>
  <c r="E3008" i="1"/>
  <c r="D3008" i="1"/>
  <c r="E3007" i="1"/>
  <c r="D3007" i="1"/>
  <c r="E3006" i="1"/>
  <c r="D3006" i="1"/>
  <c r="E3005" i="1"/>
  <c r="D3005" i="1"/>
  <c r="E3004" i="1"/>
  <c r="D3004" i="1"/>
  <c r="E3003" i="1"/>
  <c r="D3003" i="1"/>
  <c r="E3002" i="1"/>
  <c r="D3002" i="1"/>
  <c r="E3001" i="1"/>
  <c r="D3001" i="1"/>
  <c r="E3000" i="1"/>
  <c r="D3000" i="1"/>
  <c r="E2999" i="1"/>
  <c r="D2999" i="1"/>
  <c r="E2998" i="1"/>
  <c r="D2998" i="1"/>
  <c r="E2997" i="1"/>
  <c r="D2997" i="1"/>
  <c r="E2996" i="1"/>
  <c r="D2996" i="1"/>
  <c r="E2995" i="1"/>
  <c r="D2995" i="1"/>
  <c r="E2994" i="1"/>
  <c r="D2994" i="1"/>
  <c r="E2993" i="1"/>
  <c r="D2993" i="1"/>
  <c r="E2992" i="1"/>
  <c r="D2992" i="1"/>
  <c r="E2991" i="1"/>
  <c r="D2991" i="1"/>
  <c r="E2990" i="1"/>
  <c r="D2990" i="1"/>
  <c r="E2989" i="1"/>
  <c r="D2989" i="1"/>
  <c r="E2988" i="1"/>
  <c r="D2988" i="1"/>
  <c r="E2987" i="1"/>
  <c r="D2987" i="1"/>
  <c r="E2986" i="1"/>
  <c r="D2986" i="1"/>
  <c r="E2985" i="1"/>
  <c r="D2985" i="1"/>
  <c r="E2984" i="1"/>
  <c r="D2984" i="1"/>
  <c r="E2983" i="1"/>
  <c r="D2983" i="1"/>
  <c r="E2982" i="1"/>
  <c r="D2982" i="1"/>
  <c r="E2981" i="1"/>
  <c r="D2981" i="1"/>
  <c r="E2980" i="1"/>
  <c r="D2980" i="1"/>
  <c r="E2979" i="1"/>
  <c r="D2979" i="1"/>
  <c r="E2978" i="1"/>
  <c r="D2978" i="1"/>
  <c r="E2977" i="1"/>
  <c r="D2977" i="1"/>
  <c r="E2976" i="1"/>
  <c r="D2976" i="1"/>
  <c r="E2975" i="1"/>
  <c r="D2975" i="1"/>
  <c r="E2974" i="1"/>
  <c r="D2974" i="1"/>
  <c r="E2973" i="1"/>
  <c r="D2973" i="1"/>
  <c r="E2972" i="1"/>
  <c r="D2972" i="1"/>
  <c r="E2971" i="1"/>
  <c r="D2971" i="1"/>
  <c r="E2970" i="1"/>
  <c r="D2970" i="1"/>
  <c r="E2969" i="1"/>
  <c r="D2969" i="1"/>
  <c r="E2968" i="1"/>
  <c r="D2968" i="1"/>
  <c r="E2967" i="1"/>
  <c r="D2967" i="1"/>
  <c r="E2966" i="1"/>
  <c r="D2966" i="1"/>
  <c r="E2965" i="1"/>
  <c r="D2965" i="1"/>
  <c r="E2964" i="1"/>
  <c r="D2964" i="1"/>
  <c r="E2963" i="1"/>
  <c r="D2963" i="1"/>
  <c r="E2962" i="1"/>
  <c r="D2962" i="1"/>
  <c r="E2961" i="1"/>
  <c r="D2961" i="1"/>
  <c r="E2960" i="1"/>
  <c r="D2960" i="1"/>
  <c r="E2959" i="1"/>
  <c r="D2959" i="1"/>
  <c r="E2958" i="1"/>
  <c r="D2958" i="1"/>
  <c r="E2957" i="1"/>
  <c r="D2957" i="1"/>
  <c r="E2956" i="1"/>
  <c r="D2956" i="1"/>
  <c r="E2955" i="1"/>
  <c r="D2955" i="1"/>
  <c r="E2954" i="1"/>
  <c r="D2954" i="1"/>
  <c r="E2953" i="1"/>
  <c r="D2953" i="1"/>
  <c r="E2952" i="1"/>
  <c r="D2952" i="1"/>
  <c r="E2951" i="1"/>
  <c r="D2951" i="1"/>
  <c r="E2950" i="1"/>
  <c r="D2950" i="1"/>
  <c r="E2949" i="1"/>
  <c r="D2949" i="1"/>
  <c r="E2948" i="1"/>
  <c r="D2948" i="1"/>
  <c r="E2947" i="1"/>
  <c r="D2947" i="1"/>
  <c r="E2946" i="1"/>
  <c r="D2946" i="1"/>
  <c r="E2945" i="1"/>
  <c r="D2945" i="1"/>
  <c r="E2944" i="1"/>
  <c r="D2944" i="1"/>
  <c r="E2943" i="1"/>
  <c r="D2943" i="1"/>
  <c r="E2942" i="1"/>
  <c r="D2942" i="1"/>
  <c r="E2941" i="1"/>
  <c r="D2941" i="1"/>
  <c r="E2940" i="1"/>
  <c r="D2940" i="1"/>
  <c r="E2939" i="1"/>
  <c r="D2939" i="1"/>
  <c r="E2938" i="1"/>
  <c r="D2938" i="1"/>
  <c r="E2937" i="1"/>
  <c r="D2937" i="1"/>
  <c r="E2936" i="1"/>
  <c r="D2936" i="1"/>
  <c r="E2935" i="1"/>
  <c r="D2935" i="1"/>
  <c r="E2934" i="1"/>
  <c r="D2934" i="1"/>
  <c r="E2933" i="1"/>
  <c r="D2933" i="1"/>
  <c r="E2932" i="1"/>
  <c r="D2932" i="1"/>
  <c r="E2931" i="1"/>
  <c r="D2931" i="1"/>
  <c r="E2930" i="1"/>
  <c r="D2930" i="1"/>
  <c r="E2929" i="1"/>
  <c r="D2929" i="1"/>
  <c r="E2928" i="1"/>
  <c r="D2928" i="1"/>
  <c r="E2927" i="1"/>
  <c r="D2927" i="1"/>
  <c r="E2926" i="1"/>
  <c r="D2926" i="1"/>
  <c r="E2925" i="1"/>
  <c r="D2925" i="1"/>
  <c r="E2924" i="1"/>
  <c r="D2924" i="1"/>
  <c r="E2923" i="1"/>
  <c r="D2923" i="1"/>
  <c r="E2922" i="1"/>
  <c r="D2922" i="1"/>
  <c r="E2921" i="1"/>
  <c r="D2921" i="1"/>
  <c r="E2920" i="1"/>
  <c r="D2920" i="1"/>
  <c r="E2919" i="1"/>
  <c r="D2919" i="1"/>
  <c r="E2918" i="1"/>
  <c r="D2918" i="1"/>
  <c r="E2917" i="1"/>
  <c r="D2917" i="1"/>
  <c r="E2916" i="1"/>
  <c r="D2916" i="1"/>
  <c r="E2915" i="1"/>
  <c r="D2915" i="1"/>
  <c r="E2914" i="1"/>
  <c r="D2914" i="1"/>
  <c r="E2913" i="1"/>
  <c r="D2913" i="1"/>
  <c r="E2912" i="1"/>
  <c r="D2912" i="1"/>
  <c r="E2911" i="1"/>
  <c r="D2911" i="1"/>
  <c r="E2910" i="1"/>
  <c r="D2910" i="1"/>
  <c r="E2909" i="1"/>
  <c r="D2909" i="1"/>
  <c r="E2908" i="1"/>
  <c r="D2908" i="1"/>
  <c r="E2907" i="1"/>
  <c r="D2907" i="1"/>
  <c r="E2906" i="1"/>
  <c r="D2906" i="1"/>
  <c r="E2905" i="1"/>
  <c r="D2905" i="1"/>
  <c r="E2904" i="1"/>
  <c r="D2904" i="1"/>
  <c r="E2903" i="1"/>
  <c r="D2903" i="1"/>
  <c r="E2902" i="1"/>
  <c r="D2902" i="1"/>
  <c r="E2901" i="1"/>
  <c r="D2901" i="1"/>
  <c r="E2900" i="1"/>
  <c r="D2900" i="1"/>
  <c r="E2899" i="1"/>
  <c r="D2899" i="1"/>
  <c r="E2898" i="1"/>
  <c r="D2898" i="1"/>
  <c r="E2897" i="1"/>
  <c r="D2897" i="1"/>
  <c r="E2896" i="1"/>
  <c r="D2896" i="1"/>
  <c r="E2895" i="1"/>
  <c r="D2895" i="1"/>
  <c r="E2894" i="1"/>
  <c r="D2894" i="1"/>
  <c r="E2893" i="1"/>
  <c r="D2893" i="1"/>
  <c r="E2892" i="1"/>
  <c r="D2892" i="1"/>
  <c r="E2891" i="1"/>
  <c r="D2891" i="1"/>
  <c r="E2890" i="1"/>
  <c r="D2890" i="1"/>
  <c r="E2889" i="1"/>
  <c r="D2889" i="1"/>
  <c r="E2888" i="1"/>
  <c r="D2888" i="1"/>
  <c r="E2887" i="1"/>
  <c r="D2887" i="1"/>
  <c r="E2886" i="1"/>
  <c r="D2886" i="1"/>
  <c r="E2885" i="1"/>
  <c r="D2885" i="1"/>
  <c r="E2884" i="1"/>
  <c r="D2884" i="1"/>
  <c r="E2883" i="1"/>
  <c r="D2883" i="1"/>
  <c r="E2882" i="1"/>
  <c r="D2882" i="1"/>
  <c r="E2881" i="1"/>
  <c r="D2881" i="1"/>
  <c r="E2880" i="1"/>
  <c r="D2880" i="1"/>
  <c r="E2879" i="1"/>
  <c r="D2879" i="1"/>
  <c r="E2878" i="1"/>
  <c r="D2878" i="1"/>
  <c r="E2877" i="1"/>
  <c r="D2877" i="1"/>
  <c r="E2876" i="1"/>
  <c r="D2876" i="1"/>
  <c r="E2875" i="1"/>
  <c r="D2875" i="1"/>
  <c r="E2874" i="1"/>
  <c r="D2874" i="1"/>
  <c r="E2873" i="1"/>
  <c r="D2873" i="1"/>
  <c r="E2872" i="1"/>
  <c r="D2872" i="1"/>
  <c r="E2871" i="1"/>
  <c r="D2871" i="1"/>
  <c r="E2870" i="1"/>
  <c r="D2870" i="1"/>
  <c r="E2869" i="1"/>
  <c r="D2869" i="1"/>
  <c r="E2868" i="1"/>
  <c r="D2868" i="1"/>
  <c r="E2867" i="1"/>
  <c r="D2867" i="1"/>
  <c r="E2866" i="1"/>
  <c r="D2866" i="1"/>
  <c r="E2865" i="1"/>
  <c r="D2865" i="1"/>
  <c r="E2864" i="1"/>
  <c r="D2864" i="1"/>
  <c r="E2863" i="1"/>
  <c r="D2863" i="1"/>
  <c r="E2862" i="1"/>
  <c r="D2862" i="1"/>
  <c r="E2861" i="1"/>
  <c r="D2861" i="1"/>
  <c r="E2860" i="1"/>
  <c r="D2860" i="1"/>
  <c r="E2859" i="1"/>
  <c r="D2859" i="1"/>
  <c r="E2858" i="1"/>
  <c r="D2858" i="1"/>
  <c r="E2857" i="1"/>
  <c r="D2857" i="1"/>
  <c r="E2856" i="1"/>
  <c r="D2856" i="1"/>
  <c r="E2855" i="1"/>
  <c r="D2855" i="1"/>
  <c r="E2854" i="1"/>
  <c r="D2854" i="1"/>
  <c r="E2853" i="1"/>
  <c r="D2853" i="1"/>
  <c r="E2852" i="1"/>
  <c r="D285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<sst xmlns="http://schemas.openxmlformats.org/spreadsheetml/2006/main" count="11536" uniqueCount="1430">
  <si>
    <t>ΠΕΛΑΤΗΣ</t>
  </si>
  <si>
    <t>ΕΙΔΟΣ</t>
  </si>
  <si>
    <t>ΚΩΔΠΕΛ</t>
  </si>
  <si>
    <t>ΓΕΝΙΚΟ ΣΥΝΟΛΟ</t>
  </si>
  <si>
    <t>*ΤΖΙΜΑΣ ΠΑΝΑΓΙΩΤΗΣ</t>
  </si>
  <si>
    <t>ΣΥΝΟΛΟ</t>
  </si>
  <si>
    <t>ΗΠ-0032</t>
  </si>
  <si>
    <t>ΥΠ-0003 ΕΚΤΥΠΩΣΗ TOPS</t>
  </si>
  <si>
    <t>ΦC-0018 DIAM 5 TRADITION 44x24,2 P015 NLV</t>
  </si>
  <si>
    <t>ΦC-0030 DIAM 5 TRADITION 44x24,2 P015 SBM</t>
  </si>
  <si>
    <t>20/03/2021 όχι όχι ΔΑΣΚΑΛΑΚΗ  ΕΙΡΗΝΗ ΙΩΑΝΝΗΣ</t>
  </si>
  <si>
    <t>ΚΡ-0028</t>
  </si>
  <si>
    <t>ΑΛ-0089 ΑΛΟΥΜ.ΠΩΜΑ ΒΙΔ.28Χ16 BLACK</t>
  </si>
  <si>
    <t>ΑΛ-0150 ΑΛΟΥΜ.ΠΩΜΑ ΒΙΔ.28Χ16 BLACK + SARANEX</t>
  </si>
  <si>
    <t>ΕΚ-0001 ΕΚΠΤΩΣΗ ΠΡΟΪΟΝΤΩΝ</t>
  </si>
  <si>
    <t>ΜΕ-0001 ΜΕΤΑΦΟΡΙΚΑ ΠΩΛΗΣΕΩΝ ΧΟΝΔΡΙΚΗΣ ΠΡΟΙΟΝΤΩΝ</t>
  </si>
  <si>
    <t>ΦC-0016 DIAM 10 TRADITION 49x24,2 P007 NLV</t>
  </si>
  <si>
    <t>ΦC-0017 DIAM 3 TRADITION 44x24,2  P035</t>
  </si>
  <si>
    <t>ΦC-0020 DIAM 2 TRADITION 44x24,5 P015</t>
  </si>
  <si>
    <t>ΦC-0025 DIAM 5 TRADITION 47x24,2 P015 SBM</t>
  </si>
  <si>
    <t>ΦC-0026 DIAM 3 TRADITION 44x24,2  P015</t>
  </si>
  <si>
    <t>ΦC-0042 DIAM 10 ORIGINE TRADITION 49x24,2 P015 NLV</t>
  </si>
  <si>
    <t>ΦΑ-0007 AG MICRO 44X24</t>
  </si>
  <si>
    <t>ΧΚ-0003 ΗΜΕΡΟΛΟΓΙΟ</t>
  </si>
  <si>
    <t>ACHEON WINERY ΚΑΤΣΙΚΩΣΤΑ ΟΕ</t>
  </si>
  <si>
    <t>ΠΔ-0063</t>
  </si>
  <si>
    <t>ΚΑ-0002 ΚΑΨΥΛΙ 30,50x60 ΜΑΥΡΟ ΜΑΤ 48</t>
  </si>
  <si>
    <t>ΣΦ-0001 ΣΦΡΑΓΙΔΑ ΠΡΟΪΟΝΤΩΝ ΧΟΝΔΡΙΚΗΣ ΕΣΩΤΕΡΙΚΟΥ</t>
  </si>
  <si>
    <t>ΦC-0027 DIAM 5 TRADITION 44x24,2 P035 SBM</t>
  </si>
  <si>
    <t>ΦC-0039 DIAM 5 TRADITION 49x24,2 P015 SBM</t>
  </si>
  <si>
    <t>ΦΗ-0045 ΗΜΙΣΥΝΘΕΤΙΚΟΣ 44χ26,2  TOP DISCS</t>
  </si>
  <si>
    <t>ΦΦ-0046 ΦΥΣΙΚΟΣ ΦΕΛΛΟΣ 45Χ32 FLOR-EXTRA</t>
  </si>
  <si>
    <t>ACRA ΖΑΦΕΙΡΗ ΜΟΝΟΠΡΟΣΩΠΗ Ι Κ Ε - ACRA ZAFIRI WINERY</t>
  </si>
  <si>
    <t>ΠΑ-0132</t>
  </si>
  <si>
    <t>ΦC-0037 DIAM 5 TRADITION 44x25,5 P015 SBM</t>
  </si>
  <si>
    <t>ALCOVINO ΔΑΦΝΩΝ ΠΟΤΟΠΟΙΙΑ ΟΙΝΟΠΟΙΙΑ ΜΟΝΟΠΡΟΣΩΠΗ Ι Κ Ε - ALCOVINO ΔΑΦΝΩΝ</t>
  </si>
  <si>
    <t>ΚΡ-0095</t>
  </si>
  <si>
    <t>ΑΛ-0084 ΑΛΟΥΜ.ΠΩΜΑ ΒΙΔ.31,5Χ44 WHITE</t>
  </si>
  <si>
    <t>ΑΛ-0255 ΑΛΟΥΜ.ΠΩΜΑ ΒΙΔ.28Χ44 GOLD + SARANEX</t>
  </si>
  <si>
    <t>ΑΛ-0346 ΑΛΟΥΜ.ΠΩΜΑ ΒΙΔ.30Χ60 BLACK + SARANEX SATINE</t>
  </si>
  <si>
    <t>ΑΛ-0350 ΑΛΟΥΜ.ΠΩΜΑ ΒΙΔ.30Χ60 BLACK+ SARANEX  GLOSSY  M109-1 / Μ99</t>
  </si>
  <si>
    <t>ΔΕ-0002 ΔΕΙΓΜΑΤΑ</t>
  </si>
  <si>
    <t>ΦΠ-0027 ΠΛΑΣΤΙΚΟ ΠΩΜΑ 40Χ22 ΝΚ/OPTIMA ΣΤΑΦΥΛΙ</t>
  </si>
  <si>
    <t>ΦΠ-0035 ΠΛΑΣΤΙΚΟ ΠΩΜΑ 43χ22,5 EXCELLIA BEIGE GRAPPE</t>
  </si>
  <si>
    <t>ΦΠ-0036 ΠΛΑΣΤΙΚΟ ΠΩΜΑ 43Χ23,5 EXTRUDED RED</t>
  </si>
  <si>
    <t>ΦΠ-0040 ΠΛΑΣΤΙΚΟ ΠΩΜΑ 43Χ23,5 EXTRUDED PINK</t>
  </si>
  <si>
    <t>ΦΠ-0042 ΠΛΑΣΤΙΚΟ ΠΩΜΑ 43Χ23,5 EXTRUDED BLACK</t>
  </si>
  <si>
    <t>ALTITUDE ΙΔΙΩΤΙΚΗ ΚΕΦΑΛΑΙΟΥΧΙΚΗ ΕΤΑΙΡΙΑ - NOVUS WINERY</t>
  </si>
  <si>
    <t>ΠΑ-0179</t>
  </si>
  <si>
    <t>ΧΨ-0004 ΑΦΡΟΜΕΤΡΟ</t>
  </si>
  <si>
    <t>AXAIA CLAUSS ΠΟΙΟΤΙΚΗ ΟΙΝΟΠΟΙΗΣΗ ΑΝΩΝΥΜΟΣ ΕΤΑΙΡΕΙΑ</t>
  </si>
  <si>
    <t>ΠΔ-0092</t>
  </si>
  <si>
    <t>ΑΛ-0253 ΑΛΟΥΜ.ΠΩΜΑ ΒΙΔ.30Χ60 RED + SARANEX</t>
  </si>
  <si>
    <t>ΑΛ-0254 ΑΛΟΥΜ.ΠΩΜΑ ΒΙΔ.30Χ60 GREEN + SARANEX</t>
  </si>
  <si>
    <t>ΑΛ-0337 ΑΛΟΥΜ.ΠΩΜΑ ΒΙΔ.30Χ60 PINK +SARANEX</t>
  </si>
  <si>
    <t>ΣΦ-0003 ΣΑΜΠΑΝΙΑΣ ΦΕΛΛΟΣ 48Χ30,5/Α'</t>
  </si>
  <si>
    <t>ΣΦ-0013 ΣΥΡΜΑΤΑΚΙΑ ΣΑΜΠΑΝΙΑΣ 29,6x38mm SILVER TOP</t>
  </si>
  <si>
    <t>ΦC-0083 MYTIK DIAM 3 48,0 x 30,5</t>
  </si>
  <si>
    <t>ΦC-0084 MYTIK DIAM 5 48,0 x 30,5 TRADITION</t>
  </si>
  <si>
    <t>ΦC-0096 DIAM 10 TRADITION 49x24,2 P035 NLV</t>
  </si>
  <si>
    <t>ΦC-0101 DIAM 5 TRADITION 47x24,2 P035 SBM</t>
  </si>
  <si>
    <t>ΦΑ-0006 AG MICRO 39X24</t>
  </si>
  <si>
    <t>ΦΗ-0039 ΗΜΙΣΥΝΘ. ΦΕΛΛΟΣ 39X23,5 COL.DISCS ΜΠΙΖΟΥΤΕ</t>
  </si>
  <si>
    <t>ΦΚ-0087 ΚΕΦΑΛΟΦΟΡΟΣ ΦΕΛΟΣ 27Χ19,5/ COLMATE A'/ ΜΑΥΡΟ ΠΛΑΣΤ. ΤOP</t>
  </si>
  <si>
    <t>ΦΝ-0007 ΚΩΝΙΚΟΣ ΣΥΝΘ. ΦΕΛΛΟΣ 30Χ40/35</t>
  </si>
  <si>
    <t>ΦΠ-0038 ΠΛΑΣΤΙΚΟ ΠΩΜΑ 43χ23,5 EXCELLIA BLACK ΤΥΠ LOGO</t>
  </si>
  <si>
    <t>ΦΠ-0050 ΠΛΑΣΤΙΚΟ ΠΩΜΑ 43χ23,5 COLORS BLACK ΤΥΠ LOGO</t>
  </si>
  <si>
    <t>ΦΦ-0013-0-2 ΦΥΣΙΚΟΣ ΦΕΛΛΟΣ 45Χ25 FLOR-EXTRA</t>
  </si>
  <si>
    <t>CASTRO CLAUSS HANDCRAFTED WINES AE</t>
  </si>
  <si>
    <t>ΠΔ-0124</t>
  </si>
  <si>
    <t>CECROPS FOOD WINES AND SPIRITS ΜΟΝΟΠΡΟΣΩΠΗ ΙΚΕ</t>
  </si>
  <si>
    <t>ΣΤ-0347</t>
  </si>
  <si>
    <t>ΚΑ-0003 ΚΑΨΥΛΙ 30,50x60 ΜΠΟΡΝΤΩ 43GR</t>
  </si>
  <si>
    <t>ELIXIR Ε Ε - ELIXIR</t>
  </si>
  <si>
    <t>ΣΤ-0289</t>
  </si>
  <si>
    <t>ESTATE 22 ΜΟΝΟΠΡΟΣΩΠΗ ΙΚΕ - ESTATE 22</t>
  </si>
  <si>
    <t>GOTSIS ESTATE ΜΟΝΟΠΡΟΣΩΠΗ Ι Κ Ε - GOTSIS ESTATE</t>
  </si>
  <si>
    <t>ΠΔ-0119</t>
  </si>
  <si>
    <t>ΦC-0078 DIAM 3 TRADITION 44x25,5  P015 NLV</t>
  </si>
  <si>
    <t>H M  WINERY ΜΟΝΟΠΡΟΣΩΠΗ Ι Κ Ε - RETHYMNO S HISTORICAL VINEYARDS</t>
  </si>
  <si>
    <t>ΚΡ-0182</t>
  </si>
  <si>
    <t>ISOVER INVESTMENTS LTD</t>
  </si>
  <si>
    <t>ΣΤ-0241</t>
  </si>
  <si>
    <t>ΦΠ-0033 ΠΛΑΣΤΙΚΟ ΠΩΜΑ 40χ22,5 EXCELLIA BEIGE Grappe</t>
  </si>
  <si>
    <t>ΦΦ-0013 ΦΥΣΙΚΟΣ ΦΕΛΛΟΣ 45Χ25 FLOR-EXTRA</t>
  </si>
  <si>
    <t>ΦΦ-0117 ΦΥΣΙΚΟΣ ΦΕΛΛΟΣ 45x24,5 FLOR-EXTRA</t>
  </si>
  <si>
    <t>ΦΦ-0204 ΦΥΣΙΚΟΣ ΦΕΛΛΟΣ 45χ25  FLOR-EXTRA</t>
  </si>
  <si>
    <t>ΧΤ-0001 ΧΡΕΩΣΗ ΤΡΑΠΕΖΙΚΩΝ ΕΞΟΔΩΝ</t>
  </si>
  <si>
    <t>JIMA ΙΔΙΩΤΙΚΗ ΚΕΦΑΛΑΙΟΥΧΙΚΗ ΕΤΑΙΡΕΙΑ - JIMA Ι Κ Ε</t>
  </si>
  <si>
    <t>ΗΠ-0047</t>
  </si>
  <si>
    <t>CO-0006 CORONA Φ.29 + PL.POURER ΣΑΜΠΑΝΙΑΣ CROWN</t>
  </si>
  <si>
    <t>ΦC-0045 DIAM 30 TRADITION 49x23,5 P007 NLV</t>
  </si>
  <si>
    <t>ΦC-0051 DIAM MYTIK 44X26,5 2CH2 SEMI-SPARKLING</t>
  </si>
  <si>
    <t>ΦC-0094 DIAM 30 TRADITION 49x24,2 P035 NLV</t>
  </si>
  <si>
    <t>LA GROTTA IKE - LA GROTTA</t>
  </si>
  <si>
    <t>ΚΡ-0101</t>
  </si>
  <si>
    <t>LA TOUR MELAS ΑΝΩΝΥΜΗ ΕΤΑΙΡΕΙΑ - LA TOUR MELAS A E</t>
  </si>
  <si>
    <t>ΣΤ-0273</t>
  </si>
  <si>
    <t>ΕΚ-0007 ΕΚΠΤΩΣΗ ΕΜΠΟΡΕΥΜΑΤΩΝ</t>
  </si>
  <si>
    <t>ΦC-0023 DIAM 5 TRADITION 44x25,5 P015 NLV</t>
  </si>
  <si>
    <t>ΦC-0024 DIAM 30 TRADITION 49x24,2 P007 NLV</t>
  </si>
  <si>
    <t>ΦC-0038 DIAM 5 49x32,5</t>
  </si>
  <si>
    <t>ΦC-0043 DIAM 30 ORIGINE TRADITION 49x24,2 P015 NLV</t>
  </si>
  <si>
    <t>ΦC-0056 REF  44x24,5   Non TRAD. PO15  SBM</t>
  </si>
  <si>
    <t>ΦC-0060 DIAM MGF 49x32,5 2CH2mm TREATED</t>
  </si>
  <si>
    <t>ΦC-0068 DIAM 5 TRADITION 47x24,2 P015 NLV</t>
  </si>
  <si>
    <t>ΦC-0080 REF  44x24,5   Non TRAD. PO15  NLV</t>
  </si>
  <si>
    <t>ΦC-0107 DIAM 3 TRADITION 44x24,2 P015 NLV</t>
  </si>
  <si>
    <t>MARGETIS WINES Ο Ε - MARGETIS WINES</t>
  </si>
  <si>
    <t>ΣΤ-0383</t>
  </si>
  <si>
    <t>ΑΛ-0264 ΑΛΟΥΜ.ΠΩΜΑ ΒΙΔ.31,5Χ24 BLACK+SARANEX</t>
  </si>
  <si>
    <t>ΑΛ-0275 ΑΛΟΥΜ.ΠΩΜΑ ΒΙΔ.30Χ60 WHITE + SARANEX</t>
  </si>
  <si>
    <t>MOINOTERRA ΟΙΝΟΠΟΙΗΤΙΚΗ Ι Κ Ε - MOINOTERRA WINERY</t>
  </si>
  <si>
    <t>ΚΡ-0142</t>
  </si>
  <si>
    <t>NICOLAS REPANIS ΑΝΩΝΥΜΗ ΒΙΟΜΗΧΑΝΙΚΗ ΚΑΙ ΕΜΠΟΡΙΚΗ ΕΤΑΙΡΕΙΑ ΤΡΟΦΙΜΩΝ ΚΑΙ ΠΟΤΩΝ - N</t>
  </si>
  <si>
    <t>ΠΑ-0016</t>
  </si>
  <si>
    <t>SV0082-1-1-1 BRG 75 CL DIANE color ANTIQUE GREEN</t>
  </si>
  <si>
    <t>ΚΑ-0049 ΚΑΤΕΡΓΑΣΙΑ SAFE TOP</t>
  </si>
  <si>
    <t>ΦC-0015 DIAM ΠΩΜΑΤΑ</t>
  </si>
  <si>
    <t>ΦC-0019 DIAM 1 TRADITION 44x24,5</t>
  </si>
  <si>
    <t>ΦC-0034 ALFA 44X25</t>
  </si>
  <si>
    <t>ΦS-0003 ST4 44X25/ FLOR</t>
  </si>
  <si>
    <t>ΦS-0005 ST  4  49X25 / FLOR</t>
  </si>
  <si>
    <t>ΦS-0033 ST 12  44X24 / FIRST</t>
  </si>
  <si>
    <t>ΦS-0037 ST 12  44X23 / FIRST / C3</t>
  </si>
  <si>
    <t>ΦS-0042 ST 12  44X23,5 / FIRST / C3</t>
  </si>
  <si>
    <t>ΦΑ-0012 AG / STE 38X25</t>
  </si>
  <si>
    <t>ΦΑ-0020 AG / STE 44X25</t>
  </si>
  <si>
    <t>ΦΑ-0026 MICRO TECH 44x24</t>
  </si>
  <si>
    <t>ΦΗ-0004 ΗΜΙΣΥΝΘ. ΦΕΛΛΟΣ 40Χ23,5 A'</t>
  </si>
  <si>
    <t>ΦΗ-0005 ΗΜΙΣΥΝΘ. ΦΕΛΛΟΣ 44Χ23,5 Β' +</t>
  </si>
  <si>
    <t>ΦΗ-0025 ΗΜΙΣΥΝΘ. ΦΕΛΛΟΣ 44Χ24 A'</t>
  </si>
  <si>
    <t>ΦΗ-0026 ΗΜΙΣΥΝΘ. ΦΕΛΛΟΣ 44Χ23,5 SUPER</t>
  </si>
  <si>
    <t>ΦΗ-0030 ΗΜΙΣΥΝΘ. ΦΕΛΛΟΣ 44Χ24 SUPER</t>
  </si>
  <si>
    <t>ΦΗ-0032 ΗΜΙΣΥΝΘ. ΦΕΛΛΟΣ 44Χ23 SUPER</t>
  </si>
  <si>
    <t>ΦΗ-0033 ΗΜΙΣΥΝΘ. ΦΕΛΛΟΣ 44Χ24 EXTRA</t>
  </si>
  <si>
    <t>ΦΗ-0034 ΗΜΙΣΥΝΘ. ΦΕΛΛΟΣ 44Χ23 EXTRA</t>
  </si>
  <si>
    <t>ΦΗ-0035 ΗΜΙΣΥΝΘ. ΦΕΛΛΟΣ 44Χ23,5 EXTRA</t>
  </si>
  <si>
    <t>ΦΗ-0038 ΗΜΙΣΥΝΘ. ΦΕΛΛΟΣ 44X23,5 COL.DISCS ΜΠΙΖΟΥΤΕ</t>
  </si>
  <si>
    <t>ΦΜ-0001 M 12 44X23,5  EXTRA</t>
  </si>
  <si>
    <t>ΦΠ-0021 ΠΛΑΣΤΙΚΟ ΠΩΜΑ 42Χ22 CO-EXTRUDED</t>
  </si>
  <si>
    <t>ΦΦ-0002 ΦΥΣΙΚΟΣ ΦΕΛΛΟΣ 49Χ24 FLOR C3</t>
  </si>
  <si>
    <t>ΦΦ-0003 ΦΥΣΙΚΟΣ ΦΕΛΛΟΣ 49Χ24 FLOR-EXTRA</t>
  </si>
  <si>
    <t>ΦΦ-0005 ΦΥΣΙΚΟΣ ΦΕΛΛΟΣ 45Χ24 FLOR</t>
  </si>
  <si>
    <t>ΦΦ-0006 ΦΥΣΙΚΟΣ ΦΕΛΛΟΣ 45Χ24 FLOR-EXTRA</t>
  </si>
  <si>
    <t>ΦΦ-0012 ΦΥΣΙΚΟΣ ΦΕΛΛΟΣ 45Χ25 FLOR</t>
  </si>
  <si>
    <t>ΦΦ-0035 ΦΥΣΙΚΟΣ ΦΕΛΛΟΣ 45Χ26 FLOR-EXTRA</t>
  </si>
  <si>
    <t>ΦΦ-0051-0-0 ΦΥΣΙΚΟΣ ΦΕΛΛΟΣ 49Χ25  FLOR</t>
  </si>
  <si>
    <t>ΧΦ-0003 ΦΛΟΙΟΣ ΦΕΛΛΟΥ</t>
  </si>
  <si>
    <t>OUSYRA WINES ΜΟΝΟΠΡΟΣΩΠΗ ΙΚΕ - ΟΥΣΥΡΑ ΟΙΝΟΠΟΙΕΙΟ</t>
  </si>
  <si>
    <t>ΑΙ-0133</t>
  </si>
  <si>
    <t>ΦC-0052 DIAM BRIO  38x24,5   SBM</t>
  </si>
  <si>
    <t>ΦC-0061 DIAM 5 ORIGINE TRADITION 44x24,2 P015 NLV</t>
  </si>
  <si>
    <t>PONTIGLIO WINERY Ι Κ Ε - PONTIGLIO WINERY</t>
  </si>
  <si>
    <t>ΙΟ-0090</t>
  </si>
  <si>
    <t>SILVA DASKALAKI WINERY ΙΚΕ - SILVA DASKALAKI WINERY</t>
  </si>
  <si>
    <t>ΚΡ-0130</t>
  </si>
  <si>
    <t>CO-0007 CROWN Φ.29 STAINLESS STEEL GOLD TOP+</t>
  </si>
  <si>
    <t>CO-0008 BIDULE 29 mm</t>
  </si>
  <si>
    <t>CO-0012 CROWN Φ.29 STAINLESS STEEL SILVER TOP+3</t>
  </si>
  <si>
    <t>CO-0014 CROWN Φ.29 STAINLESS STEEL GOLD TOP Z</t>
  </si>
  <si>
    <t>SV0442-1-2-14 SPRT 50 CL QBIC color WHITE FLINT</t>
  </si>
  <si>
    <t>ΦC-0059 DIAM MGF TRADITION 49x29  2CH2mm</t>
  </si>
  <si>
    <t>ΦΦ-0082 ΠΩΜΑΤΑ ΦΕΛΛΟΥ</t>
  </si>
  <si>
    <t>TERRA DIVINO ΕΤΕΡΟΡΡΥΘΜΗ ΕΤΑΙΡΙΑ</t>
  </si>
  <si>
    <t>ΚΡ-0172</t>
  </si>
  <si>
    <t>SV0438-1-2-14 SPRT 50 CL NEOS color WHITE FLINT</t>
  </si>
  <si>
    <t>ΚΑ-0106 ΚΑΨΥΛΙ 30,50x60 FASCETTA ΔΙΑΦΑΝΗ ΑΤΥΠΩΤΟ ΚΕΦ:ΔΙΑΦΑΝΗ</t>
  </si>
  <si>
    <t>ΚΥ-0002 VINOLOK Φ18,5 CLEAR LOW TOP 7X29,3</t>
  </si>
  <si>
    <t>ΚΥ-0010 VINOLOK Φ18,5 CLEAR HIGH TOP 12x29,3</t>
  </si>
  <si>
    <t>TZOUNARA WINERY Ε Ε</t>
  </si>
  <si>
    <t>ΣΤ-0399</t>
  </si>
  <si>
    <t>VINNO IKE</t>
  </si>
  <si>
    <t>ΣΤ-0224</t>
  </si>
  <si>
    <t>ΦC-0044 DIAM BRIO  44x24,5   SBM</t>
  </si>
  <si>
    <t>VRINIOTI WINES ΜΟΝΟΠΡΟΣΩΠΗ ΕΤΑΙΡΙΑ ΠΕΡΙΟΡΙΣΜΕΝΗΣ ΕΥΘΥΝΗΣ ΒΡΥΝΙΩΤΗ ΓΟΥΑΙΝΣ ΜΟΝΟΠΡ</t>
  </si>
  <si>
    <t>ΣΤ-0237</t>
  </si>
  <si>
    <t>ΑΛ-0356 ΑΛΟΥΜ.ΠΩΜΑ ΒΙΔ.30Χ60 SILVER + SARANEX GLOSSY</t>
  </si>
  <si>
    <t>ΑΛ-0380 ΑΛΟΥΜ.ΠΩΜΑ ΒΙΔ.30Χ60 RED 207C SATINEE  TIN FOIL  Ptd VRINIOTIS</t>
  </si>
  <si>
    <t>ΑΛ-0381 ΑΛΟΥΜ.ΠΩΜΑ ΒΙΔ.30Χ60 TURQUOISE 7465C SATINEE  TIN FOIL  Ptd VRINIOTIS</t>
  </si>
  <si>
    <t>ΑΛ-0382 ΑΛΟΥΜ.ΠΩΜΑ ΒΙΔ.30Χ60 PINK 488C SATINNE  TIN FOIL  Ptd VRINIOTIS</t>
  </si>
  <si>
    <t>ΚΥ-0004 VINOLOK Φ17,5 CLEAR LOW TOP 7X29,3</t>
  </si>
  <si>
    <t>ΚΥ-0019 VINOLOK Φ17,5 BLACK LOW TOP 7X29,3</t>
  </si>
  <si>
    <t>ΑΓΑΤΣΑΣ Δ ΚΑΙ ΣΙΑ ΟΕ - ΚΤΗΜΑ ΑΓΑΤΣΑ</t>
  </si>
  <si>
    <t>ΣΤ-0265</t>
  </si>
  <si>
    <t>ΚΑ-0032 ΚΑΨΥΛΙ 30,50x60 ΜΠΛΕ ΜΕΤΑΛΛΙΚΟ 32AU</t>
  </si>
  <si>
    <t>ΑΓΓΕΛΑΚΗ Ε  ΑΝΔΡΙΩΤΗΣ Α  Ο Ε - ΑΓΓΕΛΑΚΗ Ε  ΑΝΔΡΙΩΤΗΣ Α</t>
  </si>
  <si>
    <t>ΚΡ-0164</t>
  </si>
  <si>
    <t>ΑΓΓΕΛΑΚΗΣ ΓΕΩΡΓΙΟΣ ΣΤΑΥΡΟΣ</t>
  </si>
  <si>
    <t>ΦΦ-0112 ΦΥΣΙΚΟΣ ΦΕΛΛΟΣ 45χ26 FLOR-EXTRA</t>
  </si>
  <si>
    <t>ΑΓΡΟΟΙΚΟΛΟΓΙΑ Ε Ε - ΑΓΡΟΟΙΚΟΛΟΓΙΑ Ε Ε</t>
  </si>
  <si>
    <t>ΠΑ-0175</t>
  </si>
  <si>
    <t>ΑΓΡΟΤ. ΣΥΝ/ΣΜΟΣ ΧΑΝΙΩΝ ΥΠΟΚΑΤΑΣΤΗΜΑ ΚΟΛΥΜΒΑΡΙΟΥ</t>
  </si>
  <si>
    <t>ΚΡ-0065</t>
  </si>
  <si>
    <t>ΑΛ-0088 ΑΛΟΥΜ.ΠΩΜΑ ΒΙΔ.31,5Χ24 GREEN DARK + PLASTIC PΟURER ΛΑΔΙΟΥ</t>
  </si>
  <si>
    <t>ΑΛ-0109 ΑΛΟΥΜ.ΠΩΜΑ ΒΙΔ.31,5Χ24 GOLD + PLASTIC POURΕR ΛΑΔΙΟΥ</t>
  </si>
  <si>
    <t>ΦΝ-0019 ΚΩΝΙΚΟΣ ΣΥΝΘ. ΦΕΛΛΟΣ 33Χ29/24</t>
  </si>
  <si>
    <t>ΑΓΡΟΤΕΜΠΟΡΙΚΗ ΕΠΕ - ΤΟ ΠΑΤΗΤΗΡΙ</t>
  </si>
  <si>
    <t>ΣΤ-0091</t>
  </si>
  <si>
    <t>ΦΑ-0008 AGGLO 38X24 /N</t>
  </si>
  <si>
    <t>ΦΠ-0009 ΠΛΑΣΤΙΚΟ ΠΩΜΑ 40Χ22 ΝΚ ΜΠΛΕ</t>
  </si>
  <si>
    <t>ΦΦ-0004 ΦΥΣΙΚΟΣ ΦΕΛΛΟΣ 45Χ24 EXTRA</t>
  </si>
  <si>
    <t>ΦΦ-0021-0-3 ΦΥΣΙΚΟΣ ΦΕΛΛΟΣ 38Χ24 EXTRA-SUPER</t>
  </si>
  <si>
    <t>ΑΓΡΟΤΙΚΗ ΕΤΑΙΡΙΚΗ ΣΥΜΠΡΑΞΗ ΕΝΩΣΗ ΗΡΑΚΛΕΙΟΥ ΑΝΩΝΥΜΗ ΕΤΑΙΡΕΙΑ - ΑΕΣ ΕΝΩΣΗ ΗΡΑΚΛΕΙΟ</t>
  </si>
  <si>
    <t>ΚΡ-0005</t>
  </si>
  <si>
    <t>ΑΛ-0159 ΑΛΟΥΜ.ΠΩΜΑ ΒΙΔ.30Χ60 BLACK + SARANEX</t>
  </si>
  <si>
    <t>ΑΓΡΟΤΙΚΗ ΕΤΑΙΡΙΚΗ ΣΥΜΠΡΑΞΗ ΣΥΝΕΤΑΙΡΙΣΤΙΚΗ ΟΙΝΟΠΟΙΙΑ ΗΠΕΙΡΟΥ ΑΕ ΖΟΙΝΟΣ</t>
  </si>
  <si>
    <t>ΗΠ-0044</t>
  </si>
  <si>
    <t>SV0050-1-1-3 BRD 75 CL ICON color ANTIQUE GREEN</t>
  </si>
  <si>
    <t>ΣΦ-0018 ΣΥΡΜΑΤΑΚΙΑ ΣΑΜΠΑΝΙΑΣ 29,6x38mm SILVER OL</t>
  </si>
  <si>
    <t>ΦC-0022 MYTIK DIAM CLASSIC = MYTIK DIAM 5 48x30,5</t>
  </si>
  <si>
    <t>ΦC-0057 MYTIK DIAM ACCESS = MYTIK DIAM 3 48x30,5 TRADITION</t>
  </si>
  <si>
    <t>ΦC-0058 MYTIK DIAM ACCESS = MYTIK DIAM 3 48 x 30,5</t>
  </si>
  <si>
    <t>ΦC-0086 MYTIK DIAM 3 48,0 x 30,5 TRADITION</t>
  </si>
  <si>
    <t>ΦΚ-0041 ΚΕΦΑΛΟΦΟΡΟ ΠΩΜΑ</t>
  </si>
  <si>
    <t>ΦΚ-0044 ΚΕΦΑΛΟΦΟΡΟΣ ΠΛΑΣΤΙΚΟΣ ΔΙΑΜ.20</t>
  </si>
  <si>
    <t>ΦΚ-0046 ΚΕΦΑΛΟΦΟΡΟΣ ΠΛΑΣΤΙΚΟΣ ΔΙΑΜ.12</t>
  </si>
  <si>
    <t>ΦΚ-0048 ΚΕΦΑΛΟΦΟΡΟΣ ΠΛΑΣΤΙΚΟΣ ΔΙΑΜ.21</t>
  </si>
  <si>
    <t>ΦΚ-0099 ΚΕΦΑΛΟΦΟΡΟΣ ΠΛΑΣΤΙΚΟΣ Φ12 ΤΡΙΤΟΥ ΠΡΟΜΗΘΕΥΤΗ</t>
  </si>
  <si>
    <t>ΦΚ-0119 ΚΕΦ.ΠΛΑΣΤ. Φ.12 TOP 10 X 20 SC</t>
  </si>
  <si>
    <t>ΑΓΡΟΤΙΚΟΣ ΟΙΝΟΠ/ΚΟΣ ΣΥΝ/ΜΟΣ ΠΑΡΑΓΩΓΩΝ ΡΟΜΠΟΛΑΣ ΚΕΦΑΛΛΗΝΙΑΣ - ΟΡΕΑΛ</t>
  </si>
  <si>
    <t>ΙΟ-0001</t>
  </si>
  <si>
    <t>ΑΛ-0160 ΑΛΟΥΜ.ΠΩΜΑ ΒΙΔ.30Χ60 GOLD + SARANEX</t>
  </si>
  <si>
    <t>ΑΛ-0259 ΑΛΟΥΜ.ΠΩΜΑ ΒΙΔ.30Χ60 CREAM + SARANEX</t>
  </si>
  <si>
    <t>ΦC-0011 CO. NAT ΦΕΛΛΟΣ 45Χ24 SUPER</t>
  </si>
  <si>
    <t>ΦC-0040 DIAM 10 TRADITION 47x24,2 P007  NLV</t>
  </si>
  <si>
    <t>ΦS-0041 ΝΕΟ - FLEX 12  / 44x23,5</t>
  </si>
  <si>
    <t>ΦΗ-0007 ΗΜΙΣΥΝΘ. ΦΕΛΛΟΣ 40Χ24 Α'</t>
  </si>
  <si>
    <t>ΦΚ-0026 ΚΕΦΑΛΟΦΟΡΟΣ ΠΛΑΣΤΙΚΟΣ ΔΙΑΜ.19,5</t>
  </si>
  <si>
    <t>ΦΚ-0042 ΚΕΦΑΛΟΦΟΡΟΣ NUSTOPPA 19,3</t>
  </si>
  <si>
    <t>ΦΚ-0055 ΚΕΦ.ΠΛΑΣΤ.ΣΩΜΑ Φ19,5χ20 TOP ΠΛΑΣΤ. ΜΑΥΡΟ Φ29χ9</t>
  </si>
  <si>
    <t>ΦΚ-0056 ΚΕΦ.ΠΛΑΣΤ.ΣΩΜΑ Φ19 χ20 TOP ΠΛΑΣΤ. ΜΑΥΡΟ Φ29χ9</t>
  </si>
  <si>
    <t>ΦΜ-0002 M 12 38X23,5 / FIRST</t>
  </si>
  <si>
    <t>ΦΠ-0016 ΠΛΑΣΤΙΚΟΣ ΦΕΛΛΟΣ 37Χ21,8 ΝΚ/FRESH</t>
  </si>
  <si>
    <t>ΦΠ-0020 ΠΛΑΣΤΙΚΟΣ ΦΕΛΛΟΣ 40Χ21,8/ΝΚ FRESH</t>
  </si>
  <si>
    <t>ΦΠ-0022 ΠΛΑΣΤΙΚΟ ΠΩΜΑ 38Χ22 CO-EXTRUDED</t>
  </si>
  <si>
    <t>ΦΠ-0023 ΠΛΑΣΤΙΚΟΣ ΦΕΛΛΟΣ 37Χ22,5 CO-EXTRUDED</t>
  </si>
  <si>
    <t>ΑΓΡΟΤΙΚΟΣ ΟΙΝΟΠΟΙΗΤΙΚΟΣ ΣΥΝΕΤΑΙΡΙΣΜΟΣ ΛΗΜΝΟΥ Η ΕΝΩΣΗ - ΑΣ ΛΗΜΝΟΥ Η ΕΝΩΣΗ</t>
  </si>
  <si>
    <t>ΑΙ-0083</t>
  </si>
  <si>
    <t>ΑΛ-0410 ΑΛΟΥΜ.ΠΩΜΑ ΒΙΔ.30Χ60 AOS LIMNOU RETSINA MYRINA GLOSSY</t>
  </si>
  <si>
    <t>ΑΛ-0438 ΑΛΟΥΜ.ΠΩΜΑ ΒΙΔ.30Χ60 LIMNOS WHITE &amp; (ORANGE RED pant 7417 C) SATINE SARANEX ptd</t>
  </si>
  <si>
    <t>ΑΛ-0442 ΑΛΟΥΜ.ΠΩΜΑ ΒΙΔ.28Χ15,3 BLACK PVC FREE</t>
  </si>
  <si>
    <t>ΑΛ-0443 ΑΛΟΥΜ.ΠΩΜΑ ΒΙΔ.28Χ15,3 SILVER PVC FREE</t>
  </si>
  <si>
    <t>ΦC-0100 DIAM 2 NON TRADITION 44x24,5 P015 SBM</t>
  </si>
  <si>
    <t>ΦΑ-0034 AGGLO 38X24 / MOLD</t>
  </si>
  <si>
    <t>ΦΑ-0036 AGGLO 44X23,7 / MOLD</t>
  </si>
  <si>
    <t>ΦΚ-0108 ΚΕΦ.ΠΛΑΣΤ. Φ.19,5 TOP 29,5 X 12 SC</t>
  </si>
  <si>
    <t>ΑΓΡΟΤΙΚΟΣ ΟΙΝΟΠΟΙΗΤΙΚΟΣ ΣΥΝΕΤΑΙΡΙΣΜΟΣ ΝΕΜΕΑΣ ΣΥΝ ΠΕ - ΣΥΝΠΕ</t>
  </si>
  <si>
    <t>ΠΑ-0006</t>
  </si>
  <si>
    <t>CO-0001 CORONA Φ.26  GOLD CROWN</t>
  </si>
  <si>
    <t>ΑΛ-0035 ΑΛΟΥΜ.ΠΩΜΑ ΒΙΔ.31,5Χ24 SILVER/BLACK</t>
  </si>
  <si>
    <t>ΑΛ-0039 ΑΛΟΥΜ.ΠΩΜΑ ΒΙΔ.31,5Χ24 SILVER EPE</t>
  </si>
  <si>
    <t>ΑΛ-0048 ΑΛΟΥΜ.ΠΩΜΑ ΒΙΔ.31,5Χ24 GOLD/BLACK</t>
  </si>
  <si>
    <t>ΑΛ-0057 ΑΛΟΥΜ.ΠΩΜΑ ΒΙΔ.31,5Χ24 BLACK</t>
  </si>
  <si>
    <t>ΑΛ-0192 ΑΛΟΥΜ.ΠΩΜΑ ΒΙΔ.31,5Χ18 BLACK</t>
  </si>
  <si>
    <t>ΦC-0046 DIAM 2 TRADITION 44x24,5 P035</t>
  </si>
  <si>
    <t>ΦΗ-0012 ΗΜΙΣΥΝΘ. ΦΕΛΛΟΣ 44Χ23,5 A'</t>
  </si>
  <si>
    <t>ΦΜ-0003 M 12 44X23,5 / ΑΑ</t>
  </si>
  <si>
    <t>ΦΠ-0058 ΠΛΑΣΤΙΚΟ ΠΩΜΑ 42χ23 NK BL PRIME BEIGE GRAPPE</t>
  </si>
  <si>
    <t>ΦΦ-0063 ΦΥΣΙΚΟΣ ΦΕΛΛΟΣ 45Χ38 FLOR - EXTRA</t>
  </si>
  <si>
    <t>ΑΓΡΟΤΙΚΟΣ ΣΥΝΕΤΑΙΡΙΣΜΟΣ ΚΟΡΩΠΙΟΥ</t>
  </si>
  <si>
    <t>ΣΤ-0260</t>
  </si>
  <si>
    <t/>
  </si>
  <si>
    <t>ΑΓΡΟΤΙΚΟΣ ΣΥΝΕΤΑΙΡΙΣΜΟΣ ΠΑΡΟΥ</t>
  </si>
  <si>
    <t>ΑΙ-0004</t>
  </si>
  <si>
    <t>SV0024-1-1-2 BRG 75 CL AGAPE color ANTIQUE GREEN</t>
  </si>
  <si>
    <t>ΣΦ-0016 ΣΥΡΜΑΤΑΚΙΑ ΣΑΜΠΑΝΙΑΣ 29,6x38mm BLACK DISC OL</t>
  </si>
  <si>
    <t>ΑΓΡΟΤΟΒΙΟΜΗΧΑΝΙΚΗ ΟΙΝΟΠΟΙΗΤΙΚΗ ΑΡΚΑΔΙΑΣ - ΣΠΥΡΟΠΟΥΛΟΣ ΑΡΚΑΣ ΑΕ</t>
  </si>
  <si>
    <t>ΠΑ-0001</t>
  </si>
  <si>
    <t>ΑΛ-0252 ΑΛΟΥΜ.ΠΩΜΑ ΒΙΔ.30Χ60 SILVER + SARANEX</t>
  </si>
  <si>
    <t>ΑΛ-0428 ΑΛΟΥΜ.ΠΩΜΑ ΒΙΔ.30Χ60 ΑΡΚΑΣ - BLUE MAT 312 U print on top black SARANEX</t>
  </si>
  <si>
    <t>ΕΤ-0001 ΕΜΠΟΡΕΥΜΑΤΑ ΤΡΙΤΩΝ  - ΦΕΛΛΟΙ</t>
  </si>
  <si>
    <t>ΦS-0019 ST10  48X24  ΦΥΣΙΚΟΣ ΦΕΛΛΟΣ SUPER</t>
  </si>
  <si>
    <t>ΦS-0031 ST 12  44X23 / FIRST</t>
  </si>
  <si>
    <t>ΦS-0036 ST 12  44X24 / FIRST / C3</t>
  </si>
  <si>
    <t>ΦS-0043 ST  4  49X24+ / EXTRA</t>
  </si>
  <si>
    <t>ΦΑ-0017 AG FINE 44X24</t>
  </si>
  <si>
    <t>ΦΗ-0009 ΗΜΙΣΥΝΘ. ΦΕΛΛΟΣ 44Χ23 A'</t>
  </si>
  <si>
    <t>ΦΗ-0021 ΗΜΙΣΥΝΘ. ΦΕΛΛΟΣ 44Χ23,5 A' MICRO</t>
  </si>
  <si>
    <t>ΦΙ-0017 ΦΙΑΛΗ PORTO</t>
  </si>
  <si>
    <t>ΦΦ-0003-0-2 ΦΥΣΙΚΟΣ ΦΕΛΛΟΣ 49Χ24 FLOR-EXTRA</t>
  </si>
  <si>
    <t>ΦΦ-0006-0-2 ΦΥΣΙΚΟΣ ΦΕΛΛΟΣ 45Χ24 FLOR-EXTRA</t>
  </si>
  <si>
    <t>ΦΦ-0010 ΦΥΣΙΚΟΣ ΦΕΛΛΟΣ 45Χ24 EXTRA +</t>
  </si>
  <si>
    <t>ΦΦ-0024 ΦΥΣΙΚΟΣ ΦΕΛΛΟΣ 54Χ24 Α' EXTRA</t>
  </si>
  <si>
    <t>ΦΦ-0042 ΦΥΣΙΚΟΣ ΦΕΛΛΟΣ 45Χ26 EXTRA +</t>
  </si>
  <si>
    <t>ΦΦ-0043 CORK STOPPER</t>
  </si>
  <si>
    <t>ΦΦ-0044 ΦΥΣΙΚΟΣ ΦΕΛΛΟΣ 48Χ26 FIRST</t>
  </si>
  <si>
    <t>ΧΚ-0001 ΧΡΙΣΤΟΥΓΕΝΝΙΑΤΙΚΟ ΚΕΙΚ</t>
  </si>
  <si>
    <t>ΧΚ-0002 ΔΩΡΟ</t>
  </si>
  <si>
    <t>ΑΔΑΜΟΥ ΑΛΕΞΑΝΔΡΑ ΑΝΤΩΝΙΟΣ</t>
  </si>
  <si>
    <t>ΑΙ-0165</t>
  </si>
  <si>
    <t>ΑΘΑΝΑΣΙΟΣ ΠΑΡΠΑΡΟΥΣΗΣ ΟΕ - ΟΙΝΟΠΟΙΙΑ ΠΑΡΠΑΡΟΥΣΗ</t>
  </si>
  <si>
    <t>ΠΔ-0005</t>
  </si>
  <si>
    <t>SV0135-1-1-1 BRDC 50 CL ALIENOR 1 color ANTIQUE GREEN</t>
  </si>
  <si>
    <t>SV0382-2-2-14 SPRT 70 CL OSLO color WHITE FLINT</t>
  </si>
  <si>
    <t>ΑΛ-0106 ΑΛΟΥΜ.ΠΩΜΑ ΒΙΔ.31,5Χ44 BLACK SARANEX</t>
  </si>
  <si>
    <t>ΚΑ-0004 ΚΑΨΥΛΙ 30,50x60 ΠΡΑΣΙΝΟ 45AU</t>
  </si>
  <si>
    <t>ΚΑ-0092 ΚΑΨΥΛΙ 34,2x55 FT ΔΙΑΦΑΝΗ</t>
  </si>
  <si>
    <t>ΚΑ-0104 ΚΑΨΥΛΙ 30,50x60 RT ΔΙΑΦΑΝΕΣ ΚΕΦ:ΑΣΗΜΙ ΑΝΑΓΛΥΦΟ</t>
  </si>
  <si>
    <t>ΦΗ-0020 ΗΜΙΣΥΝΘ. ΦΕΛΛΟΣ 44Χ23,5 MICRO SUPER</t>
  </si>
  <si>
    <t>ΦΚ-0050 ΚΕΦΑΛΟΦΟΡΟΣ ΦΕΛΟΣ 2+0 39x30,5 Φ30,5x16,5 / Φ23x22,5</t>
  </si>
  <si>
    <t>ΦΚ-0054 ΚΕΦΑΛΟΦΟΡΟΣ ΠΛΑΣΤ.ΣΩΜΑ Φ19,5 ΞΥΛ.ΤΟΠ Φ29χ13</t>
  </si>
  <si>
    <t>ΑΘΑΝΑΣΙΟΥ  ΒΑΣΙΛΙΚΗ ΙΩΑΝΝΗΣ</t>
  </si>
  <si>
    <t>ΗΠ-0175</t>
  </si>
  <si>
    <t>ΑΘΑΝΑΣΙΟΥ ΚΟΣΜΑΣ ΙΩΑΝΝΗΣ - ΠΑΡΑΔΟΣΙΑΚΟ ΒΑΓΕΝΙ</t>
  </si>
  <si>
    <t>ΗΠ-0168</t>
  </si>
  <si>
    <t>ΑΘΑΝΑΣΙΟΥ ΜΙΧΑΗΛ ΚΩΝΣΤΑΝΤΙΝΟΣ</t>
  </si>
  <si>
    <t>ΠΑ-0092</t>
  </si>
  <si>
    <t>CO-0002 CORONA Φ.29 + PL.POURER CROWN</t>
  </si>
  <si>
    <t>SV0024-2-2-2 BRG 75 CL AGAPE color WHITE FLINT</t>
  </si>
  <si>
    <t>SV0024-3-2-2 BRG 75 CL AGAPE color WHITE FLINT</t>
  </si>
  <si>
    <t>ΣΦ-0008 ΣΥΡΜΑΤΑΚΙΑ ΣΑΜΠΑΝΙΑΣ</t>
  </si>
  <si>
    <t>ΦC-0055 MYTIK DIAM CLASSIC = MYTIK DIAM 5 48x30,5 TRADITION</t>
  </si>
  <si>
    <t>ΦC-0072 DIAM 10 TRADITION 49x23,5 P007 NLV</t>
  </si>
  <si>
    <t>ΑΚΡΙΩΤΟΥ ΒΑΣΙΛΙΚΗ ΜΟΝΟΠΡΟΣΩΠΗ ΙΔΙΩΤΙΚΗ ΚΕΦΑΛΑΙΟΥΧΙΚΗ ΕΤΑΙΡΕΙΑ</t>
  </si>
  <si>
    <t>ΣΤ-0251</t>
  </si>
  <si>
    <t>ΑΛΕΞΑΚΗΣ ΣΤΕΛΙΟΣ ΚΑΙ ΥΙΟΙ ΟΙΝΟΠΟΙΗΤΙΚΗ ΑΝΩΝΥΜΗ ΕΤΑΙΡΕΙΑ - VINOBON ΑΕ ΚΑΙ ALEXAKI</t>
  </si>
  <si>
    <t>ΚΡ-0110</t>
  </si>
  <si>
    <t>SV0004-2-2-1 BRD 75 CL SANTIAGO color WHITE FLINT</t>
  </si>
  <si>
    <t>SV0145-1-1-10 CMP 75 CL CREMANT PRESTIGE color ANTIQUE GREEN</t>
  </si>
  <si>
    <t>SV0477-1-1-15 BVS 75 CL BOURGOGNE TRADITION color ANTIQUE GREEN</t>
  </si>
  <si>
    <t>SV0487-1-1-15 BVS 75 CL ATLAS color ANTIQUE GREEN</t>
  </si>
  <si>
    <t>SV0499-1-1-15 BVS 37.5 CL FLUTE ALTUS color ANTIQUE GREEN</t>
  </si>
  <si>
    <t>SV0500-1-1-15 BVS 37.5 CL PRESTIGE STELVIN color ANTIQUE GREEN</t>
  </si>
  <si>
    <t>ΜΕ-0006 ΜΕΤΑΦΟΡΙΚΑ ΠΩΛΗΣΕΩΝ ΧΟΝΔΡΙΚΗΣ ΕΜΠΟΡΕΥΜΑΤΩΝ</t>
  </si>
  <si>
    <t>ΑΛΕΞΑΝΔΡΗΣ ΜΙΧΑΗΛ ΣΤΕΡΓΟΣ</t>
  </si>
  <si>
    <t>ΑΙ-0001</t>
  </si>
  <si>
    <t>SV0040-1-1-1 BRD 75 CL ALIENOR 2 color ANTIQUE GREEN</t>
  </si>
  <si>
    <t>SV0130-1-1-1 BRD 50 CL CLASSIC BORDELAISE color ANTIQUE GREEN</t>
  </si>
  <si>
    <t>ΚΑ-0007 ΚΑΨΥΛΙ 30,50x60 ΚΟΚΚΙΝΟ ΣΑΤΙΝΕ 23AU</t>
  </si>
  <si>
    <t>ΚΑ-0025 ΚΑΨΥΛΙ 30,50x60 ΜΑΥΡΟ ΓΥΑΛΙΣΤΕΡΟ 98</t>
  </si>
  <si>
    <t>ΟΙ-0143 P.V.P.P. 1kg</t>
  </si>
  <si>
    <t>ΟΙ-0172 ΧΑΡΤΟΚΙΒΩΤΙΟ 12Χ0,75lt</t>
  </si>
  <si>
    <t>ΟΙ-0174 ΚΥΨΕΛΗ 12Χ0,75lt</t>
  </si>
  <si>
    <t>ΟΙ-0249 ΧΑΡΤΟΚΙΒΩΤΙΟ 6X0,75lt ΜΕ ΔΙΑΧΩΡΙΣΤΙΚΟ</t>
  </si>
  <si>
    <t>ΦΗ-0016 ΗΜΙΣΥΝΘ. ΦΕΛΛΟΣ 44Χ24 PREMIUM</t>
  </si>
  <si>
    <t>ΦΜ-0006 ΦΕΛΛΟΣ DIVO 41x25,5</t>
  </si>
  <si>
    <t>ΦΝ-0036 ΚΩΝΙΚΟΣ ΣΥΝΘ. ΦΕΛΛΟΣ 28Χ21/19</t>
  </si>
  <si>
    <t>ΦΠ-0039 ΠΛΑΣΤΙΚΟ ΠΩΜΑ 43Χ23,5 EXCELLIA PINK</t>
  </si>
  <si>
    <t>ΑΜΑΡΓΙΩΤΑΚΗΣ  ΕΜΜΑΝΟΥΗΛ ΝΙΚΟΛΑΟΣ</t>
  </si>
  <si>
    <t>ΚΡ-0116</t>
  </si>
  <si>
    <t>ΑΜΠΕΛΟΤΟΠΙΑ ΑΤΤΙΚΟΒΟΙΩΤΙΑΣ ΙΚΕ - ΑΜΠΕΛΟΤΟΠΙΑ ΑΤΤΙΚΟΒΟΙΩΤΙΑΣ</t>
  </si>
  <si>
    <t>ΣΤ-0403</t>
  </si>
  <si>
    <t>ΑΜΠΕΛΩΝΕΣ Κ ΑΝΤΩΝΟΠΟΥΛΟΥ ΑΝΩΝΥΜΗ ΕΤΑΙΡΕΙΑ - ΑΜΠΕΛΩΝΕΣ Κ  ΑΝΤΩΝΟΠΟΥΛΟΥ ΑΕ</t>
  </si>
  <si>
    <t>ΠΔ-0103</t>
  </si>
  <si>
    <t>SV0001-2-1-1 BRG  75 CL BOURGOGNE TRADITION color ANTIQUE GREEN</t>
  </si>
  <si>
    <t>ΑΝΑΣΤΑΣΙΟΥ ΚΥΡΙΑΚΟΣ ΓΕΩΡΓΙΟΣ</t>
  </si>
  <si>
    <t>ΠΑ-0028</t>
  </si>
  <si>
    <t>ΑΛ-0096 ΑΛΟΥΜ.ΠΩΜΑ ΒΙΔ.28Χ16 GOLD</t>
  </si>
  <si>
    <t>ΑΛ-0186 ΑΛΟΥΜ.ΠΩΜΑ ΒΙΔ.28Χ16 SILVER  SAR</t>
  </si>
  <si>
    <t>ΦΗ-0017 ΗΜΙΣΥΝΘ. ΦΕΛΛΟΣ 44Χ23,5 PREMIUM</t>
  </si>
  <si>
    <t>ΦΗ-0028 ΗΜΙΣΥΝΘ. ΦΕΛΛΟΣ 44Χ23 PREMIUM</t>
  </si>
  <si>
    <t>ΦΗ-0037 ΗΜΙΣΥΝΘ.ΦΕΛΛΟΣ 44Χ23,5/SPECIAL</t>
  </si>
  <si>
    <t>ΦΗ-0041 ΗΜΙΣΥΝΘ.ΦΕΛΛΟΣ 44Χ24 SPECIAL</t>
  </si>
  <si>
    <t>ΦΠ-0013 ΠΛΑΣΤΙΚΟΣ ΦΕΛΛΟΣ 42Χ22 ΝΚ</t>
  </si>
  <si>
    <t>ΦΠ-0018 ΠΛΑΣΤΙΚΟΣ ΦΕΛΛΟΣ 42Χ21,8 NK/FRESH</t>
  </si>
  <si>
    <t>ΦΦ-0045 ΦΥΣΙΚΟΣ ΦΕΛΛΟΣ 49Χ24 EXTRA +</t>
  </si>
  <si>
    <t>ΦΦ-0109 ΦΥΣΙΚΟΣ ΦΕΛΛΟΣ 49χ24 FLOR-EXTRA</t>
  </si>
  <si>
    <t>ΑΝΔΡΕΟΥ ΝΕΚΤΑΡΙΟΣ ΑΝΔΡΕΑΣ - ΟΙΝΟΠΟΙΕΙΟ  ΑΝΔΡΕΟΥ</t>
  </si>
  <si>
    <t>ΣΤ-0270</t>
  </si>
  <si>
    <t>ΑΝΔΡΙΟΠΟΥΛΟΥ  ΘΕΟΔΩΡΑ ΕΥΣΤΑΘΙΟΣ - ΟΙΝΟΠΟΙΕΙΟ ΣΚΟΥΤΑ ΑΝΔΡΙΟΠΟΥΛΟΥ</t>
  </si>
  <si>
    <t>ΠΑ-0142</t>
  </si>
  <si>
    <t>ΑΝΤΩΝΙΟΥ ΣΠΥΡΙΔΩΝ ΓΕΩΡΓΙΟΣ</t>
  </si>
  <si>
    <t>ΠΑ-0087</t>
  </si>
  <si>
    <t>ΦΙ-0018 ΦΙΑΛΗ ΚΡΑΣΙΟΥ</t>
  </si>
  <si>
    <t>ΧΚ-0004 ΔΙΑΦΗΜΙΣΤΙΚΑ ΕΙΔΗ</t>
  </si>
  <si>
    <t>ΑΝΩΣΚΕΛΗ ΑΓΡΟΤΙΚΗ ΒΙΟΜΗΧΑΝΙΚΗ  ΕΜΠΟΡΙΚΗ ΚΑΙ ΤΟΥΡΙΣΤΙΚΗ ΑΝΩΝΥΜΗ ΕΤΑΙΡΕΙΑ - ΑΝΩΣΚΕ</t>
  </si>
  <si>
    <t>ΚΡ-0039</t>
  </si>
  <si>
    <t>από 01/01/2019 τιμολόγηση σε LA TOUR MELAS | ΜΕΛΑΣ ΚΥΡΟΣ ΟΡΑΤΙΟΣ - LA TOUR MELAS</t>
  </si>
  <si>
    <t>ΣΤ-0199</t>
  </si>
  <si>
    <t>ΦC-0035 DIAM 5 TRADITION 49X26 P015</t>
  </si>
  <si>
    <t>ΑΠΟΣΤΑΓΜΑΤΑ ΑΤΤΙΚΗΣ ΒΙΟΜΗΧΑΝΙΚΗ ΤΟΥΡΙΣΤΙΚΗ ΕΜΠΟΡΙΚΗ  ΙΔΙΩΤΙΚΗ ΚΕΦΑΛΑΙΟΥΧΙΚΗ ΕΤΑΙ</t>
  </si>
  <si>
    <t>ΣΤ-0327</t>
  </si>
  <si>
    <t>ΑΡΑΠΟΓΛΟΥ ΑΝΝΑ ΝΙΚΟΛΑΟΣ</t>
  </si>
  <si>
    <t>ΠΑ-0114</t>
  </si>
  <si>
    <t>ΑΡΓΥΡΙΟΥ ΑΘΑΝΑΣΙΟΣ ΚΑΙ ΣΙΑ ΟΕ - ΑΜΠΕΛΩΝΕΣ ΠΑΡΝΑΣΣΟΥ</t>
  </si>
  <si>
    <t>ΣΤ-0029</t>
  </si>
  <si>
    <t>ΑΡΙΟΥΣΙΟΣ ΑΕ - ΟΙΝΟΠΟΙΗΤΙΚΗ ΓΕΩΡΓΙΚΗ ΤΟΥΡΙΣΤΙΚΗ ΑΕ</t>
  </si>
  <si>
    <t>ΑΙ-0052</t>
  </si>
  <si>
    <t>ΑΛ-0092 ΑΛΟΥΜ.ΠΩΜΑ ΒΙΔ.28Χ16 SIM RED + SARANEX</t>
  </si>
  <si>
    <t>ΑΛ-0110 ΑΛΟΥΜ.ΠΩΜΑ ΒΙΔ.28Χ16 BURGANDY</t>
  </si>
  <si>
    <t>ΑΛ-0131 ΑΛΟΥΜ.ΠΩΜΑ ΒΙΔ.28Χ16 GREEN LIGHT</t>
  </si>
  <si>
    <t>ΑΦΟΙ ΑΘ ΚΑΙ Β ΜΑΚΡΙΔΑΚΗ Ο Ε</t>
  </si>
  <si>
    <t>ΣΤ-0423</t>
  </si>
  <si>
    <t>ΑΦΟΙ ΑΝΔΡΕΑ ΑΝΔΡΕΟΥ ΟΕ</t>
  </si>
  <si>
    <t>ΣΤ-0236</t>
  </si>
  <si>
    <t>ΑΦΟΙ ΓΕΩΡΓΙΟΥ ΚΑΠΕΤΑΝΟΥ ΟΕ</t>
  </si>
  <si>
    <t>ΠΑ-0116</t>
  </si>
  <si>
    <t>ΦΠ-0047 ΠΛΑΣΤΙΚΟ ΠΩΜΑ 42χ23 NK RL PRIME BEIGE GRAPPE</t>
  </si>
  <si>
    <t>ΑΦΟΙ ΚΟΥΝΑΚΗ Ο Ε - KOUNAKI WINES</t>
  </si>
  <si>
    <t>ΑΙ-0174</t>
  </si>
  <si>
    <t>ΑΦΟΙ ΣΑΜΑΡΤΖΗ ΟΕ</t>
  </si>
  <si>
    <t>ΣΤ-0262</t>
  </si>
  <si>
    <t>SV0036-1-1-3 BRD 75 CL BAMBOO color ANTIQUE GREEN</t>
  </si>
  <si>
    <t>ΦΦ-0064 ΦΥΣΙΚΟΣ ΦΕΛΛΟΣ 45Χ28,5 FLOR - EXTRA</t>
  </si>
  <si>
    <t>ΑΧΑΙΚΟΣ ΖΥΘΟΣ ΙΚΕ</t>
  </si>
  <si>
    <t>ΠΑ-0161</t>
  </si>
  <si>
    <t>ΒΑΒΟΥΛΑΣ ΕΜΜΑΝΟΥΗΛ ΓΡΥΛΛΗΣ ΝΙΚΟΛΑΟΣ ΟΕ - ΟΙΝΟΠΟΙΗΤΙΚΗ ΛΕΙΨΩΝ</t>
  </si>
  <si>
    <t>ΑΙ-0077</t>
  </si>
  <si>
    <t>ΒΕΡΓΙΤΣΗΣ  ΑΠΟΣΤΟΛΟΣ ΝΙΚΟΛΑΟΣ</t>
  </si>
  <si>
    <t>ΚΡ-0163</t>
  </si>
  <si>
    <t>ΒΕΡΡΑΣ  ΗΛΙΑΣ ΑΠΟΣΤΟΛΟΣ</t>
  </si>
  <si>
    <t>ΠΑ-0155</t>
  </si>
  <si>
    <t>ΒΛΑΧΟΣ ΣΠΥΡΙΔΩΝ ΑΛΕΞΑΝΔΡΟΣ</t>
  </si>
  <si>
    <t>ΣΤ-0309</t>
  </si>
  <si>
    <t>SV0028-1-1-1 BRG 75 CL TASTEVINE color ANTIQUE GREEN</t>
  </si>
  <si>
    <t>SV0028-2-2-1 BRG 75 CL TASTEVINE color WHITE FLINT</t>
  </si>
  <si>
    <t>SV0090-2-1-4 BRG 75 CL MAXIMA color ANTIQUE GREEN</t>
  </si>
  <si>
    <t>SV0187-1-1-4 BRG 150 CL MAXIMA color ANTIQUE GREEN</t>
  </si>
  <si>
    <t>ΚΥ-0006 VINOLOK Φ18,5 BLACK LOW TOP 7X29,3</t>
  </si>
  <si>
    <t>ΒΟΡΙΖΑΝΑΚΗΣ ΓΕΩΡΓΙΟΣ ΕΛΕΥΘΕΡΙΟΣ</t>
  </si>
  <si>
    <t>ΚΡ-0115</t>
  </si>
  <si>
    <t>ΚΑ-0041 ΚΑΨΥΛΙ 30,50x60 ΔΙΑΦΑΝΕΣ/FASCETA</t>
  </si>
  <si>
    <t>ΒΟΥΤΣΙΝΟΥ ΜΑΡΙΑ ΜΑΡΚΟΣ</t>
  </si>
  <si>
    <t>ΑΙ-0156</t>
  </si>
  <si>
    <t>ΓΑΒΑΛΑΣ ΜΟΝΟΠΡΟΣΩΠΗ ΕΤΑΙΡΕΙΑ ΠΕΡΙΟΡΙΣΜΕΝΗΣ ΕΥΘΥΝΗΣ - ΚΤΗΜΑ ΓΑΒΑΛΑ ΜΕΠΕ</t>
  </si>
  <si>
    <t>ΚΡ-0070</t>
  </si>
  <si>
    <t>ΓΑΙΑ ΟΙΝΟΠΟΙΗΤΙΚΗ ΑΒΕΕ - ΓΑΙΑ</t>
  </si>
  <si>
    <t>ΣΤ-0006</t>
  </si>
  <si>
    <t>ΡΦ-0001 ΡΟΟΣΤΑΤΗΣ ΦΥΣ,Φ.21χ31/ΠΛΑΣΤ.ΚΑΝ</t>
  </si>
  <si>
    <t>ΡΦ-0002 ΡΟΟΣΤΑΤΗΣ ΛΑΔΙΟΥ Φ.ΚΩΝ.17/ΓΥΑΛ.ΚΑΝ.</t>
  </si>
  <si>
    <t>ΤΕ-0002 ΠΕΡΙΒΑΛΛΟΝΤΙΚΟ ΤΕΛΟΣ 15-50μm</t>
  </si>
  <si>
    <t>ΦC-0050 DIAM 30 ORIGINE TRADITION 54x24,2 P015 NLV</t>
  </si>
  <si>
    <t>ΦC-0066 DIAM MGF 49x26 2CH2</t>
  </si>
  <si>
    <t>ΦC-0070 DIAM 30 TRADITION 54X23,5 P035</t>
  </si>
  <si>
    <t>ΦS-0021 ST10 54X24/SUPER ΦΥΣΙΚΟΣ ΦΕΛΛΟΣ</t>
  </si>
  <si>
    <t>ΦΚ-0003 ΚΕΦΑΛΟΦΟΡΟΣ ΦΕΛΟΣ Φ19/ Α' ΝΑΤ/ ΞΥΛ. ΤΟP 29χ13</t>
  </si>
  <si>
    <t>ΦΚ-0027 ΚΕΦΑΛ. ΦΕΛ.27Χ19,2/SUPER/ΞΥΛ.ΤΟP</t>
  </si>
  <si>
    <t>ΦΚ-0033 ΚΕΦΑΛΟΦΟΡΟΣ ΦΕΛΟΣ 27Χ18,2/ SUPER/ ΞΥΛ. TOP</t>
  </si>
  <si>
    <t>ΦΦ-0038 ΦΥΣΙΚΟΣ ΦΕΛΛΟΣ 45Χ26 FLOR</t>
  </si>
  <si>
    <t>ΦΦ-0049 ΦΥΣΙΚΟΣ ΦΕΛΛΟΣ 54Χ24 SUPER</t>
  </si>
  <si>
    <t>ΦΦ-0076 E-MACHINE DETECTION</t>
  </si>
  <si>
    <t>ΦΦ-0078-2-1 ΦΥΣΙΚΟΣ ΦΕΛΛΟΣ 54Χ24 FLOR - E-MACHINE DETECTION</t>
  </si>
  <si>
    <t>ΦΦ-0078-2-2 ΦΥΣΙΚΟΣ ΦΕΛΛΟΣ 54Χ24 FLOR - E-MACHINE DETECTION</t>
  </si>
  <si>
    <t>ΦΦ-0078 ΦΥΣΙΚΟΣ ΦΕΛΛΟΣ 54Χ24 FLOR</t>
  </si>
  <si>
    <t>ΦΦ-0090-2-2 ΦΥΣΙΚΟΣ ΦΕΛΛΟΣ 49Χ25 PREMIUM  E-MACHINE DETECTION</t>
  </si>
  <si>
    <t>ΦΦ-0092-2-2 ΦΥΣΙΚΟΣ ΦΕΛΛΟΣ 54Χ24 PREMIUM - E-MACHINE DETECTION</t>
  </si>
  <si>
    <t>ΦΦ-0107 ΦΥΣΙΚΟΣ ΦΕΛΛΟΣ 49χ24 FLOR</t>
  </si>
  <si>
    <t>ΦΦ-0118 ΦΥΣΙΚΟΣ ΦΕΛΛΟΣ 54x24 TOP C3</t>
  </si>
  <si>
    <t>ΦΦ-0120 ΦΥΣΙΚΟΣ ΦΕΛΛΟΣ 49x26 TOP C3</t>
  </si>
  <si>
    <t>ΦΦ-0122 ΦΥΣΙΚΟΣ ΦΕΛΛΟΣ 54X24 FLOR C3</t>
  </si>
  <si>
    <t>ΓΑΡΑΚΗΣ  ΕΜΜΑΝΟΥΗΛ ΓΕΩΡΓΙΟΣ</t>
  </si>
  <si>
    <t>ΚΡ-0152</t>
  </si>
  <si>
    <t>ΓΕΑ ΓΕΩΡΓ ΕΠΙΧΣΕΙΣ ΑΛΑΓΝΙΟΥ ΑΕ - ΓΕΑ ΑΕ ΛΥΡΑΡΑΚΗΣ</t>
  </si>
  <si>
    <t>ΚΡ-0073</t>
  </si>
  <si>
    <t>CO-0011 CROWN Φ.29 STAINLESS STEEL BLACK TOP+</t>
  </si>
  <si>
    <t>ΑΛ-0284 ΑΛΟΥΜ.ΠΩΜΑ ΒΙΔ.30Χ60 SPECIAL BLUE + SARANEX</t>
  </si>
  <si>
    <t>ΑΛ-0446 ΑΛΟΥΜ.ΠΩΜΑ ΒΙΔ.30Χ60 BLACK + EVOH MAT</t>
  </si>
  <si>
    <t>ΚΥ-0003 VINOLOK Φ21,5 CLEAR HIGH TOP 12Χ34</t>
  </si>
  <si>
    <t>ΚΥ-0007 VINOLOK Φ18,5 ROSE LOW TOP 7X29,3</t>
  </si>
  <si>
    <t>ΚΥ-0008 VINOLOK Φ17,5 CLEAR HIGH TOP 12x29,3</t>
  </si>
  <si>
    <t>ΚΥ-0011 VINOLOK Φ23,0 CLEAR HIGH TOP 12Χ34</t>
  </si>
  <si>
    <t>ΚΥ-0024 VINOLOK Φ18,5 ΗΙGH TOP WOODY</t>
  </si>
  <si>
    <t>ΚΥ-0025 VINOLOK Φ23,5 CLEAR HIGH TOP 12Χ34</t>
  </si>
  <si>
    <t>ΦΚ-0112 ΚΕΦ.ΠΛΑΣΤ. Φ18,5 TOP 28 X 13 SC</t>
  </si>
  <si>
    <t>ΦΥ-0014 ΦΥΛΛΟ ΦΕΛΛΟΥ 940Χ640Χ6mm  51AS</t>
  </si>
  <si>
    <t>ΦΦ-0106 ΦΥΣΙΚΟΣ ΦΕΛΛΟΣ 49χ26 FLOR-EXTRA</t>
  </si>
  <si>
    <t>ΓΕΡΟΠΟΥΛΟΣ ΒΑΣΙΛΕΙΟΣ ΧΑΡΑΛΑΜΠΟΣ</t>
  </si>
  <si>
    <t>ΠΑ-0109</t>
  </si>
  <si>
    <t>ΦΚ-0025 ΚΕΦΑΛΟΦΟΡΟΣ ΠΛΑΣΤΙΚΟΣ ΔΙΑΜ.18,5</t>
  </si>
  <si>
    <t>ΓΕΩΡΓΑΣ ΔΗΜΗΤΡΙΟΣ ΓΕΩΡΓΙΟΣ</t>
  </si>
  <si>
    <t>ΣΤ-0271</t>
  </si>
  <si>
    <t>ΓΕΩΡΓΙΟΣ Ι ΚΑΡΕΛΑΣ ΑΒΕΕ</t>
  </si>
  <si>
    <t>ΠΔ-0016</t>
  </si>
  <si>
    <t>ΣΦ-0010 ΣΦΡΑΓΙΔΑ ΠΡΟΪΟΝΤΩΝ ΛΙΑΝΙΚΗΣ ΕΣΩΤΕΡΙΚΟΥ</t>
  </si>
  <si>
    <t>ΦΚ-0114 ΚΕΦ.ΠΛΑΣΤ. Φ19,5 TOP ΠΛΑΣΤ. ΜΑΥΡΟ Φ29 X 9 SC</t>
  </si>
  <si>
    <t>ΦΠ-0032 ΠΛΑΣΤΙΚΟ ΠΩΜΑ 37χ22,5 EXCELLIA BEIGE</t>
  </si>
  <si>
    <t>ΦΠ-0046 ΠΛΑΣΤΙΚΟ ΠΩΜΑ 37χ23  BEIGE NC RL PRIME</t>
  </si>
  <si>
    <t>ΓΙΑΚΟΥΜΑΚΗΣ  ΙΩΑΝΝΗΣ ΙΑΚΩΒΟΣ</t>
  </si>
  <si>
    <t>ΚΡ-0141</t>
  </si>
  <si>
    <t>ΓΙΑΝΝΙΚΟΣ ΜΙΧΑΗΛ ΝΙΚΟΛΑΟΣ</t>
  </si>
  <si>
    <t>ΠΑ-0094</t>
  </si>
  <si>
    <t>ΓΙΑΝΝΟΠΟΥΛΟΣ ΕΥΑΓΓΕΛΟΣ ΧΡΗΣΤΟΣ</t>
  </si>
  <si>
    <t>ΠΑ-0102</t>
  </si>
  <si>
    <t>ΚΑ-0001 ΚΑΨΥΛΙ 30,50x60 ΧΡΥΣΟ 39GR</t>
  </si>
  <si>
    <t>ΓΙΑΤΡΑΣ ΙΩΑΝΝΗΣ ΧΑΡΑΛΑΜΠΟΣ</t>
  </si>
  <si>
    <t>ΙΟ-0063</t>
  </si>
  <si>
    <t>ΓΚΑΝΗΣ ΒΑΙΟΣ ΚΩΝΣΤΑΝΤΙΝΟΣ</t>
  </si>
  <si>
    <t>ΣΤ-0264</t>
  </si>
  <si>
    <t>ΓΚΑΡΑΛΗΣ ΕΜΜΑΝ ΚΩΝΣΤΑΝΤΙΝΟΣ</t>
  </si>
  <si>
    <t>ΑΙ-0130</t>
  </si>
  <si>
    <t>CO-0005 CORONA Φ.26  YELLOW SPECIAL CROWN</t>
  </si>
  <si>
    <t>ΟΙ-0226 ΠΩΜΑ ΣΙΛΙΚΟΝΗΣ ΔΙΕΘΝΕΣ 62Χ55/39</t>
  </si>
  <si>
    <t>ΣΦ-0009 ΚΛΩΒΟΣ ΣΑΜΠΑΝΙΑΣ</t>
  </si>
  <si>
    <t>ΦΚ-0004 ΚΕΦΑΛ.ΦΕΛ. 30X13 27Χ19,5 Α'ΝΑΤ ΞΥΛ.ΤΟΡ</t>
  </si>
  <si>
    <t>ΦΚ-0006 ΚΕΦΑΛΟΦΟΡΟΣ ΦΕΛΛΟΣ 27Χ19,5/ Β' ΝΑΤ/ ΜΑΥΡΟ ΠΛΑΣΤ. ΤOP</t>
  </si>
  <si>
    <t>ΓΚΙΝΗΣ ΣΩΤΗΡΙΟΣ ΣΤΑΥΡΟΣ - ΑΩΤΟΝ WINERY</t>
  </si>
  <si>
    <t>ΣΤ-0255</t>
  </si>
  <si>
    <t>ΓΚΟΦΑΣ ΚΩΝΣΤΑΝΤΙΝΟΣ ΒΑΣΙΛΕΙΟΣ</t>
  </si>
  <si>
    <t>ΠΑ-0026</t>
  </si>
  <si>
    <t>ΦC-0006 COLMATE ΦΕΛΛΟΣ 45Χ24 SUPER</t>
  </si>
  <si>
    <t>ΦC-0010 ECO4  44X24,5 / A'</t>
  </si>
  <si>
    <t>ΦΑ-0029 AGGLO 44X25,5 MICRO</t>
  </si>
  <si>
    <t>ΦΑ-0033 MICRO 44X25,5 FINE</t>
  </si>
  <si>
    <t>ΦΠ-0028 ΠΛΑΣΤΙΚΟ ΠΩΜΑ 40Χ22 ΝΚ/OPTIMA  ΜΑΥΡΟ</t>
  </si>
  <si>
    <t>ΦΦ-0041 ΦΥΣΙΚΟΣ ΦΕΛΛΟΣ 45Χ25 ΕΧΤRΑ +</t>
  </si>
  <si>
    <t>ΦΦ-0046-0-0 ΦΥΣΙΚΟΣ ΦΕΛΛΟΣ 45Χ32 FLOR-EXTRA</t>
  </si>
  <si>
    <t>ΦΦ-0063-0-3 ΦΥΣΙΚΟΣ ΦΕΛΛΟΣ 45Χ38 FLOR - EXTRA</t>
  </si>
  <si>
    <t>ΦΦ-0115 ΦΥΣΙΚΟΣ ΦΕΛΛΟΣ 45χ24 FLOR-EXTRA</t>
  </si>
  <si>
    <t>ΓΟΥΒΑΚΗΣ ΝΙΚΟΛΑΟΣ ΓΕΩΡΓΙΟΣ</t>
  </si>
  <si>
    <t>ΑΙ-0159</t>
  </si>
  <si>
    <t>ΓΟΥΛΗΣ ΣΠΥΡΙΔΩΝ ΘΕΟΔΩΡΟΣ</t>
  </si>
  <si>
    <t>ΙΟ-0042</t>
  </si>
  <si>
    <t>ΑΛ-0004 ΑΛΟΥΜ.ΠΩΜΑ ΒΙΔ.31,5Χ24 WHITE</t>
  </si>
  <si>
    <t>ΑΛ-0019 ΑΛΟΥΜ.ΠΩΜΑ ΒΙΔ.31,5Χ24 RED</t>
  </si>
  <si>
    <t>ΑΛ-0115 ΑΛΟΥΜ.ΠΩΜΑ ΒΙΔ.31,5Χ24 BURGANDY LIGHT</t>
  </si>
  <si>
    <t>ΑΛ-0143 ΑΛΟΥΜ.ΠΩΜΑ ΒΙΔ.31,5Χ24 BURGΑNDY + SARΑΝΕΧ</t>
  </si>
  <si>
    <t>ΑΛ-0266 ΑΛΟΥΜ.ΠΩΜΑ ΒΙΔ.31,5Χ24  GREEN LIGHT+SARANEX</t>
  </si>
  <si>
    <t>ΚΑ-0005 ΚΑΨΥΛΙ 30,50x60 ΛΕΥΚΟ ΜΑΤ 45</t>
  </si>
  <si>
    <t>ΦC-0028 DIAM 2 TRADITION 38x24,5 P015</t>
  </si>
  <si>
    <t>ΦC-0054 DIAM 3 TRADITION 38x24,2  P015</t>
  </si>
  <si>
    <t>ΦΦ-0061 ΦΥΣΙΚΟΣ ΦΕΛΛΟΣ 38Χ25 EXTRA</t>
  </si>
  <si>
    <t>ΓΡΑΜΜΕΝΟΣ Σ ΚΑΙ ΣΙΑ ΕΠΕ - ΟΙΚΟΓΕΝΕΙΑ ΓΡΑΜΜΕΝΟΥ ΤΟΠΙΚΟΣ ΟΙΝΟΣ ΚΕΡΚΥΡΑ</t>
  </si>
  <si>
    <t>ΙΟ-0045</t>
  </si>
  <si>
    <t>ΔΑΒΑΡΗΣ ΑΝΤΩΝΙΟΣ ΧΡΗΣΤΟΣ</t>
  </si>
  <si>
    <t>ΣΤ-0204</t>
  </si>
  <si>
    <t>ΑΛ-0033 ΑΛΟΥΜ.ΠΩΜΑ ΒΙΔ.28Χ18 BURGANDY</t>
  </si>
  <si>
    <t>ΔΑΝΑΟΣ ΟΙΝΟΠΟΙΗΤΙΚΗ ΑΝΩΝΥΜΗ ΕΤΑΙΡΕΙΑ - ΔΑΝΑΟΣ ΑΕ</t>
  </si>
  <si>
    <t>ΠΔ-0068</t>
  </si>
  <si>
    <t>ΑΛ-0144 ΑΛΟΥΜ.ΠΩΜΑ ΒΙΔ.31,5Χ24 GREEN DARK + SARANEX</t>
  </si>
  <si>
    <t>ΦΠ-0026 ΠΛΑΣΤΙΚΟ ΠΩΜΑ 37Χ22 ΝΚ/OPTIMA</t>
  </si>
  <si>
    <t>ΦΠ-0034 ΠΛΑΣΤΙΚΟ ΠΩΜΑ 43χ23,5 EXCELLIA BEIGE GRAPPE</t>
  </si>
  <si>
    <t>ΔΑΣΑΚΛΗΣ ΚΩΝΣΤΑΝΤΙΝΟΣ ΑΘΑΝΑΣΙΟΣ</t>
  </si>
  <si>
    <t>ΠΑ-0096</t>
  </si>
  <si>
    <t>ΔΑΣΚΑΛΑΚΗ  ΣΤΑΥΡΟΥΛΑ ΓΕΩΡΓΙΟΣ</t>
  </si>
  <si>
    <t>ΚΡ-0080</t>
  </si>
  <si>
    <t>ΦΠ-0029 ΠΛΑΣΤΙΚΟ ΠΩΜΑ 40Χ22 ΝΚ/OPTIMA  RED</t>
  </si>
  <si>
    <t>ΔΕΜΟΥ ΘΕΜΑΘΑΝΑΣΙΑ ΜΕΝΕΛΑΟΣ</t>
  </si>
  <si>
    <t>ΠΑ-0050</t>
  </si>
  <si>
    <t>ΚΑ-0009 ΚΑΨΥΛΙ 30,50x60 ΜΠΕΖ 46 MAT</t>
  </si>
  <si>
    <t>ΔΗ ΜΗΤΗΡ ΑΓΡΟΤΙΚΕΣ ΑΣΚΗΣΕΙΣ ΑΝΩΝΥΜΗ ΕΤΑΙΡΕΙΑ</t>
  </si>
  <si>
    <t>ΣΤ-0394</t>
  </si>
  <si>
    <t>ΔΗΜ ΜΠΟΥΧΕΛΟΣ ΚΑΙ ΥΙΟΙ ΟΕ</t>
  </si>
  <si>
    <t>ΠΑ-0148</t>
  </si>
  <si>
    <t>ΔΗΜΑΚΟΠΟΥΛΟΣ  ΓΕΩΡΓΙΟΣ ΝΙΚΟΛΑΟΣ</t>
  </si>
  <si>
    <t>ΠΑ-0163</t>
  </si>
  <si>
    <t>ΔΗΜΗΤΡΙΟΣ  ΓΕΩΡΓΙΟΥ ΚΟΜΝΗΝΟΣ ΚΑΙ ΣΙΑ ΟΕ</t>
  </si>
  <si>
    <t>ΣΤ-0372</t>
  </si>
  <si>
    <t>ΔΗΜΗΤΡΙΟΣ Π ΠΟΥΛΗΜΕΝΟΣ ΚΑΙ ΣΙΑ ΟΕ - ΟΙΝΟΠΗΓΗ</t>
  </si>
  <si>
    <t>ΠΑ-0169</t>
  </si>
  <si>
    <t>ΔΗΜΗΤΡΟΠΟΥΛΟΣ ΠΑΝΑΓΙΩΤΗΣ ΒΑΣΙΛΕΙΟΣ</t>
  </si>
  <si>
    <t>ΠΔ-0090</t>
  </si>
  <si>
    <t>ΔΗΜΟΠΟΥΛΟΣ ΠΑΝΑΓΙΩΤΗΣ ΚΩΝΣΤΑΝΤΙΝΟΣ</t>
  </si>
  <si>
    <t>ΠΑ-0121</t>
  </si>
  <si>
    <t>ΔΗΜΟΥΛΙΑΣ  ΠΕΤΡΟΣ ΧΡΗΣΤΟΣ</t>
  </si>
  <si>
    <t>ΠΑ-0178</t>
  </si>
  <si>
    <t>διακοπή εργασιών 18ΥΠΟ ΕΚΚΑΘΑΡΙΣΗ  ΠΑΝΑΓΙΩΤΗΣ ΔΗΜΗΤΡΟΠΟΥΛΟΣ ΚΑΙ ΣΙΑ ΟΕ - SANT OR</t>
  </si>
  <si>
    <t>ΠΔ-0086</t>
  </si>
  <si>
    <t>διακοπή εργασιών 24/12/2020 ΟΙΝΟΠΟΙΕΙΟ ΓΟΥΒΑΚΗ ΙΚΕ - ΑΜΠΕΛΩΝΑΣ ΑΧΛΑΔΑ</t>
  </si>
  <si>
    <t>ΑΙ-0148</t>
  </si>
  <si>
    <t>διακοπή εργασιών 27/04/2018 MAITLAND-MAKGILL-CRICHTON EDWARD</t>
  </si>
  <si>
    <t>ΑΙ-0116</t>
  </si>
  <si>
    <t>ΣΧ-0001 ΣΥΜΠΛΗΡΩΜΑΤΙΚΗ ΧΡΕΩΣΗ ΠΡΟΪΟΝΤΩΝ</t>
  </si>
  <si>
    <t>διακοπή εργασιών 28/07/2020 ΦΩΤΕΙΝΑΚΗΣ ΑΝΤΩΝΙΟΣ ΧΡΙΣΤΟΦΟΡΟΣ</t>
  </si>
  <si>
    <t>ΚΡ-0119</t>
  </si>
  <si>
    <t>ΔΙΑΜΑΝΤΑΚΗ ΑΦΟΙ ΟΕ</t>
  </si>
  <si>
    <t>ΚΡ-0045</t>
  </si>
  <si>
    <t>SV0173-1-1-1 BRG 150 CL BOURGOGNE color ANTIQUE GREEN</t>
  </si>
  <si>
    <t>ΑΛ-0432 ΑΛΟΥΜ.ΠΩΜΑ ΒΙΔ.30Χ60 PRINOS RED SATINE SARANEX PRINT SILVER</t>
  </si>
  <si>
    <t>ΑΛ-0435 ΑΛΟΥΜ.ΠΩΜΑ ΒΙΔ.30Χ60 PRINOS GREEN SATINE SARANEX PRINT SILVER</t>
  </si>
  <si>
    <t>ΚΑ-0014 ΚΑΨΥΛΙ 30,50x60 ΑΣΗΜΙ 90</t>
  </si>
  <si>
    <t>ΔΙΓΕΝΑΚΗΣ ΜΟΝΟΠΡΟΣΩΠΗ ΕΤΑΙΡΕΙΑ ΠΕΡΙΟΡΙΣΜΕΝΗΣ ΕΥΘΥΝΗΣ - ΚΤΗΜΑ ΔΙΓΕΝΑΚΗ ΜΕΠΕ</t>
  </si>
  <si>
    <t>ΚΡ-0057</t>
  </si>
  <si>
    <t>ΔΙΟΝΥΣΙΑ ΚΕΛΑΡΙΑ ΙΔΙΩΤΙΚΗ ΚΕΦΑΛΑΙΟΥΧΙΚΗ ΕΤΑΡΕΙΑ - ΝΤΑΡΑΙΟΣ ΚΕΛΑΡΙΑ</t>
  </si>
  <si>
    <t>ΠΔ-0084</t>
  </si>
  <si>
    <t>ΑΛ-0029 ΑΛΟΥΜ.ΠΩΜΑ ΒΙΔ.18Χ12 BLACK</t>
  </si>
  <si>
    <t>ΚΥ-0015 VINOLOK Φ18,5 BLACK HIGH TOP 12x29,3</t>
  </si>
  <si>
    <t>ΦΚ-0117 ΚΕΦ.ΠΛΑΣΤ. Φ18,5 TOP 28 X 13 ΣΥΝΟΛΟ BLACK SC</t>
  </si>
  <si>
    <t>ΔΙΟΝΥΣΟΣ ΟΙΝΟΠΟΙΗΤΙΚΗ ΑΝΩΝΥΜΗ ΒΙΟΜΗΧΑΝΙΚΗ ΚΑΙ ΕΜΠΟΡΙΚΗ ΕΤΑΙΡΕΙΑ - ΔΙΟΝΥΣΟΣ ΑΒΕΕ</t>
  </si>
  <si>
    <t>ΣΤ-0345</t>
  </si>
  <si>
    <t>ΦΠ-0055 ΠΛΑΣΤΙΚΟ ΠΩΜΑ 43Χ23,5 COLORS RED</t>
  </si>
  <si>
    <t>ΔΟΥΛΟΥΦΑΚΗ  ΦΕΡΕΝΙΚΗ ΓΕΩΡΓΙΟΣ</t>
  </si>
  <si>
    <t>ΚΡ-0089</t>
  </si>
  <si>
    <t>ΔΟΥΛΟΥΦΑΚΗΣ  ΝΙΚΟΛΑΟΣ ΓΕΩΡΓΙΟΣ</t>
  </si>
  <si>
    <t>ΚΡ-0052</t>
  </si>
  <si>
    <t>ΑΛ-0302 ΑΛΟΥΜ.ΠΩΜΑ ΒΙΔ.30Χ60 +SAR "GREEN DOULOUFAKIS"</t>
  </si>
  <si>
    <t>ΑΛ-0303 ΑΛΟΥΜ.ΠΩΜΑ ΒΙΔ.30Χ60 +SAR "WHITE DOULOUFAKIS"</t>
  </si>
  <si>
    <t>ΑΛ-0305 ΑΛΟΥΜ.ΠΩΜΑ ΒΙΔ.30Χ60 +SAR "GREEN DOULOUFAKIS" ΟΧΙ ΟΧΙ ΒΛ ΑΛ-0302</t>
  </si>
  <si>
    <t>ΑΛ-0307 ΑΛΟΥΜ.ΠΩΜΑ ΒΙΔ.30Χ60 +SAR "ROZE DOULOUFAKIS"</t>
  </si>
  <si>
    <t>ΦC-0014 CO. NAT ΦΕΛΛΟΣ 49Χ24 SUPER</t>
  </si>
  <si>
    <t>ΔΟΥΛΟΥΦΑΚΗΣ Ν  ΜΟΝΟΠΡΟΣΩΠΗ Ι Κ Ε - ΟΙΝΟΠΟΙΕΙΟ ΝΙΚΟΣ ΔΟΥΛΟΥΦΑΚΗΣ</t>
  </si>
  <si>
    <t>ΚΡ-0138</t>
  </si>
  <si>
    <t>ΣΦ-0015 ΣΥΡΜΑΤΑΚΙΑ ΣΑΜΠΑΝΙΑΣ 29,6x38mm GOLD TOP</t>
  </si>
  <si>
    <t>ΣΦ-0017 ΣΥΡΜΑΤΑΚΙΑ ΣΑΜΠΑΝΙΑΣ 29,6x38mm GOLD DISC OL</t>
  </si>
  <si>
    <t>ΣΦ-0021 ΣΥΡΜΑΤΑΚΙΑ ΣΑΜΠΑΝΙΑΣ 29,6x38mm GOLD DOULOUFAKIS</t>
  </si>
  <si>
    <t>ΔΟΥΡΟΣ ΑΝΤΩΝΙΟΣ Ο Ε</t>
  </si>
  <si>
    <t>ΠΑ-0167</t>
  </si>
  <si>
    <t>ΔΟΥΡΟΣ ΕΥΑΓΓΕΛΟΣ ΔΗΜΗΤΡΙΟΣ</t>
  </si>
  <si>
    <t>ΠΑ-0120</t>
  </si>
  <si>
    <t>ΑΛ-0007 ΑΛΟΥΜ.ΠΩΜΑ ΒΙΔ.28Χ18 GOLD</t>
  </si>
  <si>
    <t>ΑΛ-0158 ΑΛΟΥΜ.ΠΩΜΑ ΒΙΔ.28Χ16 GOLD + SARANEX</t>
  </si>
  <si>
    <t>ΔΡΑΙΝΑΣ ΧΡΗΣΤΟΣ ΙΩΑΝΝΗΣ</t>
  </si>
  <si>
    <t>ΠΑ-0131</t>
  </si>
  <si>
    <t>ΔΡΥΟΠΗ ΟΙΝΟΠΟΙΗΤΙΚΗ ΑΝΩΝΥΜΗ ΕΤΑΙΡΙΑ - ΚΤΗΜΑ ΔΡΥΟΠΗ ΑΕ</t>
  </si>
  <si>
    <t>ΠΑ-0140</t>
  </si>
  <si>
    <t>SV0054-5-2-4 BRD 75 CL BYBLOS 2 color WHITE FLINT</t>
  </si>
  <si>
    <t>Ε ΛΕΙΒΑΔΙΤΗΣ ΕΕ - ΦΑΡΜΑ ΡΙΤΣΩΝΑΣ</t>
  </si>
  <si>
    <t>ΣΤ-0250</t>
  </si>
  <si>
    <t>Ε ΣΤΡΑΤΗΓΟΥ ΚΑΙ ΣΙΑ ΟΕ - ΟΙΝΟΠΟΙΕΙΟ ΚΥΘΗΡΩΝ</t>
  </si>
  <si>
    <t>ΙΟ-0091</t>
  </si>
  <si>
    <t>ΕΛΛΗΝΙΚΗ ΒΙΟΜΗΧΑΝΙΑ ΟΙΝΩΝ ΚΙΑΤΟΥ ΑΝΩΝΥΜΟΣ ΕΤΑΙΡΕΙΑ - SEVINO SA</t>
  </si>
  <si>
    <t>ΠΑ-0056</t>
  </si>
  <si>
    <t>ΦC-0029 DIAM 3 TRADITION 38x24,2  P035</t>
  </si>
  <si>
    <t>ΦC-0082 DIAM 2 NON TRADITION 44x24,5 P015 NLV</t>
  </si>
  <si>
    <t>ΦC-0087 DIAM 2 TRADITION 44x24,5 P015 NLV</t>
  </si>
  <si>
    <t>ΦΦ-0202 ΦΥΣΙΚΟΣ ΦΕΛΛΟΣ 45Χ24 EXTRA +</t>
  </si>
  <si>
    <t>ΕΜΜ ΖΗΔΙΑΝΑΚΗΣ Ε Ε - INNO SOLUTIONS</t>
  </si>
  <si>
    <t>ΚΡ-0133</t>
  </si>
  <si>
    <t>ΕΝΙΑΙΟΣ ΟΙΝΟΠΟΙΗΤΙΚΟΣ ΑΓΡΟΤΙΚΟΣ ΣΥΝΕΤΑΙΡΙΣΜΟΣ ΣΑΜΟΥ - ΕΟΣ ΣΑΜΟΥ</t>
  </si>
  <si>
    <t>ΑΙ-0065</t>
  </si>
  <si>
    <t>ΦC-0012 CO. NAT ΦΕΛΛΟΣ 38Χ24 SUPER</t>
  </si>
  <si>
    <t>ΕΝΩΣΗ ΚΙΑΤΟΥ ΙΚΕ</t>
  </si>
  <si>
    <t>ΠΑ-0105</t>
  </si>
  <si>
    <t>ΕΥΑΜΠΕΛΟΣ ΓΗ ΟΙΝΟΙ ΔΟΜΟΚΟΥ ΑΝΩΝΥΜΗ ΕΤΑΙΡΕΙΑ - ΕΥΑΜΠΕΛΟΣ ΓΗ ΟΙΝΟΙ ΔΟΜΟΚΟΥ ΑΕ</t>
  </si>
  <si>
    <t>ΣΤ-0016</t>
  </si>
  <si>
    <t>ΕΥΔΑΙΜΩΝ ΤΖΕΛΕΠΗΣ ΙΔΙΩΤΙΚΗ ΚΕΦΑΛΑΙΟΥΧΙΚΗ ΕΤΑΙΡΕΙΑ - ΟΙΝΩΔΟΣ</t>
  </si>
  <si>
    <t>ΠΑ-0170</t>
  </si>
  <si>
    <t>ΖΑΦΕΙΡΗ ΚΩΝΣΤΑΝΤΙΝΑ ΣΠΥΡΙΔΩΝ</t>
  </si>
  <si>
    <t>ΠΑ-0034</t>
  </si>
  <si>
    <t>ΖΑΧΑΡΙΑΣ ΑΘΑΝΑΣ ΝΙΚΟΛΑΟΣ - LOST LAKE DISTILLERY</t>
  </si>
  <si>
    <t>ΣΤ-0133</t>
  </si>
  <si>
    <t>ΑΛ-0161 ΑΛΟΥΜ.ΠΩΜΑ ΒΙΔ.22Χ30 BLACK</t>
  </si>
  <si>
    <t>ΑΛ-0183 ΑΛΟΥΜ.ΠΩΜΑ ΒΙΔ.18Χ12 SILVER</t>
  </si>
  <si>
    <t>ΚΥ-0001 VINOLOK</t>
  </si>
  <si>
    <t>ΖΑΧΑΡΙΟΥΔΑΚΗΣ Ι Κ Ε - ΖΑΧΑΡΙΟΥΔΑΚΗΣ Ι Κ Ε</t>
  </si>
  <si>
    <t>ΚΡ-0186</t>
  </si>
  <si>
    <t>ΖΑΧΑΡΙΟΥΔΑΚΗΣ Σ ΤΣΙΠΑ Β ΟΕ - ΚΤΗΜΑ ΖΑΧΑΡΙΟΥΔΑΚΗ ΟΕ</t>
  </si>
  <si>
    <t>ΚΡ-0090</t>
  </si>
  <si>
    <t>SV0045-2-2-4 BRDO 75 CL SOPHIA color WHITE FLINT</t>
  </si>
  <si>
    <t>ΖΕΓΓΙΝΗΣ ΔΗΜΗΤΡΙΟΣ ΕΥΑΓΓΕΛΟΣ</t>
  </si>
  <si>
    <t>ΣΤ-0105</t>
  </si>
  <si>
    <t>ΖΕΙΜΠΕΚΟΓΛΟΥ ΚΥΡΙΑΚΗ ΚΥΡΙΑΚΟΣ</t>
  </si>
  <si>
    <t>ΗΠ-0045</t>
  </si>
  <si>
    <t>ΖΕΡΒΟΣ Π ΠΑΠΑΣΕΒΑΣΤΟΥ Σ ΟΕ - ΟΙΝΟΠΟΙΕΙΟ ΒΟΛΚΑΝΙΑ</t>
  </si>
  <si>
    <t>ΑΙ-0101</t>
  </si>
  <si>
    <t>ΖΗΔΙΑΝΑΚΗΣ  ΓΕΩΡΓΙΟΣ ΕΜΜΑΝΟΥΗΛ</t>
  </si>
  <si>
    <t>ΚΡ-0159</t>
  </si>
  <si>
    <t>ΖΗΔΙΑΝΑΚΗΣ ΓΕΩΡΓΙΟΣ ΝΙΚΟΛΑΟΣ</t>
  </si>
  <si>
    <t>ΚΡ-0091</t>
  </si>
  <si>
    <t>ΖΗΝΑ ΒΙΡΓΙΝΙΑ ΗΛΙΑΣ</t>
  </si>
  <si>
    <t>ΚΡ-0128</t>
  </si>
  <si>
    <t>ΖΗΣΙΜΟΣ ΑΔΑΜ ΑΘΑΝΑΣΙΟΣ</t>
  </si>
  <si>
    <t>ΣΤ-0301</t>
  </si>
  <si>
    <t>ΖΟΥΜΠΕΡΑΚΗΣ ΠΕΤΡΟΣ ΚΥΡΙΑΚΟΣ</t>
  </si>
  <si>
    <t>ΚΡ-0008</t>
  </si>
  <si>
    <t>ΑΛ-0002 ΑΛΟΥΜ.ΠΩΜΑ ΒΙΔ.28Χ18 WHITE</t>
  </si>
  <si>
    <t>ΚΑ-0008 ΚΑΨΥΛΙ 30,50x60 ΔΙΑΦΑΝΕΣ</t>
  </si>
  <si>
    <t>ΦC-0021 CO. NAT ΦΕΛΛΟΣ 45Χ24 EXTRA</t>
  </si>
  <si>
    <t>ΖΥΓΟΓΙΑΝΝΗ  ΜΑΡΙΑ ΚΩΝΣΤΑΝΤΙΝΟΣ</t>
  </si>
  <si>
    <t>ΣΤ-0364</t>
  </si>
  <si>
    <t>ΗΛΙΟΠΟΥΛΟΣ ΘΕΟΦΙΛΟΣ ΠΑΝΑΓΙΩΤΗΣ</t>
  </si>
  <si>
    <t>ΠΑ-0134</t>
  </si>
  <si>
    <t>ΗΡΙΔΑΝΟΣ ΟΙΝΑΜΠΕΛΟΣ ΑΝΩΝΥΜΗ ΕΤΑΙΡΕΙΑ ΤΟΥΡΙΣΤΙΚΕΣ ΞΕΝΟΔΟΧΕΙΑΚΕΣ ΚΑΙ ΑΓΡΟΤΙΚΕΣ ΕΠΙ</t>
  </si>
  <si>
    <t>ΑΙ-0087</t>
  </si>
  <si>
    <t>ΗΧΩ Ο Ε - ΗΧΩ Ο Ε</t>
  </si>
  <si>
    <t>ΑΙ-0193</t>
  </si>
  <si>
    <t>Θ ΕΡΩΣ  WINES ΜΟΝΟΠΡΟΣΩΠΗ Ι Κ Ε - Θ ΕΡΩΣ  WINES ΜΟΝΟΠΡΟΣΩΠΗ Ι Κ Ε</t>
  </si>
  <si>
    <t>ΚΡ-0161</t>
  </si>
  <si>
    <t>ΘΑΛΑΣΣΙΝΟΣ ΙΣΙΔΩΡΟΣ ΜΥΡΩΝ</t>
  </si>
  <si>
    <t>ΚΡ-0111</t>
  </si>
  <si>
    <t>ΘΑΝΑΣΑΣ  ΡΗΓΑΣ ΒΑΣΙΛΕΙΟΣ</t>
  </si>
  <si>
    <t>ΠΑ-0180</t>
  </si>
  <si>
    <t>ΘΑΡΕΝΟΣ ΣΤΑΜΑΤΗΣ</t>
  </si>
  <si>
    <t>ΑΙ-0046</t>
  </si>
  <si>
    <t>ΦΚ-0005 ΚΕΦΑΛΟΦΟΡΟΣ ΦΕΛΛΟΣ 27Χ19/ Β' ΝΑΤ/ ΠΛΑΣΤ. TOP</t>
  </si>
  <si>
    <t>ΘΕΟΔΩΡΑΚΑΚΟΣ ΓΕΩΡΓ ΝΙΚΟΛΑΟΣ</t>
  </si>
  <si>
    <t>ΠΑ-0036</t>
  </si>
  <si>
    <t>ΦC-0008 ECO5  44X24,5</t>
  </si>
  <si>
    <t>ΘΕΟΤΟΚΗ ΑΕ ΓΕΩΡΓΙΚΑΙ ΚΤΗΝΟΤΡΟΦΙΚΑΙ ΒΙΟΜΗΧΑΝΙΚΑΙ ΒΙΟΤΕΧΝΙΚΑΙ ΚΑΙ ΕΜΠΟΡΙΚΑΙ ΕΠΙΧ</t>
  </si>
  <si>
    <t>ΙΟ-0048</t>
  </si>
  <si>
    <t>Ι ΤΣΑΚΑΝΙΚΑ ΟΙΝΟΠΟΙΗΤΙΚΗ ΑΝΩΝΥΜΗ ΒΙΟΜΗΧΑΝΙΚΗ ΕΜΠΟΡΙΚΗ ΓΕΩΡΓΙΚΗ ΕΤΑΙΡΕΙΑ - ΚΤΗΜΑ</t>
  </si>
  <si>
    <t>ΣΤ-0027</t>
  </si>
  <si>
    <t>ΙΕΡΑ ΜΟΝΗ ΤΑΞΙΑΡΧΟΥ ΜΙΧΑΗΛ ΠΑΝΟΡΜΙΤΟΥ</t>
  </si>
  <si>
    <t>ΑΙ-0149</t>
  </si>
  <si>
    <t>ΙΕΡΩΝΥΜΑΚΗΣ ΠΡΙΑΜΟΣ</t>
  </si>
  <si>
    <t>ΚΡ-0079</t>
  </si>
  <si>
    <t>ΙΩΑΝΝΗΣ ΤΣΑΒΟΛΑΚΗΣ ΚΑΙ ΣΙΑ ΕΕ - BIOVIN</t>
  </si>
  <si>
    <t>ΠΔ-0034</t>
  </si>
  <si>
    <t>ΑΛ-0234 ΑΛΟΥΜ.ΠΩΜΑ ΒΙΔ.31,5Χ18 BLACK+SARANEX</t>
  </si>
  <si>
    <t>ΚΑΙΡ - ΟΙΝΟΠΟΙΗΤΙΚΗ ΑΓΡΟΤΙΚΗ ΚΑΙ ΒΙΟΜΗΧΑΝΙΚΗ ΕΤΑΙΡΙΚΗ ΣΥΜΠΡΑΞΗ ΑΝΩΝΥΜΗ ΕΤΑΙΡΕΙΑ</t>
  </si>
  <si>
    <t>ΑΙ-0020</t>
  </si>
  <si>
    <t>ΥΠ-0004 ΕΚΤΥΠΩΣΗ ΦΕΛΛΩΝ ΣΑΜΠΑΝΙΑΣ</t>
  </si>
  <si>
    <t>ΦC-0032 ALFA  38X23.5</t>
  </si>
  <si>
    <t>ΦC-0092 QUART MYTIK DIAM CLASSIC 42 x 27 FIRE NON TRAD SBM 2CH2,5</t>
  </si>
  <si>
    <t>ΦΑ-0027 AGGLO 47 X 29 MAGNUM</t>
  </si>
  <si>
    <t>ΚΑΛΑΜΑΡΑΣ  ΔΗΜΗΤΡΙΟΣ ΣΠΥΡΙΔΩΝ</t>
  </si>
  <si>
    <t>ΠΑ-0113</t>
  </si>
  <si>
    <t>ΑΛ-0006 ΑΛΟΥΜ.ΠΩΜΑ ΒΙΔ.28Χ18 BLACK</t>
  </si>
  <si>
    <t>ΚΑΛΛΗΣ ΑΡ. &amp; ΣΙΑ Ο.Ε.</t>
  </si>
  <si>
    <t>ΠΑ-0015</t>
  </si>
  <si>
    <t>ΚΑΛΛΟΣ ΒΑΣΙΛΕΙΟΣ ΙΩΑΝΝΗΣ</t>
  </si>
  <si>
    <t>ΣΤ-0269</t>
  </si>
  <si>
    <t>ΚΑΛΟΓΕΡΟΠΟΥΛΟΣ ΠΕΤΡΟΣ ΚΑΙ ΣΙΑ ΟΕ - ΚΤΗΜΑ ΚΑΛΟΓΕΡΟΠΟΥΛΟΥ</t>
  </si>
  <si>
    <t>ΠΑ-0065</t>
  </si>
  <si>
    <t>ΑΛ-0098 ΑΛΟΥΜ.ΠΩΜΑ ΒΙΔ 30 χ 60</t>
  </si>
  <si>
    <t>ΚΑΛΟΓΡΗΣ ΕΥΑΓΓΕΛΟΣ</t>
  </si>
  <si>
    <t>ΠΑ-0098</t>
  </si>
  <si>
    <t>ΚΑ-0051 ΚΑΨΥΛΙΑ ΔΕΙΓΜΑΤΑ</t>
  </si>
  <si>
    <t>ΚΑΝΑΚΑΡΗ ΑΦΟΙ ΟΕ</t>
  </si>
  <si>
    <t>ΠΔ-0087</t>
  </si>
  <si>
    <t>ΑΛ-0080 ΑΛΟΥΜ.ΠΩΜΑ ΒΙΔΩΤΟ</t>
  </si>
  <si>
    <t>ΑΛ-0217 ΑΛΟΥΜ.ΠΩΜΑ ΒΙΔ.28Χ15,4 BLACK SVELON</t>
  </si>
  <si>
    <t>ΦC-0088 DIAM 3 TRADITION 44x24,2  P015 NLV</t>
  </si>
  <si>
    <t>ΚΑΠΟΠΟΥΛΟΣ  ΒΑΣΙΛΕΙΟΣ ΔΗΜΗΤΡΙΟΣ - ΚΤΗΜΑ ΚΑΠΟΠΟΥΛΟΣ</t>
  </si>
  <si>
    <t>ΠΔ-0071</t>
  </si>
  <si>
    <t>ΚΑΡΑΔΗΜΟΣ Ι ΚΑΙ ΣΙΑ ΟΕ - ΚΤΗΜΑ ΚΑΡΑΔΗΜΟΥ</t>
  </si>
  <si>
    <t>ΣΤ-0101</t>
  </si>
  <si>
    <t>ΟΙ-0263 ΧΑΡΤΟΚΙΒΩΤΙΟ 2 ΦΙΑΛΩΝ (2Χ0,75lt) ΚΑΦΕ (ΚΕΛΑΡΙ)</t>
  </si>
  <si>
    <t>ΟΙ-0264 ΧΑΡΤΟΚΙΒΩΤΙΟ 3 ΦΙΑΛΩΝ (3Χ0,75lt) ΜΑΥΡΟ (2 ΠΟΤΗΡΙΑ)</t>
  </si>
  <si>
    <t>ΟΙ-0295 ΧΑΡΤΟΚΙΒΩΤΙΟ 1 ΦΙΑΛΗΣ ΜΑΥΡΟ (2 ΠΟΤΗΡΙΑ)</t>
  </si>
  <si>
    <t>ΦC-0009 ECO4  48X24,5</t>
  </si>
  <si>
    <t>ΦΦ-0201 ΦΥΣΙΚΟΣ ΦΕΛΛΟΣ 45χ24 FLOR-EXTRA</t>
  </si>
  <si>
    <t>ΧΑ-0002 ΧΑΡΤΟΚΙΒΩΤΙΑ 600Χ400Χ400</t>
  </si>
  <si>
    <t>ΚΑΡΑΜΗΤΣΟΣ ΔΗΜΗΤΡΙΟΣ ΕΛΕΥΘΕΡΙΟΣ</t>
  </si>
  <si>
    <t>ΠΑ-0048</t>
  </si>
  <si>
    <t>ΚΑΡΥΣΤΙΑ ΟΙΝΟΠΟΙΗΤΙΚΗ  ΙΔΙΩΤΙΚΗ  ΚΕΦΑΛΑΙΟΥΧΙΚΗ ΕΤΑΙΡΕΙΑ - ΚΑΡΥΣΤΙΑ   ΟΙΝΟΠΟΙΗΤΙΚ</t>
  </si>
  <si>
    <t>ΣΤ-0284</t>
  </si>
  <si>
    <t>ΦΚ-0024 ΚΕΦΑΛΟΦΟΡΟΣ ΠΛΑΣΤΙΚΟΣ ΔΙΑΜ.15</t>
  </si>
  <si>
    <t>ΦΚ-0061 ΚΕΦΑΛΟΦΟΡΟΣ ΠΛΑΣΤΙΚΟΣ ΔΙΑΜ.13</t>
  </si>
  <si>
    <t>ΚΑΡΥΩΤΗ ΕΥΑΓΓΕΛΙΑ ΝΙΚΟΛΑΟΣ</t>
  </si>
  <si>
    <t>ΣΤ-0233</t>
  </si>
  <si>
    <t>SV0023-1-1-3 BRD 75 CL CAUDALIE color ANTIQUE GREEN</t>
  </si>
  <si>
    <t>SV0023-2-2-3 BRD 75 CL CAUDALIE color WHITE FLINT</t>
  </si>
  <si>
    <t>SV0023-3-1-3 BRD 75 CL CAUDALIE color ANTIQUE GREEN</t>
  </si>
  <si>
    <t>SV0023-4-2-3 BRD 75 CL CAUDALIE color WHITE FLINT</t>
  </si>
  <si>
    <t>SV0188-1-1-3 BRDC 150 CL ICON color ANTIQUE GREEN</t>
  </si>
  <si>
    <t>SV0203-1-2-4 BRD 150 CL ESSENCIA WINE color WHITE FLINT</t>
  </si>
  <si>
    <t>ΚΥ-0021 VINOLOK Φ18,5 CLEAR HIGH TOP GOLD PRINT GKIRLEMIS 12x29,3</t>
  </si>
  <si>
    <t>ΚΥ-0039 VINOLOK Φ18,5 CLEAR LOW TOP 7X29,3 + METAL STICKER GKIRLEMIS</t>
  </si>
  <si>
    <t>ΦC-0106 DIAM 30 TRADITION 54x24,2 P035 NLV</t>
  </si>
  <si>
    <t>ΚΑΣΚΟΥΤΑ ΑΝΤΩΝΙΟΥ ΑΦΟΙ ΟΕ - ΟΙΝΟΠΟΙΕΙΟ ΑΠΟΣΤΑΓΜΑΤΟΠΟΙΕΙΟ ΡΙΖΑΣ</t>
  </si>
  <si>
    <t>ΠΑ-0119</t>
  </si>
  <si>
    <t>ΑΛ-0030 ΑΛΟΥΜ.ΠΩΜΑ ΒΙΔ.18Χ12 WHITE</t>
  </si>
  <si>
    <t>ΚΑΤΣΑΜΑΝΗΣ ΦΩΤΗΣ ΑΝ ΕΜ ΚΑΙ ΒΙΟΤΕΧΝ ΕΤΑΙΡΕΙΑ - ΚΑΤΣΑΜΑΝΗΣ ΦΩΤΗΣ Α Ε Β Ε</t>
  </si>
  <si>
    <t>ΚΡ-0038</t>
  </si>
  <si>
    <t>ΚΑ-0010 ΚΑΨΥΛΙ 25,20x40 ΔΙΑΦΑΝΕΣ</t>
  </si>
  <si>
    <t>ΠΒ-0002 ΠΩΜΑ 31,5Χ24 ΒΙΔΑ ΧΡΥΣΟ</t>
  </si>
  <si>
    <t>ΠΒ-0003 ΠΛΑΣΤΙΚΗ ΒΙΔΑ 31,5χ24 D.GREEN ΜΕ ΡΟΗ</t>
  </si>
  <si>
    <t>ΦC-0001 COLMATE ΦΕΛΛΟΣ 38Χ24 Α'</t>
  </si>
  <si>
    <t>ΦS-0040 FLEX - 12 44X24</t>
  </si>
  <si>
    <t>ΦΚ-0028 ΚΕΦΑΛΟΦΟΡΟΣ ΠΛΑΣΤΙΚΟΣ ΔΙΑΜ.16</t>
  </si>
  <si>
    <t>ΦΚ-0032 ΚΕΦΑΛΟΦΟΡΟΣ ΠΛΑΣΤΙΚΟΣ ΔΙΑΜ.14</t>
  </si>
  <si>
    <t>ΦΚ-0057 ΚΕΦΑΛ. ΠΛΑΣΤΙΚΟΣ Φ 19,5 - ΤΟΡ (31,5Χ14)</t>
  </si>
  <si>
    <t>ΦΚ-0067 ΚΕΦ.ΠΛΑΣΤ.Φ18,5χ20 ΜΕ ΡΟΗ Φ12 TOP ΠΛΑΣΤ. Φ29χ13</t>
  </si>
  <si>
    <t>ΦΝ-0001 ΚΩΝΙΚΟΣ ΣΥΝΘ. ΦΕΛΛΟΣ 28Χ20/15</t>
  </si>
  <si>
    <t>ΦΝ-0002 ΚΩΝΙΚΟΣ ΣΥΝΘ. ΦΕΛΛΟΣ 28Χ23/16</t>
  </si>
  <si>
    <t>ΦΝ-0003 ΚΩΝΙΚΟΣ ΣΥΝΘ. ΦΕΛΛΟΣ 28Χ23/19,5</t>
  </si>
  <si>
    <t>ΦΝ-0006 ΚΩΝΙΚΟΣ ΣΥΝΘ. ΦΕΛΛΟΣ 30Χ35/30</t>
  </si>
  <si>
    <t>ΦΝ-0008 ΚΩΝΙΚΟΣ ΣΥΝΘ. ΦΕΛΛΟΣ 30Χ45/40</t>
  </si>
  <si>
    <t>ΦΝ-0009 ΚΩΝΙΚΟΣ ΣΥΝΘ. ΦΕΛΛΟΣ 30Χ50/45</t>
  </si>
  <si>
    <t>ΦΝ-0010 ΚΩΝΙΚΟΣ ΣΥΝΘ. ΦΕΛΛΟΣ 30Χ55/50</t>
  </si>
  <si>
    <t>ΦΝ-0011 ΚΩΝΙΚΟΣ ΣΥΝΘ. ΦΕΛΛΟΣ 30Χ60/55</t>
  </si>
  <si>
    <t>ΦΝ-0012 ΚΩΝΙΚΟΣ ΣΥΝΘ. ΦΕΛΛΟΣ 30Χ65/60</t>
  </si>
  <si>
    <t>ΦΝ-0013 ΚΩΝΙΚΟΣ ΣΥΝΘ. ΦΕΛΛΟΣ 30Χ70/65</t>
  </si>
  <si>
    <t>ΦΝ-0017 ΚΩΝΙΚΟΣ ΣΥΝΘ. ΦΕΛΛΟΣ 30Χ90/85</t>
  </si>
  <si>
    <t>ΦΝ-0018 ΚΩΝΙΚΟΣ ΣΥΝΘ. ΦΕΛΛΟΣ 33Χ28/21</t>
  </si>
  <si>
    <t>ΦΝ-0032 ΚΩΝΙΚΟΣ ΣΥΝΘ. ΦΕΛΛΟΣ 28Χ19/13</t>
  </si>
  <si>
    <t>ΦΝ-0037 ΚΩΝΙΚΟΣ ΣΥΝΘ. ΦΕΛΛΟΣ 28Χ25/21</t>
  </si>
  <si>
    <t>ΦΝ-0040 ΚΩΝΙΚΟΣ ΣΥΝΘ. ΦΕΛΛΟΣ 22Χ16/13</t>
  </si>
  <si>
    <t>ΦΠ-0011 ΠΛΑΣΤΙΚΟΣ ΦΕΛΛΟΣ 37Χ22 ΝΚ</t>
  </si>
  <si>
    <t>ΚΑΤΣΕΛΗΣ Μ ΙΚΕ - ΚΤΗΜΑ ΚΑΤΣΕΛΗ</t>
  </si>
  <si>
    <t>ΣΤ-0183</t>
  </si>
  <si>
    <t>ΚΕΦΑΛΑΣ ΔΙΟΝΥΣΙΟΣ</t>
  </si>
  <si>
    <t>ΣΤ-0206</t>
  </si>
  <si>
    <t>ΚΕΦΑΛΑΣ ΠΑΝΤΕΛΗΣ ΔΗΜΗΤΡΙΟΣ</t>
  </si>
  <si>
    <t>ΑΙ-0048</t>
  </si>
  <si>
    <t>ΚΕΦΑΛΛΗΝΟΣ ΔΗΜΗΤΡΙΟΣ ΠΑΝΑΓΙΩΤΗΣ</t>
  </si>
  <si>
    <t>ΙΟ-0056</t>
  </si>
  <si>
    <t>ΚΗΤΑΣ ΒΑΣΙΛΕΙΟΣ ΜΙΧΑΗΛ</t>
  </si>
  <si>
    <t>ΗΠ-0039</t>
  </si>
  <si>
    <t>ΣΦ-0014 ΣΥΡΜΑΤΑΚΙΑ ΣΑΜΠΑΝΙΑΣ 29,6x38mm BLACK TOP</t>
  </si>
  <si>
    <t>ΦΚ-0082 ΚΕΦ. AGGLO+2 NATURAL DISK  Φ25x22 TOP ΞΥΛΟ Φ37x16</t>
  </si>
  <si>
    <t>ΚΙΝΤΩΝΗΣ ΟΙΝΟΠΟΙΗΤΙΚΗ ΑΝΩΝΥΜΗ ΕΤΑΙΡΕΙΑ - ΚΙΝΤΩΝΗΣ Α Ε</t>
  </si>
  <si>
    <t>ΠΔ-0041</t>
  </si>
  <si>
    <t>SV0059-1-2-4 BRDC 75 CL ECLAT CONSTELLATION color WHITE FLINT</t>
  </si>
  <si>
    <t>SV0062-1-2-4 BRDC 75 CL ECLAT GALAXY color WHITE FLINT</t>
  </si>
  <si>
    <t>SV0092-1-1-2 BRD 75 CL PARADIS color ANTIQUE GREEN</t>
  </si>
  <si>
    <t>SV0179-1-2-4 BRDC 150 CL ECLAT CONSTELLATION color WHITE FLINT</t>
  </si>
  <si>
    <t>SV0181-1-2-4 BRD 150 CL ECLAT GALAXY color WHITE FLINT</t>
  </si>
  <si>
    <t>ΑΛ-0384 ΑΛΟΥΜ.ΠΩΜΑ ΒΙΔ.30Χ60 WHITE + EVOH</t>
  </si>
  <si>
    <t>ΑΛ-0387 ΑΛΟΥΜ.ΠΩΜΑ ΒΙΔ.30Χ60 WHITE SARANTIN</t>
  </si>
  <si>
    <t>ΦΠ-0015 ΠΛΑΣΤΙΚΟΣ ΦΕΛΛΟΣ 37Χ23 ΝΚ/ ALTER</t>
  </si>
  <si>
    <t>ΚΙΣΣΑΣ Δ ΚΑΙ ΥΙΟΙ ΟΙΝΟΠΟΙΗΤΙΚΗ ΑΝΩΝΥΜΗ ΕΤΑΙΡΕΙΑ - Δ ΚΙΣΣΑΣ ΑΕ</t>
  </si>
  <si>
    <t>ΠΑ-0079</t>
  </si>
  <si>
    <t>SV0178-1-1-2 BRG 150 CL AGAPE color ANTIQUE GREEN</t>
  </si>
  <si>
    <t>ΚΛΑΔΟΣ ΣΤΥΛΙΑΝΟΣ ΕΜΜΑΝΟΥΗΛ</t>
  </si>
  <si>
    <t>ΚΡ-0083</t>
  </si>
  <si>
    <t>ΚΛΗΜΑ ΓΡΑΜΨΑ ΕΤΑΙΡΕΙΑ ΠΕΡΙΟΡΙΣΜΕΝΗΣ ΕΥΘΥΝΗΣ - ΚΛΗΜΑ ΓΡΑΜΨΑ Ε Π Ε</t>
  </si>
  <si>
    <t>ΙΟ-0030</t>
  </si>
  <si>
    <t>SV0009-1-1-1 BRDC 75 CL ANCIENNE 2 color ANTIQUE GREEN</t>
  </si>
  <si>
    <t>ΦΦ-0137 ΦΥΣΙΚΟΣ ΦΕΛΛΟΣ 49χ26 FLOR-EXTRA  ENOTECA</t>
  </si>
  <si>
    <t>ΚΟΙΝΩΝΙΑ ΚΛΗΡΟΝΟΜΩΝ ΜΑΡΓΕΤΗ ΑΝΑΣΤΑΣΙΟΥ ΤΟΥ ΝΙΚΟΛΑΟΥ</t>
  </si>
  <si>
    <t>ΣΤ-0363</t>
  </si>
  <si>
    <t>ΚΟΙΝΩΝΙΚΗ ΣΥΝΕΤΑΙΡΙΣΤΙΚΗ ΕΠΙΧΕΙΡΗΣΗ ΣΥΛΛΟΓΙΚΗΣ ΚΑΙ ΚΟΙΝΩΝΙΚΗΣ ΩΦΕΛΕΙΑΣ ΑΝΕΜΩΤΙΑΣ</t>
  </si>
  <si>
    <t>ΑΙ-0172</t>
  </si>
  <si>
    <t>ΚΟΝΟΝΕΛΟΥ  ΓΕΩΡΓΙΑ ΔΗΜΗΤΡΙΟΣ - ΟΙΚΟΓΕΝΕΙΑ ΡΩΜΗΟΥ</t>
  </si>
  <si>
    <t>ΠΑ-0162</t>
  </si>
  <si>
    <t>ΚΟΝΤΙΖΑΣ  ΜΙΧΑΗΛ ΚΩΝΣΤΑΝΤΙΝΟΣ - VOLACUS WINERY</t>
  </si>
  <si>
    <t>ΑΙ-0106</t>
  </si>
  <si>
    <t>ΚΟΝΤΟΓΙΑΝΝΗΣ ΜΙΧΑΗΛ ΘΕΟΔΩΡΟΣ</t>
  </si>
  <si>
    <t>ΠΑ-0125</t>
  </si>
  <si>
    <t>ΚΟΡΑΚΑΣ ΧΡΗΣΤΟΣ ΚΟΡΑΚΑΣ ΑΘΑΝΑΣΙΟΣ ΟΕ</t>
  </si>
  <si>
    <t>ΠΑ-0030</t>
  </si>
  <si>
    <t>ΚΟΡΩΝΙΟΥ ΓΚΟΤΣΗ  ΒΑΣΙΛΙΚΗ ΔΗΜΗΤΡΙΟΣ</t>
  </si>
  <si>
    <t>ΠΔ-0095</t>
  </si>
  <si>
    <t>ΚΟΣΜΕΤΑΤΟΥ  ΜΑΡΙΑ ΣΠΥΡΙΔΩΝ ΝΙΚΟΛΑ - GENTILINI</t>
  </si>
  <si>
    <t>ΙΟ-0047</t>
  </si>
  <si>
    <t>ΚΟΤΙΝΑΣ ΝΙΚΟΛΑΟΣ ΚΑΙ ΣΙΑ ΟΕ - ΓΕΩΠΟΝΙΚΕΣ ΕΠΙΧΕΙΡΗΣΕΙΣ ΟΕ</t>
  </si>
  <si>
    <t>ΙΟ-0021</t>
  </si>
  <si>
    <t>ΦΚ-0111 ΚΕΦ.ΠΛΑΣΤ. Φ.15 TOP 23 X 10 SC</t>
  </si>
  <si>
    <t>ΦΝ-0014 ΚΩΝΙΚΟΣ ΣΥΝΘ. ΦΕΛΛΟΣ 30Χ75/70</t>
  </si>
  <si>
    <t>ΚΟΤΤΗΣ ΧΑΡΑΛΑΜΠΟΣ ΧΡΗΣΤΟΣ</t>
  </si>
  <si>
    <t>ΠΔ-0104</t>
  </si>
  <si>
    <t>ΚΟΥΚΟΣ  ΑΝΤΩΝΙΟΣ ΚΩΝΣΤΑΝΤΙΝΟΣ - ΚΟΥΚΟΣ ΟΙΝΟΠΟΙΙΑ</t>
  </si>
  <si>
    <t>ΠΔ-0060</t>
  </si>
  <si>
    <t>ΚΟΥΚΟΥΒΕΤΣΟΥ ΑΝΝΑ</t>
  </si>
  <si>
    <t>ΣΤ-0186</t>
  </si>
  <si>
    <t>ΚΟΥΛ ΕΦΟΔΙΑ ΠΛΟΙΩΝ ΑΝΩΝΕΜΠΟΡ ΒΙΟΜ ΕΤΑΙΡΕΙΑ - ΚΟΥΛ ΕΦΟΔ ΠΛΟΙΩΝ</t>
  </si>
  <si>
    <t>ΣΤ-0288</t>
  </si>
  <si>
    <t>ΚΟΥΛΟΥΡΙΩΤΗΣ ΧΡΗΣΤ ΝΙΚΟΛΑΟΣ</t>
  </si>
  <si>
    <t>ΣΤ-0291</t>
  </si>
  <si>
    <t>ΚΟΥΛΟΧΕΡΗΣ  ΣΤΑΥΡ ΘΕΟΦΑΝΗΣ</t>
  </si>
  <si>
    <t>ΣΤ-0272</t>
  </si>
  <si>
    <t>ΚΟΥΜΑΡΕΛΑ ΒΑΣΙΛΙΚΗ ΝΙΚΟΛΑΟΣ</t>
  </si>
  <si>
    <t>ΠΑ-0093</t>
  </si>
  <si>
    <t>ΚΟΥΝΑΚΗΣ  ΙΩΑΝΝΗΣ ΝΙΚΟΛΑΟΣ</t>
  </si>
  <si>
    <t>ΑΙ-0199</t>
  </si>
  <si>
    <t>SV0022-1-1-1 BRDC 75 CL PREMIERE color ANTIQUE GREEN</t>
  </si>
  <si>
    <t>ΚΟΥΝΑΚΗΣ  ΝΙΚΟΛΑΟΣ ΙΩΑΝΝΗΣ</t>
  </si>
  <si>
    <t>ΑΙ-0037</t>
  </si>
  <si>
    <t>ΣΦ-0007 ΣΑΜΠΑΝΙΑΣ ΦΕΛΛΟΣ 45Χ30,5/Α΄</t>
  </si>
  <si>
    <t>ΦΚ-0040 ΚΕΦΑΛΟΦΟΡΟΣ ΠΛΑΣ.ΣΩΜΑ ΔΙΑΜ.19,5/ΞΥΛ.ΤΟΡ</t>
  </si>
  <si>
    <t>ΚΟΥΡΚΟΥΛΟΥ ΠΟΛΥΞΕΝΗ ΕΥΣΤΡΑΤΙΟΣ</t>
  </si>
  <si>
    <t>ΚΡ-0100</t>
  </si>
  <si>
    <t>ΚΟΥΤΣΟΔΗΜΟΣ Γ.Α. Α.Ε.Ο.Ε.</t>
  </si>
  <si>
    <t>ΠΑ-0033</t>
  </si>
  <si>
    <t>ΑΛ-0003 ΑΛΟΥΜ.ΠΩΜΑ ΒΙΔ.31,5Χ24 GOLD</t>
  </si>
  <si>
    <t>ΑΛ-0229 ΑΛΟΥΜ.ΠΩΜΑ ΒΙΔ.31,5Χ18 GOLD + SARANEX</t>
  </si>
  <si>
    <t>ΦΠ-0048 ΠΛΑΣΤΙΚΟ ΠΩΜΑ 43χ23,5 COLORS BLACK</t>
  </si>
  <si>
    <t>ΚΟΥΤΣΟΔΗΜΟΥ ΠΑΝΑΓΙΩΤΑ ΔΗΜΗΤΡΙΟΣ</t>
  </si>
  <si>
    <t>ΠΔ-0107</t>
  </si>
  <si>
    <t>ΚΡΑΣΙΣ Ε Ε - KRASIS</t>
  </si>
  <si>
    <t>ΣΤ-0435</t>
  </si>
  <si>
    <t>ΚΡΟΚΙΔΑΣ ΙΩΑΝΝΗΣ ΚΑΙ ΕΥΣΤΑΘΙΟΣ Π ΚΑΙ ΣΙΑ ΟΕ ΒΙΝΙΚΟΛ</t>
  </si>
  <si>
    <t>ΠΔ-0038</t>
  </si>
  <si>
    <t>ΚΤΗΜΑ Γ ΚΟΚΟΤΟΥ ΓΕΩΡΓΙΚΗ ΟΙΝΟΠΟΙΗΤΙΚΗ ΚΑΙ ΕΜΠΟΡΙΚΗ ΑΝΩΝΥΜΟΣ ΕΤΑΙΡΕΙΑ</t>
  </si>
  <si>
    <t>ΣΤ-0228</t>
  </si>
  <si>
    <t>ΚΤΗΜΑ ΓΚΙΟΥΛΗ ΑΕ</t>
  </si>
  <si>
    <t>ΠΑ-0018</t>
  </si>
  <si>
    <t>ΚΤΗΜΑ ΓΚΛΙΝΑΒΟΣ ΑΕ</t>
  </si>
  <si>
    <t>ΗΠ-0002</t>
  </si>
  <si>
    <t>ΦΚ-0084 ΚΕΦ. ΦΕΛΛΟΥ Φ23,5x20 TOP ΞΥΛΟ Φ34,6x18</t>
  </si>
  <si>
    <t>ΦΦ-0004-0-3 ΦΥΣΙΚΟΣ ΦΕΛΛΟΣ 45Χ24 EXTRA</t>
  </si>
  <si>
    <t>ΚΤΗΜΑ ΚΑΣΤΡΙΤΗ ΙΔΙΩΤΙΚΗ ΚΕΦΑΛΑΙΟΥΧΙΚΗ ΕΤΑΙΡΕΙΑ - ΚΤΗΜΑ ΚΑΣΤΡΙΤΗ</t>
  </si>
  <si>
    <t>ΘΕ-0147</t>
  </si>
  <si>
    <t>ΚΤΗΜΑ ΚΩΝΣΤΑΝΤIΝΟΠΟΥΛΟΥ ΜΟΝΟΠΡΟΣΩΠΗ ΙΚΕ - ΚΤΗΜΑ ΚΩΝΣΤΑΝΤΙΝΟΠΟΥΛΟΥ</t>
  </si>
  <si>
    <t>ΠΔ-0089</t>
  </si>
  <si>
    <t>ΚΤΗΜΑ ΜΑΝΑΛΗ Ο Ε</t>
  </si>
  <si>
    <t>ΑΙ-0187</t>
  </si>
  <si>
    <t>ΚΤΗΜΑ ΜΕΡΚΟΥΡΗ ΑΝΩΝ ΕΤΑΙΡΕΙΑ ΠΑΡΑΓ ΟΙΝΟΥ ΚΑΙ ΛΟΙΠΩΝ ΑΓΡΟΤΙΚΩΝ ΠΡΟΙΟΝΤΩΝ</t>
  </si>
  <si>
    <t>ΠΔ-0054</t>
  </si>
  <si>
    <t>ΚΤΗΜΑ ΜΙΧΑΛΑΚΗ ΑΕ</t>
  </si>
  <si>
    <t>ΚΡ-0068</t>
  </si>
  <si>
    <t>ΚΤΗΜΑ ΜΟΥΣΩΝ ΑΘΑΝΑΣΙΟΣ Ν ΖΑΧΑΡΙΑΣ ΚΑΙ ΣΙΑ ΟΕ - ΚΤΗΜΑ ΜΟΥΣΩΝ Η  MUSES  ESTATE</t>
  </si>
  <si>
    <t>ΣΤ-0253</t>
  </si>
  <si>
    <t>SV0177-1-1-2 BRD 150 CL RIVIERA color ANTIQUE GREEN</t>
  </si>
  <si>
    <t>SV0183-1-1-2 BRG 150 CL TASTEVINE color ANTIQUE GREEN</t>
  </si>
  <si>
    <t>SV0183-2-2-2 BRG 150 CL TASTEVINE color WHITE FLINT</t>
  </si>
  <si>
    <t>ΑΛ-0409 ΑΛΟΥΜ.ΠΩΜΑ ΒΙΔ.28Χ44 BLACK MAT SARANEX</t>
  </si>
  <si>
    <t>ΦC-0089 DIAM 3 NON TRADITION 42x23,5  P015</t>
  </si>
  <si>
    <t>ΚΤΗΜΑ ΜΠΡΙΝΤΖΙΚΗ ΑΝΩΝΥΜΗ ΕΤΑΙΡΙΑ - ΚΤΗΜΑ ΜΠΡΙΝΤΖΙΚΗ ΑΕ</t>
  </si>
  <si>
    <t>ΠΔ-0061</t>
  </si>
  <si>
    <t>ΚΤΗΜΑ ΝΕΜΕΙΟΝ ΟΙΝΟΠΟΙΗΤΙΚΗ ΚΑΙ ΑΜΠΕΛΟΥΡΓΙΚΗ ΑΝΩΝΥΜΗ ΕΤΑΙΡΕΙΑ</t>
  </si>
  <si>
    <t>ΣΤ-0393</t>
  </si>
  <si>
    <t>ΚΤΗΜΑ ΟΛΥΜΠΙΑ ΓΗ FOODS OE - ΚΤΗΜΑ ΟΛΥΜΠΙΑ ΓΗ</t>
  </si>
  <si>
    <t>ΠΔ-0055</t>
  </si>
  <si>
    <t>ΚΤΗΜΑ ΣΚΟΥΡΑ Ο.Α.Α.Ε. - ΣΚΟΥΡΑΣ ΟΙΝΟΑΜΠΕΛΟΥΡΓΙΚΗ ΑΓΡΟΤΟΥΡΙΣΤΙΚΗ ΑΝΩΝΥΜΗ ΕΤΑΙΡΕΙΑ</t>
  </si>
  <si>
    <t>ΠΑ-0019</t>
  </si>
  <si>
    <t>SV0173-2-1-1 BRG 150 CL BOURGOGNE color ANTIQUE GREEN</t>
  </si>
  <si>
    <t>ΚΥ-0009 VINOLOK Φ18,2 CLEAR HIGH TOP</t>
  </si>
  <si>
    <t>ΦC-0053 DIAM 5 TRADITION 38x24,2 P015</t>
  </si>
  <si>
    <t>ΚΤΗΜΑ ΣΤΑΥΡΟΠΟΥΛΟY ΟΕ</t>
  </si>
  <si>
    <t>ΠΔ-0029</t>
  </si>
  <si>
    <t>ΚΤΗΜΑ ΤΟΠΛΟΥ ΑΝΩΝΥΜΗ ΕΤΑΙΡΕΙΑ - ΟΙΝΟΠΟΙΕΙΟ ΤΟΠΛΟΥ</t>
  </si>
  <si>
    <t>ΚΡ-0088</t>
  </si>
  <si>
    <t>SV0133-1-1-4 BRDO 50 CL FLUTE ALTUS color ANTIQUE GREEN</t>
  </si>
  <si>
    <t>ΚΥΠΡΙΩΤΑΚΗΣ ΙΩΑΝΝΗΣ ΓΕΩ</t>
  </si>
  <si>
    <t>ΚΡ-0105</t>
  </si>
  <si>
    <t>ΚΥΡΙΑΚΟΣ Π ΖΟΥΜΠΕΡΑΚΗΣ ΚΑΙ ΣΙΑ ΕΕΕ</t>
  </si>
  <si>
    <t>ΚΡ-0127</t>
  </si>
  <si>
    <t>ΚΥΡΤΖΟΓΛΟΥ ΑΘΗΝΑ ΚΩΝΣΤΑΝΤΙΝΟΣ</t>
  </si>
  <si>
    <t>ΙΟ-0037</t>
  </si>
  <si>
    <t>ΚΩΣΤΙΚΑΣ ΑΔΑΜ ΙΔΙΩΤΙΚΗ ΚΕΦΑΛΑΙΟΥΧΙΚΗ ΕΤΑΙΡΕΙΑ - ΑΛΛΙΣΑΦΙ</t>
  </si>
  <si>
    <t>ΑΙ-0100</t>
  </si>
  <si>
    <t>ΚΩΤΣΑΚΗ ΑΔΑΜΑΝΤΙΑ ΓΕΩΡΓΙΟΣ</t>
  </si>
  <si>
    <t>ΠΑ-0077</t>
  </si>
  <si>
    <t>ΦΚ-0113 ΚΕΦ.ΠΛΑΣΤ. Φ19 TOP ΠΛΑΣΤ. ΜΑΥΡΟ Φ29 Χ 9 SC</t>
  </si>
  <si>
    <t>ΛΑΔΕΡΟΣ ΒΑΣΙΛΕΙΟΣ ΑΝΑΣΤΑΣΙΟΣ - ΙΔΑΙΑ ΟΙΝΟΠΟΙΗΤΙΚΗ</t>
  </si>
  <si>
    <t>ΣΤ-0078</t>
  </si>
  <si>
    <t>ΛΑΦΑΖΑΝΗΣ Γ ΟΙΝΟΠΟΙΗΤΙΚΗ ΚΑΙ ΕΜΠΟΡΙΚΗ ΑΝΩΝΥΜΟΣ ΕΤΑΙΡΕΙΑ - ΟΙΝΟΧΟΟΣ ΑΕ</t>
  </si>
  <si>
    <t>ΣΤ-0136</t>
  </si>
  <si>
    <t>SV0090-3-2-4 BRG 75 CL MAXIMA color WHITE FLINT</t>
  </si>
  <si>
    <t>ΦΠ-0010 ΠΛΑΣΤΙΚΟΣ ΦΕΛΛΟΣ</t>
  </si>
  <si>
    <t>ΛΑΦΑΖΑΝΗΣ Ο. ΑΝΩΝΥΜΟΣ ΟΙΝΟΠΟΙΗΤΙΚΗ ΑΜΠΕΛΟΥΡΓΙΚΗ ΚΑΙ ΕΜΠΟΡΙΚΗ ΕΤΑΙΡΕΙΑ</t>
  </si>
  <si>
    <t>ΠΑ-0022</t>
  </si>
  <si>
    <t>SV0021-1-1-2 BRD 75 CL BORDELAISE EDEN color ANTIQUE GREEN</t>
  </si>
  <si>
    <t>ΛΕΙΒΑΔΙΩΤΗΣ  ΠΑΡΙΣ ΣΠΥΡΙΔΩΝ ΣΩΤΗΡΙΟΣ</t>
  </si>
  <si>
    <t>ΙΟ-0095</t>
  </si>
  <si>
    <t>ΛΕΙΒΑΔΙΩΤΗΣ ΣΩΤΗΡΙΟΣ ΣΠΥΡΙΔΩΝ</t>
  </si>
  <si>
    <t>ΙΟ-0005</t>
  </si>
  <si>
    <t>ΛΕΚΑΚΗΣ ΘΕΟΦΑΝΗΣ ΔΗΜΗΤΡΙΟΣ</t>
  </si>
  <si>
    <t>ΠΑ-0101</t>
  </si>
  <si>
    <t>ΛΕΚΚΑΣ  ΓΕΩΡΓΙΟΣ ΚΩΝΣΤΑΝΤΙΝΟΣ</t>
  </si>
  <si>
    <t>ΛΙ-0386</t>
  </si>
  <si>
    <t>ΛΕΠΕΝΙΩΤΗΣ  ΣΠΥΡΙΔΩΝ ΒΑΣΙΛΕΙΟΣ</t>
  </si>
  <si>
    <t>ΣΤ-0404</t>
  </si>
  <si>
    <t>ΛΕΣΑΝΤΕ ΑΝΩΝΥΜΗ ΕΤΑΙΡΕΙΑ - ΛΕΣΑΝΤΕ ΑΕ</t>
  </si>
  <si>
    <t>ΙΟ-0076</t>
  </si>
  <si>
    <t>ΛΙΑΚΟΥ ΚΩΝΣΤΑΝΤΙΝΑ ΑΘΑΝΑΣΙΟΣ</t>
  </si>
  <si>
    <t>ΠΑ-0136</t>
  </si>
  <si>
    <t>ΛΙΑΠΠΗΣ ΑΡΙΣΤΟΤΕΛΛΗΣ ΚΩΝΣΤΑΝΤΙΝΟΣ</t>
  </si>
  <si>
    <t>ΘΕ-0040</t>
  </si>
  <si>
    <t>ΟΙ-0108 ΖΥΜΗ ZYMAFLORE X5 500gr</t>
  </si>
  <si>
    <t>ΛΙΓΔΟΠΟΥΛΟΣ ΦΙΛΙΠΠΟΣ ΟΕ - ΕΔΑΝΟΣ ΟΙΝΟΠΟΙΗΤΙΚΗ</t>
  </si>
  <si>
    <t>ΠΔ-0082</t>
  </si>
  <si>
    <t>ΛΙΕΠΟΥΡΗΣ ΔΗΜΗΤΡΙΟΣ ΣΤΑΜΑΤΙΟΣ</t>
  </si>
  <si>
    <t>ΣΤ-0263</t>
  </si>
  <si>
    <t>ΛΟΥΛΗΣ ΓΕΩΡΓΙΟΣ ΠΟΛΥΧΡΟΝΗΣ - FIBER FUN   ΑΡΜΑΘΟΣ</t>
  </si>
  <si>
    <t>ΣΤ-0239</t>
  </si>
  <si>
    <t>ΛΟΥΛΟΥΔΗΣ ΑΝΤΩΝΙΟΣ ΜΙΧΑΗΛ</t>
  </si>
  <si>
    <t>ΚΡ-0106</t>
  </si>
  <si>
    <t>ΛΥΜΠΕΡΟΠΟΥΛΟΥ  ΚΩΝΣΤΑΝΤΙΝΑ ΓΕΩΡΓΙΟΣ - ΟΙΝΟΠΟΙΕΙΟ ΒΕΡΒΑΙΝΙΩΤΗ</t>
  </si>
  <si>
    <t>ΠΑ-0133</t>
  </si>
  <si>
    <t>ΛΥΤΡΑΣ ΘΕΟΔΩΡΟΣ ΓΕΩΡΓΙΟΣ</t>
  </si>
  <si>
    <t>ΣΤ-0219</t>
  </si>
  <si>
    <t>ΜΑΖΟΥ ΑΘΑΝΑΣΙΑ ΙΩΑΝΝΗΣ</t>
  </si>
  <si>
    <t>ΠΑ-0129</t>
  </si>
  <si>
    <t>SV0150-1-1-10 CMP 75 CL CHAMPENOISE ORIGIN color ANTIQUE GREEN</t>
  </si>
  <si>
    <t>ΜΑΙΟΣ ΒΑΣΙΛΕΙΟΣ</t>
  </si>
  <si>
    <t>ΣΤ-0242</t>
  </si>
  <si>
    <t>ΟΙ-0140 ΑΣΚΟΣ 20lt</t>
  </si>
  <si>
    <t>ΜΑΛΒΑΖΙΑ MALVASIA ΠΑΡΑΓΩΓΗ ΕΜΠΟΡΙΑ ΤΡΟΦΙΜΩΝ ΚΑΙ ΠΟΤΩΝ ΕΕ - MALVASIA EE</t>
  </si>
  <si>
    <t>ΠΑ-0118</t>
  </si>
  <si>
    <t>ΜΑΝΟΥΡΑΣ   ΔΙΓΕΝΑΚΗΣ Ο Ε - Θ ΕΡΩΣ WINE COLLECTIVA</t>
  </si>
  <si>
    <t>ΚΡ-0154</t>
  </si>
  <si>
    <t>ΜΑΝΩΛΑΚΗΣ ΑΘΑΝΑΣΙΟΣ ΓΕΩΡΓΙΟΣ</t>
  </si>
  <si>
    <t>ΠΑ-0127</t>
  </si>
  <si>
    <t>ΜΑΡΑΓΚΑΚΗ ΑΦΟΙ  ΣΠ ΟΕ</t>
  </si>
  <si>
    <t>ΚΡ-0046</t>
  </si>
  <si>
    <t>ΜΑΡΑΘΑΚΗΣ  ΣΩΤΗΡΙΟΣ ΠΑΝΑΓΙΩΤΗΣ</t>
  </si>
  <si>
    <t>ΣΤ-0280</t>
  </si>
  <si>
    <t>ΜΑΡΙΝΟΣ ΔΙΟΝΥΣΙΟΣ ΚΩΝΣΤΑΝΤΙΝΟΣ</t>
  </si>
  <si>
    <t>ΙΟ-0007</t>
  </si>
  <si>
    <t>ΦΦ-0011 ΦΥΣΙΚΟΣ ΦΕΛΛΟΣ 45Χ24 ΠΡΩΤΗ</t>
  </si>
  <si>
    <t>ΜΑΡΙΝΟΣ ΗΛΙΑΣ ΣΤΑΥΡΟΣ</t>
  </si>
  <si>
    <t>ΑΙ-0075</t>
  </si>
  <si>
    <t>ΑΛ-0320 ΑΛΟΥΜ.ΠΩΜΑ ΒΙΔ.28Χ16 LIGHT GREEN SAR</t>
  </si>
  <si>
    <t>ΚΑ-0064 ΚΑΨΥΛΙΑ</t>
  </si>
  <si>
    <t>ΜΑΡΚΑΤΣΕΛΗΣ ΚΑΙ ΥΙΟΙ ΟΕ - ΑΜΠΕΛΟΚΑΛΛΙΕΡΓΕΙΑ ΟΙΝΟΠΟΙΙΑ ΓΙΤΑΝΗ</t>
  </si>
  <si>
    <t>ΗΠ-0053</t>
  </si>
  <si>
    <t>ΜΑΡΚΟΥ Α ΚΑΙ Α ΟΕ - LATORIA</t>
  </si>
  <si>
    <t>ΣΤ-0019</t>
  </si>
  <si>
    <t>ΜΑΡΚΟΥΛΑΚΗΣ  ΣΤΥΛΙΑΝΟΣ ΕΜΜΑΝΟΥΗΛ</t>
  </si>
  <si>
    <t>ΚΡ-0081</t>
  </si>
  <si>
    <t>ΜΑΡΡΑΣ ΑΝΩΝΥΜΗ ΒΙΟΜΗΧΑΝΙΚΗ ΚΑΙ ΕΜΠΟΡΙΚΗ ΕΤΑΙΡΙΑ ΟΙΝΩΝ ΚΑΙ ΠΟΤΩΝ - ΜΑΡΡΑΣ ΟΙΝΩΝ Κ</t>
  </si>
  <si>
    <t>ΠΑ-0088</t>
  </si>
  <si>
    <t>ΜΑΡΤΣΑΚΗΣ ΑΝΔΡΕΑΣ ΕΜΜΑΝΟΥΗΛ</t>
  </si>
  <si>
    <t>ΚΡ-0118</t>
  </si>
  <si>
    <t>ΜΕ-0003 ΜΕΤΑΦΟΡΙΚΑ ΠΩΛΗΣΕΩΝ ΛΙΑΝΙΚΗΣ ΠΡΟΙΟΝΤΩΝ</t>
  </si>
  <si>
    <t>ΜΑΣΤΟΡΗΣ  ΔΗΜΗΤΡΙΟΣ ΛΕΩΝΙΔΑΣ</t>
  </si>
  <si>
    <t>ΑΙ-0184</t>
  </si>
  <si>
    <t>ΜΑΤΣΙΝΟΠΟΥΛΟΥ  ΑΝΑΣΤΑΣΙΑ ΓΕΩΡΓΙΟΣ</t>
  </si>
  <si>
    <t>ΣΤ-0428</t>
  </si>
  <si>
    <t>ΜΕΤΑΞΑΡΗ  ΕΙΡΗΝΗ ΕΜΜΑΝΟΥΗΛ</t>
  </si>
  <si>
    <t>ΚΡ-0093</t>
  </si>
  <si>
    <t>ΜΗΛΙΑΡΑΚΗ ΜΑΡΙΑ ΠΑΝΑΓΙΩΤ</t>
  </si>
  <si>
    <t>ΚΡ-0078</t>
  </si>
  <si>
    <t>ΜΗΤΟΥ ΚΛΕΟΠΑΤΡΑ ΚΟΣΜΑΣ</t>
  </si>
  <si>
    <t>ΗΠ-0051</t>
  </si>
  <si>
    <t>ΜΗΤΟΥ ΠΑΡΑΣΚΕΥΗ ΔΗΜΗΤΡΙΟΣ</t>
  </si>
  <si>
    <t>ΗΠ-0043</t>
  </si>
  <si>
    <t>ΜΗΤΡΑΒΕΛΑΣ ΚΩΝΣΤΑΝΤΙΝΟΣ ΑΝΔΡΕΑΣ</t>
  </si>
  <si>
    <t>ΠΑ-0025</t>
  </si>
  <si>
    <t>SV0096-2-1-3 BRD 75 CL APPARAT color ANTIQUE GREEN</t>
  </si>
  <si>
    <t>ΦΦ-0132 ΦΥΣΙΚΟΣ ΦΕΛΛΟΣ EVOLUTION NATURE 49x24 EN NATA</t>
  </si>
  <si>
    <t>ΜΗΤΡΑΚΟΣ ΘΕΟΦΑΝΗΣ ΒΑΣΙΛΕΙΟΣ</t>
  </si>
  <si>
    <t>ΠΑ-0073</t>
  </si>
  <si>
    <t>ΜΙΤΖΙΦΙΡΗΣ ΝΙΚΟΛΑΟΣ</t>
  </si>
  <si>
    <t>ΣΤ-0066</t>
  </si>
  <si>
    <t>ΟΙ-0092 ΧΑΡΤΟΚΙΒΩΤΙΟ 20lt</t>
  </si>
  <si>
    <t>ΜΙΧΑ ΓΑΡΥΦΑΛΙΑ ΧΡΗΣΤΟΣ</t>
  </si>
  <si>
    <t>ΣΤ-0062</t>
  </si>
  <si>
    <t>ΜΠΑΒΕΛΗ  ΕΛΕΝΗ ΣΠΥΡΙΔΩΝ</t>
  </si>
  <si>
    <t>ΠΑ-0108</t>
  </si>
  <si>
    <t>ΜΠΑΙΡΑΚΤΑΡΗΣ ΧΡΗΣΤΟΣ ΝΙΚΟΛΑΟΣ</t>
  </si>
  <si>
    <t>ΠΑ-0086</t>
  </si>
  <si>
    <t>SV0178-2-2-2 BRG 150 CL AGAPE color WHITE FLINT</t>
  </si>
  <si>
    <t>SV0190-2-1-2 BRDC 150 CL PREMIERE color ANTIQUE GREEN</t>
  </si>
  <si>
    <t>ΜΠΑΡΑΦΑΚΑΣ ΧΡΗΣΤΟΣ ΕΥΑΓΓΕΛΟΣ</t>
  </si>
  <si>
    <t>ΠΑ-0042</t>
  </si>
  <si>
    <t>ΦS-0026 ST 11  44Χ24  ΣΥΝΘΕΤΟΣ ΦΕΛΛΟΣ</t>
  </si>
  <si>
    <t>ΜΠΕΛΙΤΣΙΑΝΗΣ  ΑΝΔΡΕΑΣ ΚΩΝΣΤΑΝΤΙΝΟΣ</t>
  </si>
  <si>
    <t>ΠΑ-0150</t>
  </si>
  <si>
    <t>ΜΠΙΖΑΣ ΔΗΜΗΤΡΙΟΣ ΙΔΙΩΤΙΚΗ ΚΕΦΑΛΑΙΟΥΧΙΚΗ ΕΤΑΙΡΕΙΑ - ΜΠΙΖΑΣ ΔΗΜΗΤΡΙΟΣ ΙΚΕ</t>
  </si>
  <si>
    <t>ΗΠ-0171</t>
  </si>
  <si>
    <t>ΜΠΙΖΙΟΣ ΗΛΙΑΣ ΓΕΩΡΓΙΟΣ</t>
  </si>
  <si>
    <t>ΠΑ-0032</t>
  </si>
  <si>
    <t>ΧΑ-0001 ΧΑΡΤΟΚΙΒΩΤΙΑ 500X370X1000</t>
  </si>
  <si>
    <t>ΜΠΟΓΙΑΤΖΙΔΗΣ  ΜΙΧΑΗΛ ΠΑΝΑΓΙΩΤΗΣ</t>
  </si>
  <si>
    <t>ΠΔ-0088</t>
  </si>
  <si>
    <t>ΜΠΟΚΟΛΑΣ ΑΝΑΣΤΑΣΙΟΣ ΓΕΩΡΓΙΟΣ</t>
  </si>
  <si>
    <t>ΠΑ-0123</t>
  </si>
  <si>
    <t>ΜΠΟΣΙΝΑΚΗ Α ΚΑΙ ΣΙΑ ΕΕ - ΜΠΟΣΙΝΑΚΗΣ ΟΙΝΟΠΟΙΙΑ</t>
  </si>
  <si>
    <t>ΠΑ-0107</t>
  </si>
  <si>
    <t>SV0146-1-1-10 CMP 75 CL CREMANT PREMIUM color ANTIQUE GREEN</t>
  </si>
  <si>
    <t>ΜΠΟΥΖΙΝΕΛΟΣ ΝΙΚΟΣ ΓΑΣΤΟΥΝΙΩΤΗ ΣΟΦΙΑ ΟΕ - Η ΣΟΦΙΑ ΤΗΣ ΦΥΣΗΣ</t>
  </si>
  <si>
    <t>ΠΑ-0075</t>
  </si>
  <si>
    <t>ΑΛ-0117 ΑΛΟΥΜ.ΠΩΜΑ ΒΙΔ.31,5Χ24 BLACK + PLASTIC POURER ΛΑΔΙΟΥ</t>
  </si>
  <si>
    <t>ΑΛ-0256 ΑΛΟΥΜ.ΠΩΜΑ ΒΙΔ.31,5Χ24 GOLD ΜΕ ΔΙΧΤΥΩΤΗ ΡΟΗ ΞΥΔΙΟΥ</t>
  </si>
  <si>
    <t>ΜΠΟΥΜΠΑΣ ΧΡΗΣΤΟΣ ΓΕΩΡΓΙΟΣ</t>
  </si>
  <si>
    <t>ΠΑ-0097</t>
  </si>
  <si>
    <t>ΜΠΟΥΤΣΑΛΗ ΚΑΙ ΣΙΑ ΕΕ - BOUTSALI S WINERY</t>
  </si>
  <si>
    <t>ΠΑ-0110</t>
  </si>
  <si>
    <t>ΜΥΛΩΝΑ ΑΦΟΙ Ο Ε ΟΙΝΟΠΟΙΙΑ - ΜΥΛΩΝΑΣ ΜΙΚΡΟΟΙΝΟΠΟΙΙΑ</t>
  </si>
  <si>
    <t>ΣΤ-0190</t>
  </si>
  <si>
    <t>ΜΥΡΤΩΑ ΑΝΩΝΥΜΟΣ ΕΤΑΙΡΙΑ ΓΕΩΡΓΙΚΗΣ ΑΝΑΠΤΥΞΕΩΣ ΚΑΙ ΤΟΥΡΙΣΤΙΚΩΝ ΕΠΙΧΕΙΡΗΣΕΩΝ - ΜΥΡΤ</t>
  </si>
  <si>
    <t>ΣΤ-0326</t>
  </si>
  <si>
    <t>ΜΩΡΑΙΤΗΣ ΒΑΠΤΙΣΤΗΣ ΕΥΑΓΓΕΛΟΣ</t>
  </si>
  <si>
    <t>ΣΤ-0231</t>
  </si>
  <si>
    <t>ΜΩΡΑΙΤΗΣ Ε Θ ΟΙΝΟΠΟΙΙΑ ΠΟΤΟΠΟΙΙΑ ΓΕΝΙΚΟ ΕΜΠΟΡΙΟ ΑΝΩΝΥΜΗ ΕΤΑΙΡΕΙΑ - Ε.Θ.ΜΩΡΑΙΤΗΣ</t>
  </si>
  <si>
    <t>ΑΙ-0008</t>
  </si>
  <si>
    <t>ΦC-0031 DIAM 5 49x29,2 P015</t>
  </si>
  <si>
    <t>ΦΦ-0131 ΦΥΣΙΚΟΣ ΦΕΛΛΟΣ 49χ24 FLOR 2</t>
  </si>
  <si>
    <t>Ν ΠΕΤΡΑΚΟΠΟΥΛΟΣ ΕΤΑΙΡΕΙΑ ΠΕΡΙΟΡΙΣΜΕΝΗΣ ΕΥΘΥΝΗΣ</t>
  </si>
  <si>
    <t>ΣΤ-0254</t>
  </si>
  <si>
    <t>ΝΙΚΟΛΑΚΑΚΗΣ ΚΩΝΣΤΑΝΤΙΝΟΣ ΑΝΤΩΝΗΣ</t>
  </si>
  <si>
    <t>ΚΡ-0037</t>
  </si>
  <si>
    <t>ΝΙΚΟΛΑΟΥ  ΔΗΜΗΤΡΙΟΣ ΓΕΩΡΓΙΟΣ ΙΩΑΝΝΗΣ</t>
  </si>
  <si>
    <t>ΠΑ-0159</t>
  </si>
  <si>
    <t>ΝΙΚΟΛΑΟΥ ΙΩΑΝΝΗΣ ΔΗΜΗΤΡΙΟΣ</t>
  </si>
  <si>
    <t>ΠΑ-0054</t>
  </si>
  <si>
    <t>ΝΙΚΟΛΑΟΥ ΣΤΑΜΑΤΙΟΣ ΙΩΑΝΝΗΣ</t>
  </si>
  <si>
    <t>ΑΙ-0137</t>
  </si>
  <si>
    <t>ΧΚ-0005 ΜΠΛΟΚΑΚΙ ΦΕΛΕΝΙΟ</t>
  </si>
  <si>
    <t>ΝΟΠΕΡΑ ΟΙΝΟΠΟΙΗΤΙΚΗ ΣΑΜΟΥ ΑΝΩΝΥΜΗ ΕΤΑΙΡΕΙΑ - ΝΟΠΕΡΑ Α Ε</t>
  </si>
  <si>
    <t>ΑΙ-0125</t>
  </si>
  <si>
    <t>ΦΚ-0102 ΚΕΦ. ΦΕΛΛΟΥ Φ20 TOP ΞΥΛΟ Φ30x13 ΒΑΜΕΝΟ TOPS</t>
  </si>
  <si>
    <t>ΝΤΟΥΡΑΚΗΣ ΑΝΔΡΕΑΣ ΑΝΔΡΕΑΣ</t>
  </si>
  <si>
    <t>ΚΡ-0043</t>
  </si>
  <si>
    <t>ΞΥΔΗΣ Α ΞΥΔΗΣ Ε ΟΕ - ΚΤΗΜΑ ΑΝΑΓΕΝΝΗΣΗ</t>
  </si>
  <si>
    <t>ΠΑ-0045</t>
  </si>
  <si>
    <t>ΟΔΥΣΣΕΑΣ ΓΕΩΡΓΙΚΗ ΕΜΠΟΡΙΚΗ ΕΤΑΙΡΙΑ ΠΕΡΙΟΡΙΣΜΕΝΗΣ ΕΥΘΥΝΗΣ-ΟΙΝΟΠΟΙΕΙΟ ΧΑΡΑΛΑΜΠΑΚΗ</t>
  </si>
  <si>
    <t>ΚΡ-0139</t>
  </si>
  <si>
    <t>ΟΙΚΟΝΟΜΟΠΟΥΛΟΣ  ΓΕΩΡΓΙΟΣ ΔΗΜΗΤΡΙΟΣ</t>
  </si>
  <si>
    <t>ΠΔ-0122</t>
  </si>
  <si>
    <t>ΟΙΚΟΝΟΜΟΠΟΥΛΟΣ ΔΗΜΗΤΡΙΟΣ ΚΩΝΣΤΑΝΤ</t>
  </si>
  <si>
    <t>ΠΔ-0099</t>
  </si>
  <si>
    <t>ΟΙΝΟΜΕΣΣΗΝΙΑΚΗ ΑΝΩΝΥΜΗ ΕΤΑΙΡΕΙΑ ΟΙΝΙΚΩΝ ΠΡΟΙΟΝΤΩΝ - ASTRIT X WINERY SA</t>
  </si>
  <si>
    <t>ΠΑ-0002</t>
  </si>
  <si>
    <t>SV0002-1-1-1 BRD 75 CL BORDELAISE TRAD. PREMIUM color ANTIQUE GREEN</t>
  </si>
  <si>
    <t>SV0008-1-1-1 BRDC 75 CL ANTIQUA color ANTIQUE GREEN</t>
  </si>
  <si>
    <t>ΦΦ-0130 ΦΥΣΙΚΟΣ ΦΕΛΛΟΣ NATURE CORK</t>
  </si>
  <si>
    <t>ΟΙΝΟΠΟΙΕΙΑ ΓΚΙΚΑΣ ΜΟΝΟΠΡΟΣΩΠΗ ΙΔΙΩΤΙΚΗ ΚΕΦΑΛΑΙΟΥΧΙΚΗ ΕΤΑΙΡΕΙΑ - GIKAS WINERY  ΜΟ</t>
  </si>
  <si>
    <t>ΣΤ-0281</t>
  </si>
  <si>
    <t>ΟΙΝΟΠΟΙΕΙΟ ΑΜΑΡΓΙΩΤΑΚΗΣ Ε Ε - AMARGIOTAKIS WINERY</t>
  </si>
  <si>
    <t>ΚΡ-0166</t>
  </si>
  <si>
    <t>ΟΙΝΟΠΟΙΕΙΟ ΒΕΡΓΙΤΣΗΣ ΜΟΝΟΠΡΟΣΩΠΗ Ι Κ Ε - VERGITSIS WINERY ΜΟΝΟΠΡΟΣΩΠΗ ΙΚΕ</t>
  </si>
  <si>
    <t>ΚΡ-0184</t>
  </si>
  <si>
    <t>ΟΙΝΟΠΟΙΕΙΟ ΓΡΑΜΜΕΝΟΥ ΟΕ - GRAMMENOS WINERY</t>
  </si>
  <si>
    <t>ΙΟ-0093</t>
  </si>
  <si>
    <t>ΟΙΝΟΠΟΙΕΙΟ ΚΑΡΑΒΙΤΑΚΗΣ KARAVITAKIS WINERY ΙΔΙΩΤΙΚΗ ΚΕΦΑΛΑΙΟΥΧΙΚΗ ΕΤΑΙΡΕΙΑ - ΚΑΡΑ</t>
  </si>
  <si>
    <t>ΚΡ-0092</t>
  </si>
  <si>
    <t>ΟΙΝΟΠΟΙΕΙΟ ΚΑΡΑΝΙΚΟΛΑΣ ΕΕ</t>
  </si>
  <si>
    <t>ΠΔ-0109</t>
  </si>
  <si>
    <t>ΟΙΝΟΠΟΙΕΙΟ ΣΟΛΩΜΟΥ ΕΤΕΡΟΡΡΥΘΜΗ ΕΤΑΙΡΕΙΑ - ΚΤΗΜΑ ΣΟΛΩΜΟΥ Ε Ε</t>
  </si>
  <si>
    <t>ΙΟ-0098</t>
  </si>
  <si>
    <t>ΟΙΝΟΠΟΙΗΤΙΚΗ ΒΑΚΙΡΤΖΗ IKE - ΟΙΝΟΠΟΙΕΙΟ ΒΑΚΙΡΤΖΗ</t>
  </si>
  <si>
    <t>ΣΤ-0205</t>
  </si>
  <si>
    <t>ΟΙΝΟΠΟΙΗΤΙΚΗ ΙΟΥ ΙΚΕ - ΟΙΝΟΠΟΙΗΤΙΚΗ ΙΟΥ</t>
  </si>
  <si>
    <t>ΑΙ-0088</t>
  </si>
  <si>
    <t>ΟΙΝΟΠΟΙΙΑ Α ΛΥΚΟΣ ΙΔΙΩΤΙΚΗ ΚΕΦΑΛΑΙΟΥΧΙΚΗ ΕΤΑΙΡΕΙΑ - LYKOS WINERY Ι Κ Ε</t>
  </si>
  <si>
    <t>ΣΤ-0225</t>
  </si>
  <si>
    <t>ΟΙΝΟΠΟΙΙΑ ΔΕΡΕΣΚΟΥ ΑΝΩΝΥΜΟΣ ΕΤΑΙΡΕΙΑ - ΟΙΝΟΠΟΙΙΑ ΔΕΡΕΣΚΟΥ Α Ε</t>
  </si>
  <si>
    <t>ΠΔ-0018</t>
  </si>
  <si>
    <t>SV0006-1-1-1 BRG  75 CL ROBLE color ANTIQUE GREEN</t>
  </si>
  <si>
    <t>SV0148-3-2-10 CMP 75 CL CHAMPENOISE VINTAGE color WHITE FLINT</t>
  </si>
  <si>
    <t>ΟΙΝΟΠΟΙΙΑ Ε ΜΑΛΑΜΑΤΙΝΑ ΚΑΙ ΥΙΟΣ ΑΕΒΕ</t>
  </si>
  <si>
    <t>ΜΑ-0766</t>
  </si>
  <si>
    <t>ΟΙΝΟΠΟΙΙΑ ΜΑΛΑΜΑΤΙΝΑ ΑΕΒΕ - MALAMATINA WINERY SA</t>
  </si>
  <si>
    <t>ΜΑ-0782</t>
  </si>
  <si>
    <t>ΑΛ-0319 ΑΛΟΥΜ.ΠΩΜΑ ΒΙΔ.22Χ30 WHITE +SARANEX</t>
  </si>
  <si>
    <t>ΟΙΝΟΠΟΙΙΑ ΜΑΝΟΥΣΑΚΗ  ΕΤΑΙΡΕΙΑ ΠΕΡΙΟΡΙΣΜΕΝΗΣ ΕΥΘΥΝΗΣ - ΝΟΣΤΟΣ ΕΠΕ</t>
  </si>
  <si>
    <t>ΚΡ-0041</t>
  </si>
  <si>
    <t>ΦΚ-0063 ΚΕΦΑΛ. ΠΩΜΑ ΠΛΑΣΤΙΚΟ ΣΩΜΑ  Φ 19,5Χ20 TOP ΑΛΟΥΜ. Φ28Χ10 BRONZE</t>
  </si>
  <si>
    <t>ΦΚ-0107 ΚΕΦΑΛ. ΦΥΣ. ΦΕΛ.Φ19,5 ΞΥΛ.ΤΟΠ Φ29χ15</t>
  </si>
  <si>
    <t>ΦΚ-0126 ΚΕΦΑΛΟΦΟΡΟΣ ΦΕΛΟΣ 2+0 35x21</t>
  </si>
  <si>
    <t>ΦΦ-0005-0-2 ΦΥΣΙΚΟΣ ΦΕΛΛΟΣ 45Χ24 FLOR</t>
  </si>
  <si>
    <t>ΦΦ-0089-0-2 ΦΥΣΙΚΟΣ ΦΕΛΛΟΣ 45Χ25 FLOR</t>
  </si>
  <si>
    <t>ΦΦ-0089-1-2 ΦΥΣΙΚΟΣ ΦΕΛΛΟΣ 45Χ25 FLOR HUMAN SNIFFING</t>
  </si>
  <si>
    <t>ΦΦ-0089-2-2 ΦΥΣΙΚΟΣ ΦΕΛΛΟΣ 45Χ25  FLOR E-MACHINE DETECTION</t>
  </si>
  <si>
    <t>ΦΦ-0138 DETECTION ΟΣΜΩΝ</t>
  </si>
  <si>
    <t>ΟΙΝΟΠΟΙΙΑ ΤΖΟΥΝΑΡΑ ΟΕ</t>
  </si>
  <si>
    <t>ΣΤ-0201</t>
  </si>
  <si>
    <t>ΦΦ-0063-0-0 ΦΥΣΙΚΟΣ ΦΕΛΛΟΣ 45Χ38 FLOR - EXTRA</t>
  </si>
  <si>
    <t>ΟΙΝΟΤΕΧΝΙΚΗ ΕΤΑΙΡΕΙΑ ΠΕΡΙΟΡΙΣΜΕΝΗΣ ΕΥΘΥΝΗΣ</t>
  </si>
  <si>
    <t>ΠΑ-0112</t>
  </si>
  <si>
    <t>ΑΛ-0357 ΑΛΟΥΜ.ΠΩΜΑ ΒΙΔ.30Χ60 SYNASTRY</t>
  </si>
  <si>
    <t>ΠΑ-0002 ΠΑΛΕΤΑ ΕΙΣΑΓΩΓΗΣ</t>
  </si>
  <si>
    <t>ΟΙΝΟΦΟΡΟΣ ΠΑΡΑΓΩΓΗ ΟΙΝΩΝ ΠΟΙΟΤΗΤΟΣ ΑΝΩΝΥΜΗ ΕΤΑΙΡΕΙΑ - ΟΙΝΟΦΟΡΟΣ ΑΕ</t>
  </si>
  <si>
    <t>ΠΔ-0067</t>
  </si>
  <si>
    <t>SV0449-2-2-14 SPRT 37.5 CL BELLISSIMA color WHITE FLINT</t>
  </si>
  <si>
    <t>ΑΛ-0398 ΑΛΟΥΜ.ΠΩΜΑ ΒΙΔ.30Χ60 OFF WHITE/WARM GREY 4 SATIN SARANEX - ROSE wine</t>
  </si>
  <si>
    <t>ΑΛ-0399 ΑΛΟΥΜ.ΠΩΜΑ ΒΙΔ.30Χ60 WARM GREY 2/ OFF WHITE SATIN SARANEX - WHITE wine</t>
  </si>
  <si>
    <t>ΑΛ-0400 ΑΛΟΥΜ.ΠΩΜΑ ΒΙΔ.30Χ60 BLACK/WARM GREY 11 SATIN SARANEX  - RED wine</t>
  </si>
  <si>
    <t>ΦC-0033 ALFA 42X23.5</t>
  </si>
  <si>
    <t>ΟΛΥΜΠΙΑ ΓΕΩΠΟΝΙΚΗ ΕΛΑΙΟΚΟΜΙΚΗ ΕΠΕ</t>
  </si>
  <si>
    <t>ΠΔ-0075</t>
  </si>
  <si>
    <t>ΦΚ-0089 ΚΕΦΑΛ. ΠΩΜΑ ΠΛΑΣΤΙΚΟ ΣΩΜΑ Φ 19,5Χ20 TOP ΑΛΟΥΜ. Φ28Χ13 SILVER</t>
  </si>
  <si>
    <t>ΟΡΘΟΔΟΞΗ ΙΕΡΑΠΟΣΤΟΛΙΚΗ ΑΔΕΛΦΟΤΗΤΑ Ο ΑΓΙΟΣ ΑΥΓΟΥΣΤΙΝΟΣ</t>
  </si>
  <si>
    <t>ΣΤ-0298</t>
  </si>
  <si>
    <t>ΟΡΦΑΝΟΣ ΡΑΥΤΟΠΟΥΛΟΣ ΕΜΜΑΝΟΥΗΛ ΓΕΩΡΓΙΟΣ - ΚΤΗΜΑ ΟΡΦΑΝΟΥ</t>
  </si>
  <si>
    <t>ΠΔ-0072</t>
  </si>
  <si>
    <t>ΟΨΙΜΟΣ  ΠΑΝΑΓΙΩΤΗΣ ΝΙΚΟΛΑΟΣ</t>
  </si>
  <si>
    <t>ΠΑ-0111</t>
  </si>
  <si>
    <t>ΠΑΛΙΑΤΣΑΣ WINERY Ι Κ Ε - ΠΑΛΙΑΤΣΑΣ WINERY</t>
  </si>
  <si>
    <t>ΣΤ-0380</t>
  </si>
  <si>
    <t>SV0187-2-2-4 BRG 150 CL MAXIMA color WHITE FLINT</t>
  </si>
  <si>
    <t>ΠΑΛΙΑΤΣΑΣ ΓΕΩΡΓ ΧΡΗΣΤΟΣ</t>
  </si>
  <si>
    <t>ΣΤ-0310</t>
  </si>
  <si>
    <t>ΠΑΝΑΓΙΩΤΟΥ ΑΙΚΑΤΕΡΙΝΗ ΦΩΤΙΟΣ</t>
  </si>
  <si>
    <t>ΠΑ-0100</t>
  </si>
  <si>
    <t>ΠΑΝΑΓΟΠΟΥΛΟΣ  ΔΗΜΗΤΡΗΣ ΘΕΟΔΩΡΟΣ</t>
  </si>
  <si>
    <t>ΠΑ-0128</t>
  </si>
  <si>
    <t>ΠΑΝΑΓΟΠΟΥΛΟΥ ΜΑΡΙΛΕΝΑ</t>
  </si>
  <si>
    <t>ΛΙ-0133</t>
  </si>
  <si>
    <t>ΠΑΝΑΣ  ΣΠΥΡΙΔΩΝ ΒΑΣΙΛΕΙΟΣ</t>
  </si>
  <si>
    <t>ΣΤ-0397</t>
  </si>
  <si>
    <t>ΠΑΝΤΡΑΣ ΧΡΗΣΤΟΣ ΔΗΜΗΤΡΙΟΣ</t>
  </si>
  <si>
    <t>ΣΤ-0243</t>
  </si>
  <si>
    <t>ΠΑΠΑΓΕΩΡΓΙΟΥ  ΧΡΙΣΤΙΝΑ ΓΕΩΡΓΙΟΣ</t>
  </si>
  <si>
    <t>ΠΑ-0171</t>
  </si>
  <si>
    <t>ΠΑΠΑΓΕΩΡΓΙΟΥ ΦΡΑΓΚΙΣΚΟΣ ΚΑΙ ΣΙΑ ΕΕ - ΑΧΙΛΛΕΑΣ</t>
  </si>
  <si>
    <t>ΠΑ-0095</t>
  </si>
  <si>
    <t>ΠΑΠΑΓΙΑΝΝΑΚΟΠΟΥΛΟΣ ΠΑΝΑΓΙΩΤΗΣ ΤΡΥΦΩΝ</t>
  </si>
  <si>
    <t>ΠΑ-0090</t>
  </si>
  <si>
    <t>ΠΑΠΑΓΙΑΝΝΑΚΟΣ ΒΑΣΙΛΕΙΟΣ ΚΑΙ ΣΙΑ Ε Ε - ΚΤΗΜΑ ΠΑΠΑΓΙΑΝΝΑΚΟΥ</t>
  </si>
  <si>
    <t>ΣΤ-0246</t>
  </si>
  <si>
    <t>SV0025-3-2-4 BRG 75 CL AMARANTE  color WHITE FLINT</t>
  </si>
  <si>
    <t>ΠΑΠΑΔΑΚΗΣ ΝΙΚΟΛΑΟΣ ΙΩΑΝΝΗΣ ΟΙΝΟΠΟΙΕΙΟ ΑΜΠΕΛΟΥΡΓΕΙΝ</t>
  </si>
  <si>
    <t>ΚΡ-0122</t>
  </si>
  <si>
    <t>CO-0020 CROWN Φ.29 STAINLESS STEEL RED TOP+</t>
  </si>
  <si>
    <t>ΠΑΠΑΚΩΝΣΤΑΝΤΙΝΟΥ ΑΙΜΙΛΙΟΣ ΖΑΧΑΡΙΑΣ - ΑΜΠΕΛΩΝΕΣ ΠΑΠΑΚΩΝΣΤΑΝΤΙΝΟΥ</t>
  </si>
  <si>
    <t>ΑΙ-0099</t>
  </si>
  <si>
    <t>ΠΑΠΑΚΩΝΣΤΑΝΤΙΝΟΥ ΙΩΑΝΝΗΣ ΕΥΑΓΓΕΛΟΣ</t>
  </si>
  <si>
    <t>ΣΤ-0171</t>
  </si>
  <si>
    <t>ΑΛ-0297 ΑΛΟΥΜ.ΠΩΜΑ ΒΙΔ.31,5Χ24 DARK GREEN ΜΕ ΔΙΧΤΥΩΤΗ ΡΟΗ</t>
  </si>
  <si>
    <t>ΠΑΠΑΝΤΩΝΗΣ  ΑΝΤΩΝΙΟΣ ΔΗΜΟΣΘΕΝΗΣ - ΟΙΝΟΠΟΙΙΑ ΠΑΠΑΝΤΩΝΗ</t>
  </si>
  <si>
    <t>ΠΑ-0074</t>
  </si>
  <si>
    <t>ΠΑΠΑΝΤΩΝΟΠΟΥΛΟΣ  ΛΕΩΝΙΔΑΣ ΝΙΚΟΛΑΟΣ</t>
  </si>
  <si>
    <t>ΣΤ-0373</t>
  </si>
  <si>
    <t>ΠΑΠΑΡΓΥΡΙΟΥ WINERY EE</t>
  </si>
  <si>
    <t>ΠΑ-0145</t>
  </si>
  <si>
    <t>ΠΑΠΑΡΓΥΡΙΟΥ ΙΩΑΝΝΗΣ ΑΡΙΣΤΕΙΔΗΣ</t>
  </si>
  <si>
    <t>ΠΑ-0049</t>
  </si>
  <si>
    <t>ΦΦ-0069 ΦΥΣΙΚΟΣ ΦΕΛΛΟΣ 49Χ32 FLOR-EXTRA</t>
  </si>
  <si>
    <t>ΦΦ-0074 ΦΕΛΛΟΣ ΦΥΣΙΚΟΣ 49Χ24 PREMIUM</t>
  </si>
  <si>
    <t>ΠΑΠΑΣΤΕΡΓΙΟΥ  ΓΕΩΡΓΙΑ ΣΤΕΡΓΙΟΣ</t>
  </si>
  <si>
    <t>ΣΤ-0340</t>
  </si>
  <si>
    <t>ΠΑΠΑΣΤΡΑΤΗΣ ΦΟΙΒΟΣ ΣΩΤΗΡΙΟΣ ΘΡΑΣΥΒΟΥΛΟΣ</t>
  </si>
  <si>
    <t>ΣΤ-0312</t>
  </si>
  <si>
    <t>ΠΑΠΑΧΡΗΣΤΟΥ  ΓΕΩΡΓΙΟΣ ΕΥΑΓΓΕΛΟΣ</t>
  </si>
  <si>
    <t>ΣΤ-0093</t>
  </si>
  <si>
    <t>ΠΑΠΠΑ ΔΗΜΗΤΡΑ ΑΝΑΣΤΑΣΙΟΣ - ΟΙΝΟΠΟΙΕΙΟ ΤΑΝΑΓΡΑΙΑ Ή TANAGREA WINERY</t>
  </si>
  <si>
    <t>ΣΤ-0232</t>
  </si>
  <si>
    <t>ΠΑΡΑΔΕΙΣΗΣ ΚΩΝΣΤΑΝΤΙΝΟΣ ΕΜΜΑΝΟΥΗΛ</t>
  </si>
  <si>
    <t>ΑΙ-0132</t>
  </si>
  <si>
    <t>SV0004-1-1-1 BRD 75 CL SANTIAGO color ANTIQUE GREEN</t>
  </si>
  <si>
    <t>SV0015-1-1-1 BRD 75 CL CAPRICE color ANTIQUE GREEN</t>
  </si>
  <si>
    <t>SV0016-1-1-2 BRG 75 CL ORIGIN color ANTIQUE GREEN</t>
  </si>
  <si>
    <t>ΠΑΡΑΣΚΕΥΑΣ  ΝΙΚΟΛΑΟΣ ΙΩΑΝΝΗΣ</t>
  </si>
  <si>
    <t>ΚΡ-0069</t>
  </si>
  <si>
    <t>ΠΑΤΕΡΑΚΗΣ  ΑΝΤΩΝΙΟΣ ΣΤΑΥΡΟΣ</t>
  </si>
  <si>
    <t>ΚΡ-0129</t>
  </si>
  <si>
    <t>ΠΕΤΡΟΧΕΙΛΟΥ ΑΝΑΣΤΑΣΙΑ ΚΩΝΣΤΑΝΤΙΝΟΣ</t>
  </si>
  <si>
    <t>ΙΟ-0096</t>
  </si>
  <si>
    <t>ΠΕΤΤΑ  ΚΩΝΣΤΑΝΤΙΝΑ ΔΗΜΗΤΡΙΟΣ</t>
  </si>
  <si>
    <t>ΠΔ-0083</t>
  </si>
  <si>
    <t>ΠΙΕΡΡΑΚΟΥ ΑΝΘΟΥΛΑ ΜΙΧΑΗΛ</t>
  </si>
  <si>
    <t>ΠΑ-0089</t>
  </si>
  <si>
    <t>ΠΙΠΕΡΗΣ ΠΑΝΑΓΙΩΤΗΣ ΒΑΣΙΛΕΙΟΣ</t>
  </si>
  <si>
    <t>ΑΙ-0104</t>
  </si>
  <si>
    <t>ΠΛΗΘΑΚΗΣ ΑΝΔΡΕΑΣ ΔΗΜΗΤΡΙΟΣ</t>
  </si>
  <si>
    <t>ΠΔ-0048</t>
  </si>
  <si>
    <t>ΦΑ-0023 AG / STE 44X24,8</t>
  </si>
  <si>
    <t>ΠΡΟΚΟΠΑΚΗΣ Π Ι ΑΝΩΝΥΜΟΣ ΕΤΑΙΡΙΑ ΞΕΝΟΔΟΧΕΙΑΚΕΣ ΚΑΙ ΤΟΥΡΙΣΤΙΚΕΣ ΕΠΙΧΕΙΡΗΣΕΙΣ</t>
  </si>
  <si>
    <t>ΚΡ-0179</t>
  </si>
  <si>
    <t>ΠΥΡΓΑΚΗΣ ΚΩΝΣΤΑΝΤΙΝΟΣ ΝΙΚΟΛΑΟΣ</t>
  </si>
  <si>
    <t>ΠΑ-0115</t>
  </si>
  <si>
    <t>ΠΥΡΓΟΣ ΚΑΝΙΑΡΗΣ ΑΝΩΝΥΜΗ ΕΜΠΟΡΙΚΗ ΟΙΝΟΠΟΙΗΤΙΚΗ ΕΤΑΙΡΕΙΑ - CHATEAU KANIARIS S A</t>
  </si>
  <si>
    <t>ΣΤ-0130</t>
  </si>
  <si>
    <t>ΡΑΠΤΗΣ ΧΡΗΣΤΟΣ ΓΕΩΡΓΙΟΣ</t>
  </si>
  <si>
    <t>ΠΑ-0091</t>
  </si>
  <si>
    <t>ΡΕΚΑΤΣΙΝΑΣ  ΓΕΩΡΓΙΟΣ ΣΠΥΡΙΔΩΝ</t>
  </si>
  <si>
    <t>ΙΟ-0026</t>
  </si>
  <si>
    <t>ΟΙ-0006 ΕΝΖΥΜΑ LAFAZYM CL 100gr</t>
  </si>
  <si>
    <t>ΟΙ-0015 ΖΥΜΗ  ZYMAFLORE VL3 500gr</t>
  </si>
  <si>
    <t>ΟΙ-0025 ΑΡΑΒΙΚΟ ΚΟΜΜΙ STABIVIN SP 5,5kg</t>
  </si>
  <si>
    <t>ΟΙ-0041 ΜΕΤΑΜΠΙΣOYΛΦΙΤ 1kg</t>
  </si>
  <si>
    <t>ΟΙ-0042 ΜΠΕΤΟΝΙΤΗΣ SPHEROBENT</t>
  </si>
  <si>
    <t>ΟΙ-0046 ΜΗΛΙΚΟ ΟΞΥ</t>
  </si>
  <si>
    <t>ΟΙ-0056 ΠΑΣΤΙΛΙΑ ANTIFLOR Φ12τεμ</t>
  </si>
  <si>
    <t>ΟΙ-0113 ΠΑΣΤΙΛΙΑ ANTIFLOR ΜΕΓΑΛΗ</t>
  </si>
  <si>
    <t>ΟΙ-0114 ΕΝΖΥΜΑ LAFASE FRUIT 100gr</t>
  </si>
  <si>
    <t>ΟΙ-0132 ΖΥΜΗ ZYMAFLORE RX60 500gr</t>
  </si>
  <si>
    <t>ΟΙ-0134 NUTRISTART</t>
  </si>
  <si>
    <t>ΟΙ-0147 ΞΥΣΜΑ ΓΑΛΛΙΚΗΣ  ΔΡΥΟΣ Μ.Κ.</t>
  </si>
  <si>
    <t>ΟΙ-0171 ΧΑΡΤΟΚΙΒΩΤΙΟ  6Χ0,75lt</t>
  </si>
  <si>
    <t>ΟΙ-0173 ΚΥΨΕΛΗ 6Χ0,75lt</t>
  </si>
  <si>
    <t>ΟΙ-0232 ΕΝΖΥΜΑ LAFAZYM EXTRACT 250gr</t>
  </si>
  <si>
    <t>ΡΟΔΙΤΗ  ΒΑΣΙΛΙΚΗ ΔΗΜΗΤΡΙΟΣ</t>
  </si>
  <si>
    <t>ΠΑ-0165</t>
  </si>
  <si>
    <t>ΡΟΔΟΥ ΜΑΝΑΛΗ ΜΑΡΙΑ ΝΙΚΟΛΑΟΣ</t>
  </si>
  <si>
    <t>ΑΙ-0067</t>
  </si>
  <si>
    <t>ΡΟΜΠΟΤΗΣ ΔΗΜΗΤΡΙΟΣ ΚΑΙ ΣΥΝΕΡΓΑΤΕΣ ΟΕ</t>
  </si>
  <si>
    <t>ΙΟ-0027</t>
  </si>
  <si>
    <t>ΡΟΥΣΣΟΣ ΚΩΝΣΤΑΝΤΙΝΟΣ ΓΕΩΡΓΙΟΣ</t>
  </si>
  <si>
    <t>ΑΙ-0120</t>
  </si>
  <si>
    <t>ΡΟΥΣΣΟΣ ΠΕΤΡΟΣ ΓΕΩΡΓΙΟΣ</t>
  </si>
  <si>
    <t>ΑΙ-0135</t>
  </si>
  <si>
    <t>ΣΑΒΒΟΓΛΟΥ ΙΩΑΝΝΗΣ ΤΣΙΒΟΛΑΣ ΠΑΝΤΕΛΗΣ ΟΕ</t>
  </si>
  <si>
    <t>ΑΙ-0114</t>
  </si>
  <si>
    <t>ΣΑΜΠΑΝΗ Ε ΑΕ</t>
  </si>
  <si>
    <t>ΣΤ-0024</t>
  </si>
  <si>
    <t>ΣΑΡΡΗΣ  ΠΑΝΑΓΙΩΤΗΣ ΣΤΥΛΙΑΝΟΣ</t>
  </si>
  <si>
    <t>ΙΟ-0036</t>
  </si>
  <si>
    <t>SV0426-1-2-14 SPRT 50 CL TSAR color WHITE FLINT</t>
  </si>
  <si>
    <t>ΣΚΕΥΟΦΥΛΑΞ ΣΑΚΕΛΑΡΗΣ ΣΚΕΥΟΦΥΛΑΞ</t>
  </si>
  <si>
    <t>ΑΙ-0153</t>
  </si>
  <si>
    <t>SV0005-1-1-1 BRD 75 CL CLASSIC ECO DESIGN color ANTIQUE GREEN</t>
  </si>
  <si>
    <t>SV0018-1-1-1 BRDC 75 CL MAESTRIA color ANTIQUE GREEN</t>
  </si>
  <si>
    <t>SV0190-1-1-2 BRD 150 CL PREMIERE color ANTIQUE GREEN</t>
  </si>
  <si>
    <t>ΚΕ-0002 ΕΙΔΙΚΗ ΚΑΤΕΡΓΑΣΙΑ</t>
  </si>
  <si>
    <t>ΣΚΛΑΒΟΣ ΖΗΣΙΜΑΤΟΣ ΟΙΝΟΠΟΙΕΙΟ ΑΜΠΕΛΩΝΕΣ ΕΤΑΙΡΕΙΑ ΠΕΡΙΟΡΙΣΜΕΝΗΣ ΕΥΘΥΝΗΣ - ΟΙΝΟΙ ΣΚ</t>
  </si>
  <si>
    <t>ΙΟ-0041</t>
  </si>
  <si>
    <t>ΚΑ-0006 ΚΑΨΥΛΙ 30,50x60 ΜΠΛΕ</t>
  </si>
  <si>
    <t>ΚΑ-0107 ΚΑΨΥΛΙ 30,50x60  ΜΠΟΡΝΤΩ 41GR ΜΕΤΑΛΛΙΚΟ ΑΤΥΠΩΤΟ</t>
  </si>
  <si>
    <t>ΣΚΛΗΡΗ ΟΥΡΑΝΙΑ ΓΕΩΡΓΙΟΣ - ΟΙΝΟΠΟΙΕΙΟ ΝΙΚΟΛΟΥ</t>
  </si>
  <si>
    <t>ΣΤ-0230</t>
  </si>
  <si>
    <t>ΣΚΟΥΜΠΡΗΣ ΑΝΤΩΝΙΟΣ ΓΕΩΡΓΙΟΣ</t>
  </si>
  <si>
    <t>ΣΤ-0259</t>
  </si>
  <si>
    <t>ΣΜΥΡΛΗΣ ΑΝΔΡΕΑΣ ΣΤΑΥΡΟΣ</t>
  </si>
  <si>
    <t>ΠΔ-0093</t>
  </si>
  <si>
    <t>ΣΟΛΩΜΟΣ ΙΩΑΝΝΗΣ ΑΝΑΣΤΑΣΙΟΣ</t>
  </si>
  <si>
    <t>ΙΟ-0068</t>
  </si>
  <si>
    <t>ΣΟΥΡΔΗΣ ΓΕΩΡΓΙΟΣ</t>
  </si>
  <si>
    <t>ΑΙ-0108</t>
  </si>
  <si>
    <t>ΑΛ-0108 ΑΛΟΥΜ.ΠΩΜΑ ΒΙΔ.25Χ16 GOLD + SARANEX</t>
  </si>
  <si>
    <t>ΑΛ-0129 ΑΛΟΥΜ.ΠΩΜΑ ΒΙΔ.25Χ16 BLACK + SARANEX</t>
  </si>
  <si>
    <t>ΣΤΑΙΚΟΣ  ΔΗΜΗΤΡΙΟΣ ΓΕΩΡΓΙΟΣ - M20 ART STUDIO</t>
  </si>
  <si>
    <t>ΠΔ-0098</t>
  </si>
  <si>
    <t>ΣΤΑΜΑΤΗΣ ΜΙΧΑΗΛ ΙΩΑΝΝΗΣ</t>
  </si>
  <si>
    <t>ΣΤ-0248</t>
  </si>
  <si>
    <t>ΣΤΑΥΡΙΝΑΔΗΣ  ΒΑΣΙΛΕΙΟΣ ΙΩΑΝΝΗΣ</t>
  </si>
  <si>
    <t>ΑΙ-0176</t>
  </si>
  <si>
    <t>ΣΤΑΥΡΙΝΟΥΔΑΚΗΣ  ΑΝΤΩΝΙΟΣ ΜΙΧΑΗΛ</t>
  </si>
  <si>
    <t>ΑΙ-0205</t>
  </si>
  <si>
    <t>ΣΤΟΥΠΑΣ  ΓΕΩΡΓΙΟΣ ΒΑΣΙΛΕΙΟΣ</t>
  </si>
  <si>
    <t>ΣΤ-0425</t>
  </si>
  <si>
    <t>ΣΤΡΑΤΑΡΙΔΑΚΗ ΑΦΟΙ ΟΕ</t>
  </si>
  <si>
    <t>ΚΡ-0031</t>
  </si>
  <si>
    <t>ΦΠ-0030 ΠΛΑΣΤΙΚΟΣ ΦΕΛΛΟΣ 40Χ22 ΝΚ/OPTIMA ΤΥΠΩΜΕΝΑ</t>
  </si>
  <si>
    <t>ΦΦ-0075-2-2 ΦΥΣΙΚΟΣ ΦΕΛΛΟΣ 49 Χ 25 FLOR-EXTRA E-MACHINE DETECTION</t>
  </si>
  <si>
    <t>ΦΦ-0075 ΦΥΣΙΚΟΣ ΦΕΛΛΟΣ 49 Χ 25 FLOR-EXTRA</t>
  </si>
  <si>
    <t>ΣΤΡΟΦΙΛΙΑ ΟΙΝΟΠΑΡΑΓΩΓΙΚΗ ΑΜΠΕΛΟΥΡΓΙΚΗ ΑΝΩΝΥΜΗ ΕΤΑΙΡΕΙΑ - ΣΤΡΟΦΙΛΙΑ</t>
  </si>
  <si>
    <t>ΣΤ-0244</t>
  </si>
  <si>
    <t>ΑΛ-0348 ΑΛΟΥΜ.ΠΩΜΑ ΒΙΔ.30Χ60 BLACK GLOSSY/WHITE STROFILIA SAR.</t>
  </si>
  <si>
    <t>ΑΛ-0390 ΑΛΟΥΜ.ΠΩΜΑ ΒΙΔ.30Χ60 STROFILIA SARANTIN SATINE PANT. 123 C WINE MALAGOUSIA</t>
  </si>
  <si>
    <t>ΑΛ-0391 ΑΛΟΥΜ.ΠΩΜΑ ΒΙΔ.30Χ60 STROFILIA SARANTIN SATINE PANT. 3278C WINE SAVATIANO</t>
  </si>
  <si>
    <t>ΑΛ-0393 ΑΛΟΥΜ.ΠΩΜΑ ΒΙΔ.30Χ60 STROFILIA BLACK - WHITE SARANEX SATINE</t>
  </si>
  <si>
    <t>ΑΛ-0405 ΑΛΟΥΜ.ΠΩΜΑ ΒΙΔ.30Χ60 STROFILIA DARK BLUE  SARANTIN SATEN</t>
  </si>
  <si>
    <t>ΑΛ-0406 ΑΛΟΥΜ.ΠΩΜΑ ΒΙΔ.30Χ60 STROFILIA RED SARANEX SATEN</t>
  </si>
  <si>
    <t>ΣΤΥΛΙΑΝΟΥΔΑΚΗΣ ΠΑΝΑΓΙΩΤΗΣ ΣΤΥΛΙΑΝΟΣ</t>
  </si>
  <si>
    <t>ΚΡ-0132</t>
  </si>
  <si>
    <t>ΣΦΥΡΗΣ ΚΩΝΣΤΑΝΤΙΝΟΣ ΕΥΣΤΑΘΙΟΣ</t>
  </si>
  <si>
    <t>ΙΟ-0060</t>
  </si>
  <si>
    <t>ΣΧΗΜΑ Ε Ε</t>
  </si>
  <si>
    <t>ΚΡ-0120</t>
  </si>
  <si>
    <t>ΣΩΤΗΡΙΟΥ  ΔΗΜΗΤΡΙΟΣ ΒΑΣΙΛΕΙΟΣ</t>
  </si>
  <si>
    <t>ΣΤ-0108</t>
  </si>
  <si>
    <t>ΤΑΒΙΑΝΑΤΟΣ ΣΑΒΒΑΣ - ENOS WINES</t>
  </si>
  <si>
    <t>ΙΟ-0055</t>
  </si>
  <si>
    <t>ΤΑΜΙΩΛΑΚΗΣ  ΣΤΥΛΙΑΝΟΣ ΓΕΩΡΓΙΟΣ</t>
  </si>
  <si>
    <t>ΚΡ-0147</t>
  </si>
  <si>
    <t>ΤΕΤΡΑΜΥΘΟΣ ΑΜΠΕΛΟΥΡΓΙΚΗ ΟΙΝΟΠΟΙΗΤΙΚΗ Ε.Π.Ε. - ΤΕΤΡΑΜΥΘΟΣ</t>
  </si>
  <si>
    <t>ΠΔ-0070</t>
  </si>
  <si>
    <t>ΦC-0105 DIAM 3 NON TRADITION 44x23,5 P035 2CH2</t>
  </si>
  <si>
    <t>ΤΖΕΜΠΕΛΙΚΟΥ ΚΑΛΟΜΟΙΡΑ ΠΑΝΑΓΙΩΤΗΣ</t>
  </si>
  <si>
    <t>ΣΤ-0247</t>
  </si>
  <si>
    <t>ΟΙ-0284 ΧΑΡΤΟΚΙΒΩΤΙΟ 3lt ΕΓΧΡΩΜΟ</t>
  </si>
  <si>
    <t>ΟΙ-0285 ΑΣΚΟΣ  3lt</t>
  </si>
  <si>
    <t>ΟΙ-0326 ΧΑΡΤΟΚΙΒΩΤΙΟ 2 ΦΙΑΛΩΝ (2Χ0,75lt) ΜΑΥΡΟ (2 ΠΟΤΗΡΙΑ)</t>
  </si>
  <si>
    <t>ΤΗΝΙΑΚΟΙ ΑΜΠΕΛΩΝΕΣ ΑΝΩΝΥΜΗ ΕΤΑΙΡΕΙΑ ΠΑΡΑΓΩΓΗΣ ΟΙΝΩΝ ΚΑΙ ΚΤΗΜΑΤΙΚΩΝ ΔΡΑΣΤΗΡΙΟΤΗΤΩ</t>
  </si>
  <si>
    <t>ΑΙ-0063</t>
  </si>
  <si>
    <t>SV0175-1-1-2 BRD 150 CL BORDELAISE color ANTIQUE GREEN</t>
  </si>
  <si>
    <t>ΤΙΤΑΚΗΣ Ν ΑΝΩΝΥΜΗ ΞΕΝΟΔΟΧΕΙΑΚΗ ΤΟΥΡΙΣΤΙΚΗ ΚΑΙ ΕΜΠΟΡΙΚΗ ΕΤΑΙΡΕΙΑ</t>
  </si>
  <si>
    <t>ΚΡ-0113</t>
  </si>
  <si>
    <t>ΑΛ-0087 ΑΛΟΥΜ.ΠΩΜΑ ΒΙΔ.31,5Χ18 WHITE</t>
  </si>
  <si>
    <t>ΑΛ-0164 ΑΛΟΥΜ.ΠΩΜΑ ΒΙΔ.31,5Χ18 BURGANDY LIGHT</t>
  </si>
  <si>
    <t>ΤΟΥΓΟΥΝΤΖΟΓΛΟΥ  ΑΝΑΣΤΑΣΙΑ ΙΩΑΝΝΗΣ</t>
  </si>
  <si>
    <t>ΣΤ-0416</t>
  </si>
  <si>
    <t>ΤΡΑΥΛΟΥ  ΜΑΡΙΑ ΜΙΧΑΗΛ</t>
  </si>
  <si>
    <t>ΛΙ-0088</t>
  </si>
  <si>
    <t>ΜΕ-0007 ΜΕΤΑΦΟΡΙΚΑ ΠΩΛΗΣΕΩΝ ΛΙΑΝΙΚΗΣ ΕΜΠΟΡΕΥΜΑΤΩΝ</t>
  </si>
  <si>
    <t>ΤΡΙΧΕΙΛΗΣ ΗΡΑΚΛΗΣ</t>
  </si>
  <si>
    <t>ΠΑ-0012</t>
  </si>
  <si>
    <t>ΤΡΟΥΠΗ ΑΦΟΙ ΟΕ - ΟΙΝΟΠΟΙΕΙΟ ΤΡΟΥΠΗ</t>
  </si>
  <si>
    <t>ΠΑ-0055</t>
  </si>
  <si>
    <t>ΤΡΟΥΠΗΣ Α.&amp; Ι. ΟΕ</t>
  </si>
  <si>
    <t>ΠΑ-0061</t>
  </si>
  <si>
    <t>ΤΣΑΛΑΜΑΤΑ Δ ΚΑΙ Ο ΙΚΕ - OLDI</t>
  </si>
  <si>
    <t>ΣΤ-0257</t>
  </si>
  <si>
    <t>ΑΛ-0005 ΑΛΟΥΜ.ΠΩΜΑ ΒΙΔ.31,5Χ24 BLUE</t>
  </si>
  <si>
    <t>ΑΛ-0097 ΑΛΟΥΜ.ΠΩΜΑ ΒΙΔ.30Χ35 WHITE</t>
  </si>
  <si>
    <t>ΑΛ-0286 ΑΛΟΥΜ.ΠΩΜΑ ΒΙΔ.28Χ44 BLACK + SARANEX</t>
  </si>
  <si>
    <t>ΦC-0004 COLMATE ΦΕΛΛΟΣ 45Χ24 Α'</t>
  </si>
  <si>
    <t>ΤΣΑΛΟΥΜΑΣ  ΧΡΗΣΤΟΣ ΝΙΚΟΛΑΟΣ</t>
  </si>
  <si>
    <t>ΘΕ-0385</t>
  </si>
  <si>
    <t>ΤΣΑΜΗΣ  ΓΕΩΡΓΙΟΣ ΠΕΤΡΟΣ</t>
  </si>
  <si>
    <t>ΠΑ-0146</t>
  </si>
  <si>
    <t>ΤΣΑΜΠΑΣ ΘΕΟΔΩΡΟΣ ΝΙΚΟΛΑΟΣ</t>
  </si>
  <si>
    <t>ΣΤ-0275</t>
  </si>
  <si>
    <t>ΤΣΕΛΕΠΟΣ ΟΙΝΟΠΟΙΗΤΙΚΗ Α.Ε.</t>
  </si>
  <si>
    <t>ΠΑ-0017</t>
  </si>
  <si>
    <t>SV0025-2-1-4 BRG  75 CL AMARANTE  color ANTIQUE GREEN</t>
  </si>
  <si>
    <t>SV0220-1-1-1 BRDC 300 CL PREMIERE color ANTIQUE GREEN</t>
  </si>
  <si>
    <t>ΦΦ-0059 ΦΥΣΙΚΟΣ ΦΕΛΛΟΣ 49Χ24 EXTRA</t>
  </si>
  <si>
    <t>ΤΣΙΜΠΙΔΗΣ Γ ΚΑΙ ΣΙΑ ΟΙΝΟΠΟΙΗΤΙΚΗ ΜΟΝΕΜΒΑΣΙΑΣ ΕΕ</t>
  </si>
  <si>
    <t>ΠΑ-0013</t>
  </si>
  <si>
    <t>ΑΛ-0347 ΑΛΟΥΜ.ΠΩΜΑ ΒΙΔ.30Χ60 BLACK MAT SAR. Ptd MONEMVASIA WINERY</t>
  </si>
  <si>
    <t>ΤΣΙΤΣΑΣ ΠΑΝΑΓΙΩΤΗΣ ΙΩΑΝ ΟΕ - TSITSAS</t>
  </si>
  <si>
    <t>ΠΔ-0076</t>
  </si>
  <si>
    <t>ΤΣΟΥΚΑΛΑ ΤΣΑΜΠΙΚΑ ΕΛΕΥΘΕΡΙΟΣ</t>
  </si>
  <si>
    <t>ΑΙ-0110</t>
  </si>
  <si>
    <t>ΤΣΟΥΡΗΣ  ΕΛΕΥΘΕΡΙΟΣ ΑΝΑΣΤΑΣΙΟΣ</t>
  </si>
  <si>
    <t>ΣΤ-0396</t>
  </si>
  <si>
    <t>ΤΥΛΑΚΗ  ΜΑΡΙΑ ΓΕΩΡΓΙΟΣ</t>
  </si>
  <si>
    <t>ΚΡ-0030</t>
  </si>
  <si>
    <t>ΤΥΡΟΠΩΛΗ  ΜΑΡΙΑ ΔΗΜΗΤΡΙΟΣ</t>
  </si>
  <si>
    <t>ΑΙ-0112</t>
  </si>
  <si>
    <t>ΥΙΟΙ Φ ΔΟΥΡΟΥ ΟΕ - ΟΙΝΟΠΟΙΪΑ ΑΡΓΟΥΣ</t>
  </si>
  <si>
    <t>ΠΑ-0038</t>
  </si>
  <si>
    <t>ΦΗ-0036 ΗΜΙΣΥΝΘ. ΦΕΛΛΟΣ 40Χ23,5 A' MICRO</t>
  </si>
  <si>
    <t>ΦΟΥΡΝΙΑΔΗΣ ΚΥΡΙΑΚΟΣ</t>
  </si>
  <si>
    <t>ΛΙ-0132</t>
  </si>
  <si>
    <t>ΦΡΑΓΚΑΚΗΣ Ε ΝΙΚΗΦΟΡΟΥ Α Ο Ε - CRETAN APERITIFS</t>
  </si>
  <si>
    <t>ΚΡ-0082</t>
  </si>
  <si>
    <t>ΑΛ-0210 ΑΛΟΥΜ.ΠΩΜΑ ΒΙΔ.25X16 SILVER + SARANEX</t>
  </si>
  <si>
    <t>ΦΡΑΓΚΟΣ ΣΠΥΡΟΣ ΚΑΙ ΣΙΑ ΟΕ - ΑΡΓΟΛΙΚΗ  ΟΙΝΟΠΟΙΙΑ</t>
  </si>
  <si>
    <t>ΠΑ-0046</t>
  </si>
  <si>
    <t>ΑΛ-0044 ΑΛΟΥΜ.ΠΩΜΑ ΒΙΔ.31,5Χ18 GOLD</t>
  </si>
  <si>
    <t>ΑΛ-0081 ΑΛΟΥΜ.ΠΩΜΑ ΒΙΔ.28Χ18 GREEN DARK</t>
  </si>
  <si>
    <t>ΑΛ-0101 ΑΛΟΥΜ.ΠΩΜΑ ΒΙΔ.28Χ18 RED</t>
  </si>
  <si>
    <t>ΦΡΑΓΚΟΣΠΙΤΟ WINERY ΜΟΝΟΠΡΟΣΩΠΗ ΙΔΙΩΤΙΚΗ ΚΕΦΑΛΑΙΟΥΧΙΚΗ ΕΤΑΙΡΕΙΑ - ΦΡΑΓΚΟΣΠΙΤΟ WIN</t>
  </si>
  <si>
    <t>ΚΡ-0157</t>
  </si>
  <si>
    <t>SV0224-1-1-4 BRG 300 CL MAXIMA color ANTIQUE GREEN</t>
  </si>
  <si>
    <t>ΦΡΑΓΚΟΥ ΑΝΑΣΤΑΣΙΑ-ΠΟΛΥΞΕΝΗ</t>
  </si>
  <si>
    <t>ΣΤ-0077</t>
  </si>
  <si>
    <t>ΦΡΑΝΤΖΗ ΒΑΣΙΛΕΙΟΥ ΟΛΓΑ</t>
  </si>
  <si>
    <t>ΠΔ-0045</t>
  </si>
  <si>
    <t>ΧΑΝΙΩΤΗ ΜΕΡΟΠΗ ΓΕΩΡΓΙΟΣ - ΚΤΗΜΑ  ΜΠΟΥΓΙΟΥΡΗ</t>
  </si>
  <si>
    <t>ΣΤ-0141</t>
  </si>
  <si>
    <t>ΑΛ-0077 ΑΛΟΥΜ.ΠΩΜΑ ΒΙΔ.31,5Χ44 BURGANDY</t>
  </si>
  <si>
    <t>ΑΛ-0133 ΑΛΟΥΜ.ΠΩΜΑ ΒΙΔ.28Χ16 BLUE</t>
  </si>
  <si>
    <t>ΑΛ-0152 ΑΛΟΥΜ.ΠΩΜΑ ΒΙΔ.28Χ38 GOLD</t>
  </si>
  <si>
    <t>ΑΛ-0236 ΑΛΟΥΜ.ΠΩΜΑ ΒΙΔ.30Χ60 LIGHT RED + SARANEX</t>
  </si>
  <si>
    <t>ΦΠ-0025 ΠΛΑΣΤΙΚΟΣ ΦΕΛΛΟΣ 37χ22 CLB</t>
  </si>
  <si>
    <t>ΧΑΡΙΤΑΤΟΣ ΧΑΡΙΤΟΣ ΑΓΓΕΛΟΣ</t>
  </si>
  <si>
    <t>ΙΟ-0034</t>
  </si>
  <si>
    <t>ΧΑΡΛΑΥΤΗΣ ΕΠΕ - ΟΙΝΟΠΟΙΙΑ Ν ΑΘΑΝΑΣΙΑΔΗΣ</t>
  </si>
  <si>
    <t>ΣΤ-0037</t>
  </si>
  <si>
    <t>ΧΑΡΤΟΔΙΠΛΩΜΕΝΟΣ ΗΡΑΚΛΗΣ ΣΩΤΗΡΙΟΣ</t>
  </si>
  <si>
    <t>ΣΤ-0193</t>
  </si>
  <si>
    <t>ΧΑΤΖΑΚΗΣ  ΝΙΚΟΛΑΟΣ ΔΗΜΗΤΡΙΟΣ</t>
  </si>
  <si>
    <t>ΑΙ-0064</t>
  </si>
  <si>
    <t>ΧΑΤΖΗΙΩΑΝΝΟΥ ΓΕΩΡΓΙΟΣ ΘΕΜΙΣΤΟΚΛΗΣ</t>
  </si>
  <si>
    <t>ΑΙ-0143</t>
  </si>
  <si>
    <t>ΧΑΤΖΗΙΩΑΝΝΟΥ ΘΕΜΙΣΤΟΚΛΗΣ ΓΕΩΡΓΙΟΣ</t>
  </si>
  <si>
    <t>ΑΙ-0115</t>
  </si>
  <si>
    <t>ΧΑΤΖΗΣΤΑΜΑΤΙΟΥ ΒΑΚΑΚΗ ΤΡΙΑΝΤΑΦΥΛΛΙΩ  ΙΚΕ - ΒΑΚΑΚΗΣ ΟΙΝΟΠΟΙΗΤΙΚΗ ΣΑΜΟΥ</t>
  </si>
  <si>
    <t>ΑΙ-0098</t>
  </si>
  <si>
    <t>ΦC-0065 DIAM QDC 40 X 27 2CH2,5</t>
  </si>
  <si>
    <t>ΧΙΩΤΗΣ ΔΗΜΗΤΡΙΟΣ</t>
  </si>
  <si>
    <t>ΠΑ-0083</t>
  </si>
  <si>
    <t>ΧΟΝΔΡΟΖΟΥΜΑΚΗΣ  ΓΕΩΡΓΙΟΣ ΙΩΑΝΝΗΣ</t>
  </si>
  <si>
    <t>ΚΡ-0075</t>
  </si>
  <si>
    <t>ΧΡΙΣΤΟΠΟΥΛΟΙ ΥΙΟΙ Ι ΟΕ - ΜΑΡΚΟΓΙΑΝΝΗ</t>
  </si>
  <si>
    <t>ΠΔ-0028</t>
  </si>
  <si>
    <t>ΚΑ-0103 ΚΑΨΥΛΙ 31x60 ΔΙΑΦΑΝΕΣ ΡΟΖ ΓΛΩΣΙΔΙΟ</t>
  </si>
  <si>
    <t>ΧΡΙΣΤΟΠΟΥΛΟΣ  ΝΙΚΟΛΑΟΣ ΗΛΙΑΣ</t>
  </si>
  <si>
    <t>ΠΑ-0130</t>
  </si>
  <si>
    <t>ΧΡΙΣΤΟΦΟΡΟΣ ΤΙΜΟΘΕΟΣ ΓΕΩΡΓΙΟΣ</t>
  </si>
  <si>
    <t>ΙΟ-0029</t>
  </si>
  <si>
    <t>ΧΡΟΝΟΠΟΥΛΟΣ  ΔΙΟΝΥΣΙΟΣ ΠΑΝΑΓΙΩΤΗΣ - FTERI VINUM WINERY</t>
  </si>
  <si>
    <t>ΠΑ-0135</t>
  </si>
  <si>
    <t>ΧΡΥΣΙΚΟΠΟΥΛΟΣ  ΦΩΤΙΟΣ ΕΥΘΥΜΙΟΣ</t>
  </si>
  <si>
    <t>ΙΟ-0077</t>
  </si>
  <si>
    <t>ΧΡΥΣΙΚΟΠΟΥΛΟΣ ΕΥΘΥΜΙΟΣ ΦΩΤΙΟΣ</t>
  </si>
  <si>
    <t>ΙΟ-0061</t>
  </si>
  <si>
    <t>ΧΡΥΣΟΛΩΡΑΣ ΧΡΗΣΤΟΣ ΠΑΝΑΓΙΩΤΗΣ</t>
  </si>
  <si>
    <t>ΑΙ-0155</t>
  </si>
  <si>
    <t>ΨΑΡΟΥΛΗΣ ΚΩΝΣΤΑΝΤΙΝΟΣ ΜΙΧΑΗΛ - ΟΙΝΟΠΟΙΙΑ  ΨΑΡΟΥΛΗ</t>
  </si>
  <si>
    <t>ΠΔ-0129</t>
  </si>
  <si>
    <t>ΑΞΙΑ 2017</t>
  </si>
  <si>
    <t>ΠΟΣΟΤΗΤΑ 2017</t>
  </si>
  <si>
    <t xml:space="preserve">ΑΞΙΑ 2018 </t>
  </si>
  <si>
    <t xml:space="preserve">ΠΟΣΟΤΗΤΑ 2018 </t>
  </si>
  <si>
    <t xml:space="preserve">ΑΞΙΑ 2019  </t>
  </si>
  <si>
    <t>ΠΟΣΟΤΗΤΑ 2019</t>
  </si>
  <si>
    <t>ΑΞΙΑ 2020</t>
  </si>
  <si>
    <t>ΠΟΣΟΤΗΤΑ 2020</t>
  </si>
  <si>
    <t xml:space="preserve">ΑΞΙΑ 2021 </t>
  </si>
  <si>
    <t>ΠΟΣΟΤΗΤΑ 2021</t>
  </si>
  <si>
    <t xml:space="preserve">ΑΞΙΑ 2022 </t>
  </si>
  <si>
    <t xml:space="preserve">ΠΟΣΟΤΗΤΑ 2022 </t>
  </si>
  <si>
    <t xml:space="preserve">ΑΞΙΑ 2023 </t>
  </si>
  <si>
    <t>ΠΟΣΟΤΗΤΑ 2023</t>
  </si>
  <si>
    <t>ΑΞΙΑ 2024</t>
  </si>
  <si>
    <t>ΠΟΣΟΤΗΤΑ 2024</t>
  </si>
  <si>
    <t>ΑΞΙΑ 2025</t>
  </si>
  <si>
    <t xml:space="preserve">ΠΟΣΟΤΗΤΑ 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</si>
</sst>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1"/>
      <scheme val="minor"/>
    </font>
    <font>
      <sz val="9"/>
      <color indexed="9"/>
      <name val="Tahoma"/>
      <family val="2"/>
      <charset val="161"/>
    </font>
    <font>
      <sz val="9"/>
      <color indexed="8"/>
      <name val="Tahoma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20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4" fontId="2" fillId="3" borderId="1" xfId="0" applyNumberFormat="1" applyFont="1" applyFill="1" applyBorder="1" applyAlignment="1">
      <alignment horizontal="right" vertical="top" wrapText="1"/>
    </xf>
    <xf numFmtId="4" fontId="2" fillId="3" borderId="1" xfId="0" applyNumberFormat="1" applyFont="1" applyFill="1" applyBorder="1" applyAlignment="1">
      <alignment horizontal="center" vertical="top" wrapText="1"/>
    </xf>
    <xf numFmtId="4" fontId="2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AF4-0187-4863-B5FE-B00190E48EF8}">
  <dimension ref="A1:W5550"/>
  <sheetViews>
    <sheetView tabSelected="1" workbookViewId="0">
      <selection activeCell="C1" sqref="C1:C1048576"/>
    </sheetView>
  </sheetViews>
  <sheetFormatPr defaultRowHeight="15" x14ac:dyDescent="0.25"/>
  <cols>
    <col min="4" max="4" width="23.28515625" customWidth="1"/>
    <col min="5" max="5" width="33.5703125" customWidth="1"/>
    <col min="6" max="6" width="25.140625" customWidth="1"/>
    <col min="7" max="7" width="18.85546875" customWidth="1"/>
    <col min="8" max="8" width="19.28515625" customWidth="1"/>
    <col min="9" max="9" width="14.85546875" customWidth="1"/>
    <col min="10" max="10" width="24.7109375" customWidth="1"/>
    <col min="11" max="11" width="15" customWidth="1"/>
  </cols>
  <sheetData>
    <row r="1" spans="1:23" s="3" customFormat="1" ht="22.5" x14ac:dyDescent="0.25">
      <c r="A1" s="1" t="s">
        <v>0</v>
      </c>
      <c r="B1" s="1" t="s">
        <v>1</v>
      </c>
      <c r="C1" s="1" t="s">
        <v>2</v>
      </c>
      <c r="D1"/>
      <c r="E1"/>
      <c r="F1" s="2" t="s">
        <v>1412</v>
      </c>
      <c r="G1" s="2" t="s">
        <v>1413</v>
      </c>
      <c r="H1" s="2" t="s">
        <v>1414</v>
      </c>
      <c r="I1" s="2" t="s">
        <v>1415</v>
      </c>
      <c r="J1" s="2" t="s">
        <v>1416</v>
      </c>
      <c r="K1" s="2" t="s">
        <v>1417</v>
      </c>
      <c r="L1" s="2" t="s">
        <v>1418</v>
      </c>
      <c r="M1" s="2" t="s">
        <v>1419</v>
      </c>
      <c r="N1" s="2" t="s">
        <v>1420</v>
      </c>
      <c r="O1" s="2" t="s">
        <v>1421</v>
      </c>
      <c r="P1" s="2" t="s">
        <v>1422</v>
      </c>
      <c r="Q1" s="2" t="s">
        <v>1423</v>
      </c>
      <c r="R1" s="2" t="s">
        <v>1424</v>
      </c>
      <c r="S1" s="2" t="s">
        <v>1425</v>
      </c>
      <c r="T1" s="2" t="s">
        <v>1426</v>
      </c>
      <c r="U1" s="2" t="s">
        <v>1427</v>
      </c>
      <c r="V1" s="2" t="s">
        <v>1428</v>
      </c>
      <c r="W1" s="2" t="s">
        <v>1429</v>
      </c>
    </row>
    <row r="2" spans="1:23" s="3" customFormat="1" x14ac:dyDescent="0.25">
      <c r="A2" s="8" t="s">
        <v>3</v>
      </c>
      <c r="B2" s="8"/>
      <c r="C2" s="1"/>
      <c r="D2" s="4">
        <f>F2+H2+J2+L2+N2+P2+R2+T2+V2</f>
        <v>13909305.550000001</v>
      </c>
      <c r="E2" s="4">
        <f>G2+I2+K2+M2+O2+Q2+S2+U2+W2</f>
        <v>105839358.98</v>
      </c>
      <c r="F2" s="5">
        <v>741477.66000000038</v>
      </c>
      <c r="G2" s="5">
        <v>6388763.96</v>
      </c>
      <c r="H2" s="5">
        <v>982636.64999999967</v>
      </c>
      <c r="I2" s="5">
        <v>7990830.0199999996</v>
      </c>
      <c r="J2" s="5">
        <v>1161615.4900000002</v>
      </c>
      <c r="K2" s="5">
        <v>9625703</v>
      </c>
      <c r="L2" s="5">
        <v>1051474.1999999997</v>
      </c>
      <c r="M2" s="5">
        <v>8806439</v>
      </c>
      <c r="N2" s="5">
        <v>1607434.8100000017</v>
      </c>
      <c r="O2" s="5">
        <v>13371040</v>
      </c>
      <c r="P2" s="5">
        <v>1872376.2899999984</v>
      </c>
      <c r="Q2" s="5">
        <v>14847124</v>
      </c>
      <c r="R2" s="5">
        <v>2152879.0500000003</v>
      </c>
      <c r="S2" s="5">
        <v>15972506</v>
      </c>
      <c r="T2" s="5">
        <v>2571186.8000000003</v>
      </c>
      <c r="U2" s="5">
        <v>17421364</v>
      </c>
      <c r="V2" s="5">
        <v>1768224.5999999999</v>
      </c>
      <c r="W2" s="5">
        <v>11415589</v>
      </c>
    </row>
    <row r="3" spans="1:23" s="3" customFormat="1" x14ac:dyDescent="0.25">
      <c r="A3" s="8" t="s">
        <v>4</v>
      </c>
      <c r="B3" s="1" t="s">
        <v>5</v>
      </c>
      <c r="C3" s="1" t="s">
        <v>6</v>
      </c>
      <c r="D3" s="4">
        <f t="shared" ref="D3:E66" si="0">F3+H3+J3+L3+N3+P3+R3+T3+V3</f>
        <v>546.75</v>
      </c>
      <c r="E3" s="4">
        <f t="shared" si="0"/>
        <v>4090</v>
      </c>
      <c r="F3" s="5">
        <v>190.65</v>
      </c>
      <c r="G3" s="5">
        <v>930</v>
      </c>
      <c r="H3" s="5">
        <v>356.1</v>
      </c>
      <c r="I3" s="5">
        <v>3160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3" customFormat="1" ht="33.75" x14ac:dyDescent="0.25">
      <c r="A4" s="8"/>
      <c r="B4" s="1" t="s">
        <v>7</v>
      </c>
      <c r="C4" s="1" t="s">
        <v>6</v>
      </c>
      <c r="D4" s="4">
        <f t="shared" si="0"/>
        <v>7.5</v>
      </c>
      <c r="E4" s="4">
        <f t="shared" si="0"/>
        <v>1500</v>
      </c>
      <c r="F4" s="6"/>
      <c r="G4" s="6"/>
      <c r="H4" s="6">
        <v>7.5</v>
      </c>
      <c r="I4" s="6">
        <v>1500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3" customFormat="1" ht="56.25" x14ac:dyDescent="0.25">
      <c r="A5" s="8"/>
      <c r="B5" s="1" t="s">
        <v>8</v>
      </c>
      <c r="C5" s="1" t="s">
        <v>6</v>
      </c>
      <c r="D5" s="4">
        <f t="shared" si="0"/>
        <v>0</v>
      </c>
      <c r="E5" s="4">
        <f t="shared" si="0"/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3" customFormat="1" ht="56.25" x14ac:dyDescent="0.25">
      <c r="A6" s="8"/>
      <c r="B6" s="1" t="s">
        <v>9</v>
      </c>
      <c r="C6" s="1" t="s">
        <v>6</v>
      </c>
      <c r="D6" s="4">
        <f t="shared" si="0"/>
        <v>539.25</v>
      </c>
      <c r="E6" s="4">
        <f t="shared" si="0"/>
        <v>2590</v>
      </c>
      <c r="F6" s="6">
        <v>190.65</v>
      </c>
      <c r="G6" s="6">
        <v>930</v>
      </c>
      <c r="H6" s="6">
        <v>348.6</v>
      </c>
      <c r="I6" s="6">
        <v>1660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3" customFormat="1" x14ac:dyDescent="0.25">
      <c r="A7" s="8" t="s">
        <v>10</v>
      </c>
      <c r="B7" s="1" t="s">
        <v>5</v>
      </c>
      <c r="C7" s="1" t="s">
        <v>11</v>
      </c>
      <c r="D7" s="4">
        <f t="shared" si="0"/>
        <v>1228</v>
      </c>
      <c r="E7" s="4">
        <f t="shared" si="0"/>
        <v>8806</v>
      </c>
      <c r="F7" s="7"/>
      <c r="G7" s="7"/>
      <c r="H7" s="7"/>
      <c r="I7" s="7"/>
      <c r="J7" s="7"/>
      <c r="K7" s="7"/>
      <c r="L7" s="5">
        <v>1228</v>
      </c>
      <c r="M7" s="5">
        <v>8806</v>
      </c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s="3" customFormat="1" ht="56.25" x14ac:dyDescent="0.25">
      <c r="A8" s="8"/>
      <c r="B8" s="1" t="s">
        <v>12</v>
      </c>
      <c r="C8" s="1" t="s">
        <v>11</v>
      </c>
      <c r="D8" s="4">
        <f t="shared" si="0"/>
        <v>0</v>
      </c>
      <c r="E8" s="4">
        <f t="shared" si="0"/>
        <v>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s="3" customFormat="1" ht="67.5" x14ac:dyDescent="0.25">
      <c r="A9" s="8"/>
      <c r="B9" s="1" t="s">
        <v>13</v>
      </c>
      <c r="C9" s="1" t="s">
        <v>11</v>
      </c>
      <c r="D9" s="4">
        <f t="shared" si="0"/>
        <v>0</v>
      </c>
      <c r="E9" s="4">
        <f t="shared" si="0"/>
        <v>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s="3" customFormat="1" ht="45" x14ac:dyDescent="0.25">
      <c r="A10" s="8"/>
      <c r="B10" s="1" t="s">
        <v>14</v>
      </c>
      <c r="C10" s="1" t="s">
        <v>11</v>
      </c>
      <c r="D10" s="4">
        <f t="shared" si="0"/>
        <v>0</v>
      </c>
      <c r="E10" s="4">
        <f t="shared" si="0"/>
        <v>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s="3" customFormat="1" ht="101.25" x14ac:dyDescent="0.25">
      <c r="A11" s="8"/>
      <c r="B11" s="1" t="s">
        <v>15</v>
      </c>
      <c r="C11" s="1" t="s">
        <v>11</v>
      </c>
      <c r="D11" s="4">
        <f t="shared" si="0"/>
        <v>0</v>
      </c>
      <c r="E11" s="4">
        <f t="shared" si="0"/>
        <v>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s="3" customFormat="1" ht="33.75" x14ac:dyDescent="0.25">
      <c r="A12" s="8"/>
      <c r="B12" s="1" t="s">
        <v>7</v>
      </c>
      <c r="C12" s="1" t="s">
        <v>11</v>
      </c>
      <c r="D12" s="4">
        <f t="shared" si="0"/>
        <v>22</v>
      </c>
      <c r="E12" s="4">
        <f t="shared" si="0"/>
        <v>4400</v>
      </c>
      <c r="F12" s="7"/>
      <c r="G12" s="7"/>
      <c r="H12" s="7"/>
      <c r="I12" s="7"/>
      <c r="J12" s="7"/>
      <c r="K12" s="7"/>
      <c r="L12" s="6">
        <v>22</v>
      </c>
      <c r="M12" s="6">
        <v>4400</v>
      </c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s="3" customFormat="1" ht="56.25" x14ac:dyDescent="0.25">
      <c r="A13" s="8"/>
      <c r="B13" s="1" t="s">
        <v>16</v>
      </c>
      <c r="C13" s="1" t="s">
        <v>11</v>
      </c>
      <c r="D13" s="4">
        <f t="shared" si="0"/>
        <v>0</v>
      </c>
      <c r="E13" s="4">
        <f t="shared" si="0"/>
        <v>5</v>
      </c>
      <c r="F13" s="7"/>
      <c r="G13" s="7"/>
      <c r="H13" s="7"/>
      <c r="I13" s="7"/>
      <c r="J13" s="7"/>
      <c r="K13" s="7"/>
      <c r="L13" s="6">
        <v>0</v>
      </c>
      <c r="M13" s="6">
        <v>5</v>
      </c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s="3" customFormat="1" ht="56.25" x14ac:dyDescent="0.25">
      <c r="A14" s="8"/>
      <c r="B14" s="1" t="s">
        <v>17</v>
      </c>
      <c r="C14" s="1" t="s">
        <v>11</v>
      </c>
      <c r="D14" s="4">
        <f t="shared" si="0"/>
        <v>0</v>
      </c>
      <c r="E14" s="4">
        <f t="shared" si="0"/>
        <v>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s="3" customFormat="1" ht="56.25" x14ac:dyDescent="0.25">
      <c r="A15" s="8"/>
      <c r="B15" s="1" t="s">
        <v>8</v>
      </c>
      <c r="C15" s="1" t="s">
        <v>11</v>
      </c>
      <c r="D15" s="4">
        <f t="shared" si="0"/>
        <v>0</v>
      </c>
      <c r="E15" s="4">
        <f t="shared" si="0"/>
        <v>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s="3" customFormat="1" ht="56.25" x14ac:dyDescent="0.25">
      <c r="A16" s="8"/>
      <c r="B16" s="1" t="s">
        <v>18</v>
      </c>
      <c r="C16" s="1" t="s">
        <v>11</v>
      </c>
      <c r="D16" s="4">
        <f t="shared" si="0"/>
        <v>0</v>
      </c>
      <c r="E16" s="4">
        <f t="shared" si="0"/>
        <v>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s="3" customFormat="1" ht="56.25" x14ac:dyDescent="0.25">
      <c r="A17" s="8"/>
      <c r="B17" s="1" t="s">
        <v>19</v>
      </c>
      <c r="C17" s="1" t="s">
        <v>11</v>
      </c>
      <c r="D17" s="4">
        <f t="shared" si="0"/>
        <v>660</v>
      </c>
      <c r="E17" s="4">
        <f t="shared" si="0"/>
        <v>3000</v>
      </c>
      <c r="F17" s="7"/>
      <c r="G17" s="7"/>
      <c r="H17" s="7"/>
      <c r="I17" s="7"/>
      <c r="J17" s="7"/>
      <c r="K17" s="7"/>
      <c r="L17" s="6">
        <v>660</v>
      </c>
      <c r="M17" s="6">
        <v>3000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s="3" customFormat="1" ht="56.25" x14ac:dyDescent="0.25">
      <c r="A18" s="8"/>
      <c r="B18" s="1" t="s">
        <v>20</v>
      </c>
      <c r="C18" s="1" t="s">
        <v>11</v>
      </c>
      <c r="D18" s="4">
        <f t="shared" si="0"/>
        <v>0</v>
      </c>
      <c r="E18" s="4">
        <f t="shared" si="0"/>
        <v>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s="3" customFormat="1" ht="67.5" x14ac:dyDescent="0.25">
      <c r="A19" s="8"/>
      <c r="B19" s="1" t="s">
        <v>21</v>
      </c>
      <c r="C19" s="1" t="s">
        <v>11</v>
      </c>
      <c r="D19" s="4">
        <f t="shared" si="0"/>
        <v>546</v>
      </c>
      <c r="E19" s="4">
        <f t="shared" si="0"/>
        <v>1400</v>
      </c>
      <c r="F19" s="7"/>
      <c r="G19" s="7"/>
      <c r="H19" s="7"/>
      <c r="I19" s="7"/>
      <c r="J19" s="7"/>
      <c r="K19" s="7"/>
      <c r="L19" s="6">
        <v>546</v>
      </c>
      <c r="M19" s="6">
        <v>1400</v>
      </c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s="3" customFormat="1" ht="33.75" x14ac:dyDescent="0.25">
      <c r="A20" s="8"/>
      <c r="B20" s="1" t="s">
        <v>22</v>
      </c>
      <c r="C20" s="1" t="s">
        <v>11</v>
      </c>
      <c r="D20" s="4">
        <f t="shared" si="0"/>
        <v>0</v>
      </c>
      <c r="E20" s="4">
        <f t="shared" si="0"/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s="3" customFormat="1" ht="33.75" x14ac:dyDescent="0.25">
      <c r="A21" s="8"/>
      <c r="B21" s="1" t="s">
        <v>23</v>
      </c>
      <c r="C21" s="1" t="s">
        <v>11</v>
      </c>
      <c r="D21" s="4">
        <f t="shared" si="0"/>
        <v>0</v>
      </c>
      <c r="E21" s="4">
        <f t="shared" si="0"/>
        <v>1</v>
      </c>
      <c r="F21" s="7"/>
      <c r="G21" s="7"/>
      <c r="H21" s="7"/>
      <c r="I21" s="7"/>
      <c r="J21" s="7"/>
      <c r="K21" s="7"/>
      <c r="L21" s="6">
        <v>0</v>
      </c>
      <c r="M21" s="6">
        <v>1</v>
      </c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s="3" customFormat="1" x14ac:dyDescent="0.25">
      <c r="A22" s="8" t="s">
        <v>24</v>
      </c>
      <c r="B22" s="1" t="s">
        <v>5</v>
      </c>
      <c r="C22" s="1" t="s">
        <v>25</v>
      </c>
      <c r="D22" s="4">
        <f t="shared" si="0"/>
        <v>5887.9</v>
      </c>
      <c r="E22" s="4">
        <f t="shared" si="0"/>
        <v>30652</v>
      </c>
      <c r="F22" s="7"/>
      <c r="G22" s="7"/>
      <c r="H22" s="5">
        <v>100</v>
      </c>
      <c r="I22" s="5">
        <v>50</v>
      </c>
      <c r="J22" s="5">
        <v>1234</v>
      </c>
      <c r="K22" s="5">
        <v>8002</v>
      </c>
      <c r="L22" s="5">
        <v>747.5</v>
      </c>
      <c r="M22" s="5">
        <v>2751</v>
      </c>
      <c r="N22" s="5">
        <v>443</v>
      </c>
      <c r="O22" s="5">
        <v>2431</v>
      </c>
      <c r="P22" s="5">
        <v>1360</v>
      </c>
      <c r="Q22" s="5">
        <v>6116</v>
      </c>
      <c r="R22" s="5">
        <v>636</v>
      </c>
      <c r="S22" s="5">
        <v>4000</v>
      </c>
      <c r="T22" s="5">
        <v>1367.4</v>
      </c>
      <c r="U22" s="5">
        <v>7302</v>
      </c>
      <c r="V22" s="7"/>
      <c r="W22" s="7"/>
    </row>
    <row r="23" spans="1:23" s="3" customFormat="1" ht="56.25" x14ac:dyDescent="0.25">
      <c r="A23" s="8"/>
      <c r="B23" s="1" t="s">
        <v>26</v>
      </c>
      <c r="C23" s="1" t="s">
        <v>25</v>
      </c>
      <c r="D23" s="4">
        <f t="shared" si="0"/>
        <v>84</v>
      </c>
      <c r="E23" s="4">
        <f t="shared" si="0"/>
        <v>3000</v>
      </c>
      <c r="F23" s="7"/>
      <c r="G23" s="7"/>
      <c r="H23" s="7"/>
      <c r="I23" s="7"/>
      <c r="J23" s="6">
        <v>84</v>
      </c>
      <c r="K23" s="6">
        <v>3000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s="3" customFormat="1" ht="90" x14ac:dyDescent="0.25">
      <c r="A24" s="8"/>
      <c r="B24" s="1" t="s">
        <v>27</v>
      </c>
      <c r="C24" s="1" t="s">
        <v>25</v>
      </c>
      <c r="D24" s="4">
        <f t="shared" si="0"/>
        <v>40</v>
      </c>
      <c r="E24" s="4">
        <f t="shared" si="0"/>
        <v>1</v>
      </c>
      <c r="F24" s="7"/>
      <c r="G24" s="7"/>
      <c r="H24" s="7"/>
      <c r="I24" s="7"/>
      <c r="J24" s="6">
        <v>40</v>
      </c>
      <c r="K24" s="6">
        <v>1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s="3" customFormat="1" ht="56.25" x14ac:dyDescent="0.25">
      <c r="A25" s="8"/>
      <c r="B25" s="1" t="s">
        <v>16</v>
      </c>
      <c r="C25" s="1" t="s">
        <v>25</v>
      </c>
      <c r="D25" s="4">
        <f t="shared" si="0"/>
        <v>1964.9</v>
      </c>
      <c r="E25" s="4">
        <f t="shared" si="0"/>
        <v>6650</v>
      </c>
      <c r="F25" s="7"/>
      <c r="G25" s="7"/>
      <c r="H25" s="7"/>
      <c r="I25" s="7"/>
      <c r="J25" s="6">
        <v>580</v>
      </c>
      <c r="K25" s="6">
        <v>2000</v>
      </c>
      <c r="L25" s="6">
        <v>507.5</v>
      </c>
      <c r="M25" s="6">
        <v>1750</v>
      </c>
      <c r="N25" s="7"/>
      <c r="O25" s="7"/>
      <c r="P25" s="6">
        <v>464</v>
      </c>
      <c r="Q25" s="6">
        <v>1600</v>
      </c>
      <c r="R25" s="7"/>
      <c r="S25" s="7"/>
      <c r="T25" s="6">
        <v>413.4</v>
      </c>
      <c r="U25" s="6">
        <v>1300</v>
      </c>
      <c r="V25" s="7"/>
      <c r="W25" s="7"/>
    </row>
    <row r="26" spans="1:23" s="3" customFormat="1" ht="56.25" x14ac:dyDescent="0.25">
      <c r="A26" s="8"/>
      <c r="B26" s="1" t="s">
        <v>17</v>
      </c>
      <c r="C26" s="1" t="s">
        <v>25</v>
      </c>
      <c r="D26" s="4">
        <f t="shared" si="0"/>
        <v>375</v>
      </c>
      <c r="E26" s="4">
        <f t="shared" si="0"/>
        <v>2510</v>
      </c>
      <c r="F26" s="7"/>
      <c r="G26" s="7"/>
      <c r="H26" s="7"/>
      <c r="I26" s="7"/>
      <c r="J26" s="7"/>
      <c r="K26" s="7"/>
      <c r="L26" s="7"/>
      <c r="M26" s="7"/>
      <c r="N26" s="6">
        <v>0</v>
      </c>
      <c r="O26" s="6">
        <v>10</v>
      </c>
      <c r="P26" s="6">
        <v>375</v>
      </c>
      <c r="Q26" s="6">
        <v>2500</v>
      </c>
      <c r="R26" s="7"/>
      <c r="S26" s="7"/>
      <c r="T26" s="7"/>
      <c r="U26" s="7"/>
      <c r="V26" s="7"/>
      <c r="W26" s="7"/>
    </row>
    <row r="27" spans="1:23" s="3" customFormat="1" ht="56.25" x14ac:dyDescent="0.25">
      <c r="A27" s="8"/>
      <c r="B27" s="1" t="s">
        <v>18</v>
      </c>
      <c r="C27" s="1" t="s">
        <v>25</v>
      </c>
      <c r="D27" s="4">
        <f t="shared" si="0"/>
        <v>228</v>
      </c>
      <c r="E27" s="4">
        <f t="shared" si="0"/>
        <v>2000</v>
      </c>
      <c r="F27" s="7"/>
      <c r="G27" s="7"/>
      <c r="H27" s="7"/>
      <c r="I27" s="7"/>
      <c r="J27" s="6">
        <v>110</v>
      </c>
      <c r="K27" s="6">
        <v>1000</v>
      </c>
      <c r="L27" s="7"/>
      <c r="M27" s="7"/>
      <c r="N27" s="7"/>
      <c r="O27" s="7"/>
      <c r="P27" s="6">
        <v>118</v>
      </c>
      <c r="Q27" s="6">
        <v>1000</v>
      </c>
      <c r="R27" s="7"/>
      <c r="S27" s="7"/>
      <c r="T27" s="7"/>
      <c r="U27" s="7"/>
      <c r="V27" s="7"/>
      <c r="W27" s="7"/>
    </row>
    <row r="28" spans="1:23" s="3" customFormat="1" ht="56.25" x14ac:dyDescent="0.25">
      <c r="A28" s="8"/>
      <c r="B28" s="1" t="s">
        <v>20</v>
      </c>
      <c r="C28" s="1" t="s">
        <v>25</v>
      </c>
      <c r="D28" s="4">
        <f t="shared" si="0"/>
        <v>1793</v>
      </c>
      <c r="E28" s="4">
        <f t="shared" si="0"/>
        <v>11400</v>
      </c>
      <c r="F28" s="7"/>
      <c r="G28" s="7"/>
      <c r="H28" s="7"/>
      <c r="I28" s="7"/>
      <c r="J28" s="7"/>
      <c r="K28" s="7"/>
      <c r="L28" s="7"/>
      <c r="M28" s="7"/>
      <c r="N28" s="6">
        <v>203</v>
      </c>
      <c r="O28" s="6">
        <v>1400</v>
      </c>
      <c r="P28" s="7"/>
      <c r="Q28" s="7"/>
      <c r="R28" s="6">
        <v>636</v>
      </c>
      <c r="S28" s="6">
        <v>4000</v>
      </c>
      <c r="T28" s="6">
        <v>954</v>
      </c>
      <c r="U28" s="6">
        <v>6000</v>
      </c>
      <c r="V28" s="7"/>
      <c r="W28" s="7"/>
    </row>
    <row r="29" spans="1:23" s="3" customFormat="1" ht="56.25" x14ac:dyDescent="0.25">
      <c r="A29" s="8"/>
      <c r="B29" s="1" t="s">
        <v>28</v>
      </c>
      <c r="C29" s="1" t="s">
        <v>25</v>
      </c>
      <c r="D29" s="4">
        <f t="shared" si="0"/>
        <v>0</v>
      </c>
      <c r="E29" s="4">
        <f t="shared" si="0"/>
        <v>10</v>
      </c>
      <c r="F29" s="7"/>
      <c r="G29" s="7"/>
      <c r="H29" s="7"/>
      <c r="I29" s="7"/>
      <c r="J29" s="7"/>
      <c r="K29" s="7"/>
      <c r="L29" s="7"/>
      <c r="M29" s="7"/>
      <c r="N29" s="6">
        <v>0</v>
      </c>
      <c r="O29" s="6">
        <v>10</v>
      </c>
      <c r="P29" s="7"/>
      <c r="Q29" s="7"/>
      <c r="R29" s="7"/>
      <c r="S29" s="7"/>
      <c r="T29" s="7"/>
      <c r="U29" s="7"/>
      <c r="V29" s="7"/>
      <c r="W29" s="7"/>
    </row>
    <row r="30" spans="1:23" s="3" customFormat="1" ht="56.25" x14ac:dyDescent="0.25">
      <c r="A30" s="8"/>
      <c r="B30" s="1" t="s">
        <v>9</v>
      </c>
      <c r="C30" s="1" t="s">
        <v>25</v>
      </c>
      <c r="D30" s="4">
        <f t="shared" si="0"/>
        <v>0</v>
      </c>
      <c r="E30" s="4">
        <f t="shared" si="0"/>
        <v>25</v>
      </c>
      <c r="F30" s="7"/>
      <c r="G30" s="7"/>
      <c r="H30" s="7"/>
      <c r="I30" s="7"/>
      <c r="J30" s="7"/>
      <c r="K30" s="7"/>
      <c r="L30" s="7"/>
      <c r="M30" s="7"/>
      <c r="N30" s="6">
        <v>0</v>
      </c>
      <c r="O30" s="6">
        <v>10</v>
      </c>
      <c r="P30" s="6">
        <v>0</v>
      </c>
      <c r="Q30" s="6">
        <v>15</v>
      </c>
      <c r="R30" s="7"/>
      <c r="S30" s="7"/>
      <c r="T30" s="7"/>
      <c r="U30" s="7"/>
      <c r="V30" s="7"/>
      <c r="W30" s="7"/>
    </row>
    <row r="31" spans="1:23" s="3" customFormat="1" ht="56.25" x14ac:dyDescent="0.25">
      <c r="A31" s="8"/>
      <c r="B31" s="1" t="s">
        <v>29</v>
      </c>
      <c r="C31" s="1" t="s">
        <v>25</v>
      </c>
      <c r="D31" s="4">
        <f t="shared" si="0"/>
        <v>480</v>
      </c>
      <c r="E31" s="4">
        <f t="shared" si="0"/>
        <v>2000</v>
      </c>
      <c r="F31" s="7"/>
      <c r="G31" s="7"/>
      <c r="H31" s="7"/>
      <c r="I31" s="7"/>
      <c r="J31" s="7"/>
      <c r="K31" s="7"/>
      <c r="L31" s="6">
        <v>240</v>
      </c>
      <c r="M31" s="6">
        <v>1000</v>
      </c>
      <c r="N31" s="6">
        <v>240</v>
      </c>
      <c r="O31" s="6">
        <v>1000</v>
      </c>
      <c r="P31" s="7"/>
      <c r="Q31" s="7"/>
      <c r="R31" s="7"/>
      <c r="S31" s="7"/>
      <c r="T31" s="7"/>
      <c r="U31" s="7"/>
      <c r="V31" s="7"/>
      <c r="W31" s="7"/>
    </row>
    <row r="32" spans="1:23" s="3" customFormat="1" ht="67.5" x14ac:dyDescent="0.25">
      <c r="A32" s="8"/>
      <c r="B32" s="1" t="s">
        <v>21</v>
      </c>
      <c r="C32" s="1" t="s">
        <v>25</v>
      </c>
      <c r="D32" s="4">
        <f t="shared" si="0"/>
        <v>403</v>
      </c>
      <c r="E32" s="4">
        <f t="shared" si="0"/>
        <v>1000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6">
        <v>403</v>
      </c>
      <c r="Q32" s="6">
        <v>1000</v>
      </c>
      <c r="R32" s="7"/>
      <c r="S32" s="7"/>
      <c r="T32" s="7"/>
      <c r="U32" s="7"/>
      <c r="V32" s="7"/>
      <c r="W32" s="7"/>
    </row>
    <row r="33" spans="1:23" s="3" customFormat="1" ht="67.5" x14ac:dyDescent="0.25">
      <c r="A33" s="8"/>
      <c r="B33" s="1" t="s">
        <v>30</v>
      </c>
      <c r="C33" s="1" t="s">
        <v>25</v>
      </c>
      <c r="D33" s="4">
        <f t="shared" si="0"/>
        <v>420</v>
      </c>
      <c r="E33" s="4">
        <f t="shared" si="0"/>
        <v>2000</v>
      </c>
      <c r="F33" s="7"/>
      <c r="G33" s="7"/>
      <c r="H33" s="7"/>
      <c r="I33" s="7"/>
      <c r="J33" s="6">
        <v>420</v>
      </c>
      <c r="K33" s="6">
        <v>2000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s="3" customFormat="1" ht="67.5" x14ac:dyDescent="0.25">
      <c r="A34" s="8"/>
      <c r="B34" s="1" t="s">
        <v>31</v>
      </c>
      <c r="C34" s="1" t="s">
        <v>25</v>
      </c>
      <c r="D34" s="4">
        <f t="shared" si="0"/>
        <v>100</v>
      </c>
      <c r="E34" s="4">
        <f t="shared" si="0"/>
        <v>50</v>
      </c>
      <c r="F34" s="7"/>
      <c r="G34" s="7"/>
      <c r="H34" s="6">
        <v>100</v>
      </c>
      <c r="I34" s="6">
        <v>50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s="3" customFormat="1" ht="33.75" x14ac:dyDescent="0.25">
      <c r="A35" s="8"/>
      <c r="B35" s="1" t="s">
        <v>23</v>
      </c>
      <c r="C35" s="1" t="s">
        <v>25</v>
      </c>
      <c r="D35" s="4">
        <f t="shared" si="0"/>
        <v>0</v>
      </c>
      <c r="E35" s="4">
        <f t="shared" si="0"/>
        <v>6</v>
      </c>
      <c r="F35" s="7"/>
      <c r="G35" s="7"/>
      <c r="H35" s="7"/>
      <c r="I35" s="7"/>
      <c r="J35" s="6">
        <v>0</v>
      </c>
      <c r="K35" s="6">
        <v>1</v>
      </c>
      <c r="L35" s="6">
        <v>0</v>
      </c>
      <c r="M35" s="6">
        <v>1</v>
      </c>
      <c r="N35" s="6">
        <v>0</v>
      </c>
      <c r="O35" s="6">
        <v>1</v>
      </c>
      <c r="P35" s="6">
        <v>0</v>
      </c>
      <c r="Q35" s="6">
        <v>1</v>
      </c>
      <c r="R35" s="7"/>
      <c r="S35" s="7"/>
      <c r="T35" s="6">
        <v>0</v>
      </c>
      <c r="U35" s="6">
        <v>2</v>
      </c>
      <c r="V35" s="7"/>
      <c r="W35" s="7"/>
    </row>
    <row r="36" spans="1:23" s="3" customFormat="1" x14ac:dyDescent="0.25">
      <c r="A36" s="8" t="s">
        <v>32</v>
      </c>
      <c r="B36" s="1" t="s">
        <v>5</v>
      </c>
      <c r="C36" s="1" t="s">
        <v>33</v>
      </c>
      <c r="D36" s="4">
        <f t="shared" si="0"/>
        <v>11611.58</v>
      </c>
      <c r="E36" s="4">
        <f t="shared" si="0"/>
        <v>99177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5">
        <v>2389.3000000000002</v>
      </c>
      <c r="Q36" s="5">
        <v>16993</v>
      </c>
      <c r="R36" s="5">
        <v>1623.4</v>
      </c>
      <c r="S36" s="5">
        <v>12101</v>
      </c>
      <c r="T36" s="5">
        <v>3598.4</v>
      </c>
      <c r="U36" s="5">
        <v>33601</v>
      </c>
      <c r="V36" s="5">
        <v>4000.4799999999996</v>
      </c>
      <c r="W36" s="5">
        <v>36482</v>
      </c>
    </row>
    <row r="37" spans="1:23" s="3" customFormat="1" ht="90" x14ac:dyDescent="0.25">
      <c r="A37" s="8"/>
      <c r="B37" s="1" t="s">
        <v>27</v>
      </c>
      <c r="C37" s="1" t="s">
        <v>33</v>
      </c>
      <c r="D37" s="4">
        <f t="shared" si="0"/>
        <v>80</v>
      </c>
      <c r="E37" s="4">
        <f t="shared" si="0"/>
        <v>3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6">
        <v>80</v>
      </c>
      <c r="Q37" s="6">
        <v>2</v>
      </c>
      <c r="R37" s="7"/>
      <c r="S37" s="7"/>
      <c r="T37" s="7"/>
      <c r="U37" s="7"/>
      <c r="V37" s="6">
        <v>0</v>
      </c>
      <c r="W37" s="6">
        <v>1</v>
      </c>
    </row>
    <row r="38" spans="1:23" s="3" customFormat="1" ht="33.75" x14ac:dyDescent="0.25">
      <c r="A38" s="8"/>
      <c r="B38" s="1" t="s">
        <v>7</v>
      </c>
      <c r="C38" s="1" t="s">
        <v>33</v>
      </c>
      <c r="D38" s="4">
        <f t="shared" si="0"/>
        <v>215.5</v>
      </c>
      <c r="E38" s="4">
        <f t="shared" si="0"/>
        <v>43100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6">
        <v>24</v>
      </c>
      <c r="Q38" s="6">
        <v>4800</v>
      </c>
      <c r="R38" s="6">
        <v>19.5</v>
      </c>
      <c r="S38" s="6">
        <v>3900</v>
      </c>
      <c r="T38" s="6">
        <v>84</v>
      </c>
      <c r="U38" s="6">
        <v>16800</v>
      </c>
      <c r="V38" s="6">
        <v>88</v>
      </c>
      <c r="W38" s="6">
        <v>17600</v>
      </c>
    </row>
    <row r="39" spans="1:23" s="3" customFormat="1" ht="56.25" x14ac:dyDescent="0.25">
      <c r="A39" s="8"/>
      <c r="B39" s="1" t="s">
        <v>16</v>
      </c>
      <c r="C39" s="1" t="s">
        <v>33</v>
      </c>
      <c r="D39" s="4">
        <f t="shared" si="0"/>
        <v>0</v>
      </c>
      <c r="E39" s="4">
        <f t="shared" si="0"/>
        <v>10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6">
        <v>0</v>
      </c>
      <c r="Q39" s="6">
        <v>10</v>
      </c>
      <c r="R39" s="7"/>
      <c r="S39" s="7"/>
      <c r="T39" s="7"/>
      <c r="U39" s="7"/>
      <c r="V39" s="7"/>
      <c r="W39" s="7"/>
    </row>
    <row r="40" spans="1:23" s="3" customFormat="1" ht="56.25" x14ac:dyDescent="0.25">
      <c r="A40" s="8"/>
      <c r="B40" s="1" t="s">
        <v>17</v>
      </c>
      <c r="C40" s="1" t="s">
        <v>33</v>
      </c>
      <c r="D40" s="4">
        <f t="shared" si="0"/>
        <v>314</v>
      </c>
      <c r="E40" s="4">
        <f t="shared" si="0"/>
        <v>2000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6">
        <v>155</v>
      </c>
      <c r="S40" s="6">
        <v>1000</v>
      </c>
      <c r="T40" s="7"/>
      <c r="U40" s="7"/>
      <c r="V40" s="6">
        <v>159</v>
      </c>
      <c r="W40" s="6">
        <v>1000</v>
      </c>
    </row>
    <row r="41" spans="1:23" s="3" customFormat="1" ht="56.25" x14ac:dyDescent="0.25">
      <c r="A41" s="8"/>
      <c r="B41" s="1" t="s">
        <v>19</v>
      </c>
      <c r="C41" s="1" t="s">
        <v>33</v>
      </c>
      <c r="D41" s="4">
        <f t="shared" si="0"/>
        <v>928.2</v>
      </c>
      <c r="E41" s="4">
        <f t="shared" si="0"/>
        <v>3900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6">
        <v>928.2</v>
      </c>
      <c r="S41" s="6">
        <v>3900</v>
      </c>
      <c r="T41" s="7"/>
      <c r="U41" s="7"/>
      <c r="V41" s="7"/>
      <c r="W41" s="7"/>
    </row>
    <row r="42" spans="1:23" s="3" customFormat="1" ht="56.25" x14ac:dyDescent="0.25">
      <c r="A42" s="8"/>
      <c r="B42" s="1" t="s">
        <v>20</v>
      </c>
      <c r="C42" s="1" t="s">
        <v>33</v>
      </c>
      <c r="D42" s="4">
        <f t="shared" si="0"/>
        <v>2168.3000000000002</v>
      </c>
      <c r="E42" s="4">
        <f t="shared" si="0"/>
        <v>13900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6">
        <v>630</v>
      </c>
      <c r="Q42" s="6">
        <v>4200</v>
      </c>
      <c r="R42" s="6">
        <v>520.70000000000005</v>
      </c>
      <c r="S42" s="6">
        <v>3300</v>
      </c>
      <c r="T42" s="6">
        <v>508.8</v>
      </c>
      <c r="U42" s="6">
        <v>3200</v>
      </c>
      <c r="V42" s="6">
        <v>508.8</v>
      </c>
      <c r="W42" s="6">
        <v>3200</v>
      </c>
    </row>
    <row r="43" spans="1:23" s="3" customFormat="1" ht="56.25" x14ac:dyDescent="0.25">
      <c r="A43" s="8"/>
      <c r="B43" s="1" t="s">
        <v>28</v>
      </c>
      <c r="C43" s="1" t="s">
        <v>33</v>
      </c>
      <c r="D43" s="4">
        <f t="shared" si="0"/>
        <v>2716</v>
      </c>
      <c r="E43" s="4">
        <f t="shared" si="0"/>
        <v>12500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6">
        <v>837.5</v>
      </c>
      <c r="Q43" s="6">
        <v>4000</v>
      </c>
      <c r="R43" s="7"/>
      <c r="S43" s="7"/>
      <c r="T43" s="6">
        <v>994.5</v>
      </c>
      <c r="U43" s="6">
        <v>4500</v>
      </c>
      <c r="V43" s="6">
        <v>884</v>
      </c>
      <c r="W43" s="6">
        <v>4000</v>
      </c>
    </row>
    <row r="44" spans="1:23" s="3" customFormat="1" ht="56.25" x14ac:dyDescent="0.25">
      <c r="A44" s="8"/>
      <c r="B44" s="1" t="s">
        <v>9</v>
      </c>
      <c r="C44" s="1" t="s">
        <v>33</v>
      </c>
      <c r="D44" s="4">
        <f t="shared" si="0"/>
        <v>5156.1000000000004</v>
      </c>
      <c r="E44" s="4">
        <f t="shared" si="0"/>
        <v>23600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6">
        <v>802.4</v>
      </c>
      <c r="Q44" s="6">
        <v>3900</v>
      </c>
      <c r="R44" s="7"/>
      <c r="S44" s="7"/>
      <c r="T44" s="6">
        <v>2011.1000000000001</v>
      </c>
      <c r="U44" s="6">
        <v>9100</v>
      </c>
      <c r="V44" s="6">
        <v>2342.6000000000004</v>
      </c>
      <c r="W44" s="6">
        <v>10600</v>
      </c>
    </row>
    <row r="45" spans="1:23" s="3" customFormat="1" ht="56.25" x14ac:dyDescent="0.25">
      <c r="A45" s="8"/>
      <c r="B45" s="1" t="s">
        <v>34</v>
      </c>
      <c r="C45" s="1" t="s">
        <v>33</v>
      </c>
      <c r="D45" s="4">
        <f t="shared" si="0"/>
        <v>33.479999999999997</v>
      </c>
      <c r="E45" s="4">
        <f t="shared" si="0"/>
        <v>150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6">
        <v>15.4</v>
      </c>
      <c r="Q45" s="6">
        <v>70</v>
      </c>
      <c r="R45" s="7"/>
      <c r="S45" s="7"/>
      <c r="T45" s="7"/>
      <c r="U45" s="7"/>
      <c r="V45" s="6">
        <v>18.079999999999998</v>
      </c>
      <c r="W45" s="6">
        <v>80</v>
      </c>
    </row>
    <row r="46" spans="1:23" s="3" customFormat="1" ht="67.5" x14ac:dyDescent="0.25">
      <c r="A46" s="8"/>
      <c r="B46" s="1" t="s">
        <v>21</v>
      </c>
      <c r="C46" s="1" t="s">
        <v>33</v>
      </c>
      <c r="D46" s="4">
        <f t="shared" si="0"/>
        <v>0</v>
      </c>
      <c r="E46" s="4">
        <f t="shared" si="0"/>
        <v>10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6">
        <v>0</v>
      </c>
      <c r="Q46" s="6">
        <v>10</v>
      </c>
      <c r="R46" s="7"/>
      <c r="S46" s="7"/>
      <c r="T46" s="7"/>
      <c r="U46" s="7"/>
      <c r="V46" s="7"/>
      <c r="W46" s="7"/>
    </row>
    <row r="47" spans="1:23" s="3" customFormat="1" ht="33.75" x14ac:dyDescent="0.25">
      <c r="A47" s="8"/>
      <c r="B47" s="1" t="s">
        <v>23</v>
      </c>
      <c r="C47" s="1" t="s">
        <v>33</v>
      </c>
      <c r="D47" s="4">
        <f t="shared" si="0"/>
        <v>0</v>
      </c>
      <c r="E47" s="4">
        <f t="shared" si="0"/>
        <v>4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6">
        <v>0</v>
      </c>
      <c r="Q47" s="6">
        <v>1</v>
      </c>
      <c r="R47" s="6">
        <v>0</v>
      </c>
      <c r="S47" s="6">
        <v>1</v>
      </c>
      <c r="T47" s="6">
        <v>0</v>
      </c>
      <c r="U47" s="6">
        <v>1</v>
      </c>
      <c r="V47" s="6">
        <v>0</v>
      </c>
      <c r="W47" s="6">
        <v>1</v>
      </c>
    </row>
    <row r="48" spans="1:23" s="3" customFormat="1" x14ac:dyDescent="0.25">
      <c r="A48" s="8" t="s">
        <v>35</v>
      </c>
      <c r="B48" s="1" t="s">
        <v>5</v>
      </c>
      <c r="C48" s="1" t="s">
        <v>36</v>
      </c>
      <c r="D48" s="4">
        <f t="shared" si="0"/>
        <v>1443.42</v>
      </c>
      <c r="E48" s="4">
        <f t="shared" si="0"/>
        <v>7807</v>
      </c>
      <c r="F48" s="7"/>
      <c r="G48" s="7"/>
      <c r="H48" s="5">
        <v>1040</v>
      </c>
      <c r="I48" s="5">
        <v>5040</v>
      </c>
      <c r="J48" s="5">
        <v>208.41</v>
      </c>
      <c r="K48" s="5">
        <v>1404</v>
      </c>
      <c r="L48" s="7"/>
      <c r="M48" s="7"/>
      <c r="N48" s="7"/>
      <c r="O48" s="7"/>
      <c r="P48" s="5">
        <v>195.01</v>
      </c>
      <c r="Q48" s="5">
        <v>1301</v>
      </c>
      <c r="R48" s="5">
        <v>0</v>
      </c>
      <c r="S48" s="5">
        <v>62</v>
      </c>
      <c r="T48" s="7"/>
      <c r="U48" s="7"/>
      <c r="V48" s="7"/>
      <c r="W48" s="7"/>
    </row>
    <row r="49" spans="1:23" s="3" customFormat="1" ht="56.25" x14ac:dyDescent="0.25">
      <c r="A49" s="8"/>
      <c r="B49" s="1" t="s">
        <v>37</v>
      </c>
      <c r="C49" s="1" t="s">
        <v>36</v>
      </c>
      <c r="D49" s="4">
        <f t="shared" si="0"/>
        <v>0</v>
      </c>
      <c r="E49" s="4">
        <f t="shared" si="0"/>
        <v>15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6">
        <v>0</v>
      </c>
      <c r="S49" s="6">
        <v>15</v>
      </c>
      <c r="T49" s="7"/>
      <c r="U49" s="7"/>
      <c r="V49" s="7"/>
      <c r="W49" s="7"/>
    </row>
    <row r="50" spans="1:23" s="3" customFormat="1" ht="67.5" x14ac:dyDescent="0.25">
      <c r="A50" s="8"/>
      <c r="B50" s="1" t="s">
        <v>38</v>
      </c>
      <c r="C50" s="1" t="s">
        <v>36</v>
      </c>
      <c r="D50" s="4">
        <f t="shared" si="0"/>
        <v>0</v>
      </c>
      <c r="E50" s="4">
        <f t="shared" si="0"/>
        <v>15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6">
        <v>0</v>
      </c>
      <c r="S50" s="6">
        <v>15</v>
      </c>
      <c r="T50" s="7"/>
      <c r="U50" s="7"/>
      <c r="V50" s="7"/>
      <c r="W50" s="7"/>
    </row>
    <row r="51" spans="1:23" s="3" customFormat="1" ht="78.75" x14ac:dyDescent="0.25">
      <c r="A51" s="8"/>
      <c r="B51" s="1" t="s">
        <v>39</v>
      </c>
      <c r="C51" s="1" t="s">
        <v>36</v>
      </c>
      <c r="D51" s="4">
        <f t="shared" si="0"/>
        <v>0</v>
      </c>
      <c r="E51" s="4">
        <f t="shared" si="0"/>
        <v>15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6">
        <v>0</v>
      </c>
      <c r="S51" s="6">
        <v>15</v>
      </c>
      <c r="T51" s="7"/>
      <c r="U51" s="7"/>
      <c r="V51" s="7"/>
      <c r="W51" s="7"/>
    </row>
    <row r="52" spans="1:23" s="3" customFormat="1" ht="101.25" x14ac:dyDescent="0.25">
      <c r="A52" s="8"/>
      <c r="B52" s="1" t="s">
        <v>40</v>
      </c>
      <c r="C52" s="1" t="s">
        <v>36</v>
      </c>
      <c r="D52" s="4">
        <f t="shared" si="0"/>
        <v>0</v>
      </c>
      <c r="E52" s="4">
        <f t="shared" si="0"/>
        <v>15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6">
        <v>0</v>
      </c>
      <c r="S52" s="6">
        <v>15</v>
      </c>
      <c r="T52" s="7"/>
      <c r="U52" s="7"/>
      <c r="V52" s="7"/>
      <c r="W52" s="7"/>
    </row>
    <row r="53" spans="1:23" s="3" customFormat="1" ht="22.5" x14ac:dyDescent="0.25">
      <c r="A53" s="8"/>
      <c r="B53" s="1" t="s">
        <v>41</v>
      </c>
      <c r="C53" s="1" t="s">
        <v>36</v>
      </c>
      <c r="D53" s="4">
        <f t="shared" si="0"/>
        <v>0</v>
      </c>
      <c r="E53" s="4">
        <f t="shared" si="0"/>
        <v>12</v>
      </c>
      <c r="F53" s="7"/>
      <c r="G53" s="7"/>
      <c r="H53" s="6">
        <v>0</v>
      </c>
      <c r="I53" s="6">
        <v>10</v>
      </c>
      <c r="J53" s="7"/>
      <c r="K53" s="7"/>
      <c r="L53" s="7"/>
      <c r="M53" s="7"/>
      <c r="N53" s="7"/>
      <c r="O53" s="7"/>
      <c r="P53" s="7"/>
      <c r="Q53" s="7"/>
      <c r="R53" s="6">
        <v>0</v>
      </c>
      <c r="S53" s="6">
        <v>2</v>
      </c>
      <c r="T53" s="7"/>
      <c r="U53" s="7"/>
      <c r="V53" s="7"/>
      <c r="W53" s="7"/>
    </row>
    <row r="54" spans="1:23" s="3" customFormat="1" ht="90" x14ac:dyDescent="0.25">
      <c r="A54" s="8"/>
      <c r="B54" s="1" t="s">
        <v>27</v>
      </c>
      <c r="C54" s="1" t="s">
        <v>36</v>
      </c>
      <c r="D54" s="4">
        <f t="shared" si="0"/>
        <v>40</v>
      </c>
      <c r="E54" s="4">
        <f t="shared" si="0"/>
        <v>1</v>
      </c>
      <c r="F54" s="7"/>
      <c r="G54" s="7"/>
      <c r="H54" s="6">
        <v>40</v>
      </c>
      <c r="I54" s="6">
        <v>1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s="3" customFormat="1" ht="56.25" x14ac:dyDescent="0.25">
      <c r="A55" s="8"/>
      <c r="B55" s="1" t="s">
        <v>20</v>
      </c>
      <c r="C55" s="1" t="s">
        <v>36</v>
      </c>
      <c r="D55" s="4">
        <f t="shared" si="0"/>
        <v>398</v>
      </c>
      <c r="E55" s="4">
        <f t="shared" si="0"/>
        <v>2700</v>
      </c>
      <c r="F55" s="7"/>
      <c r="G55" s="7"/>
      <c r="H55" s="7"/>
      <c r="I55" s="7"/>
      <c r="J55" s="6">
        <v>203</v>
      </c>
      <c r="K55" s="6">
        <v>1400</v>
      </c>
      <c r="L55" s="7"/>
      <c r="M55" s="7"/>
      <c r="N55" s="7"/>
      <c r="O55" s="7"/>
      <c r="P55" s="6">
        <v>195</v>
      </c>
      <c r="Q55" s="6">
        <v>1300</v>
      </c>
      <c r="R55" s="7"/>
      <c r="S55" s="7"/>
      <c r="T55" s="7"/>
      <c r="U55" s="7"/>
      <c r="V55" s="7"/>
      <c r="W55" s="7"/>
    </row>
    <row r="56" spans="1:23" s="3" customFormat="1" ht="56.25" x14ac:dyDescent="0.25">
      <c r="A56" s="8"/>
      <c r="B56" s="1" t="s">
        <v>28</v>
      </c>
      <c r="C56" s="1" t="s">
        <v>36</v>
      </c>
      <c r="D56" s="4">
        <f t="shared" si="0"/>
        <v>1000</v>
      </c>
      <c r="E56" s="4">
        <f t="shared" si="0"/>
        <v>5000</v>
      </c>
      <c r="F56" s="7"/>
      <c r="G56" s="7"/>
      <c r="H56" s="6">
        <v>1000</v>
      </c>
      <c r="I56" s="6">
        <v>5000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s="3" customFormat="1" ht="78.75" x14ac:dyDescent="0.25">
      <c r="A57" s="8"/>
      <c r="B57" s="1" t="s">
        <v>42</v>
      </c>
      <c r="C57" s="1" t="s">
        <v>36</v>
      </c>
      <c r="D57" s="4">
        <f t="shared" si="0"/>
        <v>0</v>
      </c>
      <c r="E57" s="4">
        <f t="shared" si="0"/>
        <v>10</v>
      </c>
      <c r="F57" s="7"/>
      <c r="G57" s="7"/>
      <c r="H57" s="6">
        <v>0</v>
      </c>
      <c r="I57" s="6">
        <v>10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s="3" customFormat="1" ht="78.75" x14ac:dyDescent="0.25">
      <c r="A58" s="8"/>
      <c r="B58" s="1" t="s">
        <v>43</v>
      </c>
      <c r="C58" s="1" t="s">
        <v>36</v>
      </c>
      <c r="D58" s="4">
        <f t="shared" si="0"/>
        <v>0</v>
      </c>
      <c r="E58" s="4">
        <f t="shared" si="0"/>
        <v>10</v>
      </c>
      <c r="F58" s="7"/>
      <c r="G58" s="7"/>
      <c r="H58" s="6">
        <v>0</v>
      </c>
      <c r="I58" s="6">
        <v>10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s="3" customFormat="1" ht="67.5" x14ac:dyDescent="0.25">
      <c r="A59" s="8"/>
      <c r="B59" s="1" t="s">
        <v>44</v>
      </c>
      <c r="C59" s="1" t="s">
        <v>36</v>
      </c>
      <c r="D59" s="4">
        <f t="shared" si="0"/>
        <v>0</v>
      </c>
      <c r="E59" s="4">
        <f t="shared" si="0"/>
        <v>3</v>
      </c>
      <c r="F59" s="7"/>
      <c r="G59" s="7"/>
      <c r="H59" s="6">
        <v>0</v>
      </c>
      <c r="I59" s="6">
        <v>3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s="3" customFormat="1" ht="67.5" x14ac:dyDescent="0.25">
      <c r="A60" s="8"/>
      <c r="B60" s="1" t="s">
        <v>45</v>
      </c>
      <c r="C60" s="1" t="s">
        <v>36</v>
      </c>
      <c r="D60" s="4">
        <f t="shared" si="0"/>
        <v>0</v>
      </c>
      <c r="E60" s="4">
        <f t="shared" si="0"/>
        <v>3</v>
      </c>
      <c r="F60" s="7"/>
      <c r="G60" s="7"/>
      <c r="H60" s="6">
        <v>0</v>
      </c>
      <c r="I60" s="6">
        <v>3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s="3" customFormat="1" ht="67.5" x14ac:dyDescent="0.25">
      <c r="A61" s="8"/>
      <c r="B61" s="1" t="s">
        <v>46</v>
      </c>
      <c r="C61" s="1" t="s">
        <v>36</v>
      </c>
      <c r="D61" s="4">
        <f t="shared" si="0"/>
        <v>0</v>
      </c>
      <c r="E61" s="4">
        <f t="shared" si="0"/>
        <v>3</v>
      </c>
      <c r="F61" s="7"/>
      <c r="G61" s="7"/>
      <c r="H61" s="6">
        <v>0</v>
      </c>
      <c r="I61" s="6">
        <v>3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s="3" customFormat="1" ht="67.5" x14ac:dyDescent="0.25">
      <c r="A62" s="8"/>
      <c r="B62" s="1" t="s">
        <v>31</v>
      </c>
      <c r="C62" s="1" t="s">
        <v>36</v>
      </c>
      <c r="D62" s="4">
        <f t="shared" si="0"/>
        <v>5.4</v>
      </c>
      <c r="E62" s="4">
        <f t="shared" si="0"/>
        <v>3</v>
      </c>
      <c r="F62" s="7"/>
      <c r="G62" s="7"/>
      <c r="H62" s="7"/>
      <c r="I62" s="7"/>
      <c r="J62" s="6">
        <v>5.4</v>
      </c>
      <c r="K62" s="6">
        <v>3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s="3" customFormat="1" ht="33.75" x14ac:dyDescent="0.25">
      <c r="A63" s="8"/>
      <c r="B63" s="1" t="s">
        <v>23</v>
      </c>
      <c r="C63" s="1" t="s">
        <v>36</v>
      </c>
      <c r="D63" s="4">
        <f t="shared" si="0"/>
        <v>0.02</v>
      </c>
      <c r="E63" s="4">
        <f t="shared" si="0"/>
        <v>2</v>
      </c>
      <c r="F63" s="7"/>
      <c r="G63" s="7"/>
      <c r="H63" s="7"/>
      <c r="I63" s="7"/>
      <c r="J63" s="6">
        <v>0.01</v>
      </c>
      <c r="K63" s="6">
        <v>1</v>
      </c>
      <c r="L63" s="7"/>
      <c r="M63" s="7"/>
      <c r="N63" s="7"/>
      <c r="O63" s="7"/>
      <c r="P63" s="6">
        <v>0.01</v>
      </c>
      <c r="Q63" s="6">
        <v>1</v>
      </c>
      <c r="R63" s="7"/>
      <c r="S63" s="7"/>
      <c r="T63" s="7"/>
      <c r="U63" s="7"/>
      <c r="V63" s="7"/>
      <c r="W63" s="7"/>
    </row>
    <row r="64" spans="1:23" s="3" customFormat="1" x14ac:dyDescent="0.25">
      <c r="A64" s="8" t="s">
        <v>47</v>
      </c>
      <c r="B64" s="1" t="s">
        <v>5</v>
      </c>
      <c r="C64" s="1" t="s">
        <v>48</v>
      </c>
      <c r="D64" s="4">
        <f t="shared" si="0"/>
        <v>3909</v>
      </c>
      <c r="E64" s="4">
        <f t="shared" si="0"/>
        <v>29503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5">
        <v>3909</v>
      </c>
      <c r="W64" s="5">
        <v>29503</v>
      </c>
    </row>
    <row r="65" spans="1:23" s="3" customFormat="1" ht="90" x14ac:dyDescent="0.25">
      <c r="A65" s="8"/>
      <c r="B65" s="1" t="s">
        <v>27</v>
      </c>
      <c r="C65" s="1" t="s">
        <v>48</v>
      </c>
      <c r="D65" s="4">
        <f t="shared" si="0"/>
        <v>40</v>
      </c>
      <c r="E65" s="4">
        <f t="shared" si="0"/>
        <v>1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6">
        <v>40</v>
      </c>
      <c r="W65" s="6">
        <v>1</v>
      </c>
    </row>
    <row r="66" spans="1:23" s="3" customFormat="1" ht="56.25" x14ac:dyDescent="0.25">
      <c r="A66" s="8"/>
      <c r="B66" s="1" t="s">
        <v>18</v>
      </c>
      <c r="C66" s="1" t="s">
        <v>48</v>
      </c>
      <c r="D66" s="4">
        <f t="shared" si="0"/>
        <v>3599</v>
      </c>
      <c r="E66" s="4">
        <f t="shared" si="0"/>
        <v>29500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6">
        <v>3599</v>
      </c>
      <c r="W66" s="6">
        <v>29500</v>
      </c>
    </row>
    <row r="67" spans="1:23" s="3" customFormat="1" ht="33.75" x14ac:dyDescent="0.25">
      <c r="A67" s="8"/>
      <c r="B67" s="1" t="s">
        <v>23</v>
      </c>
      <c r="C67" s="1" t="s">
        <v>48</v>
      </c>
      <c r="D67" s="4">
        <f t="shared" ref="D67:E130" si="1">F67+H67+J67+L67+N67+P67+R67+T67+V67</f>
        <v>0</v>
      </c>
      <c r="E67" s="4">
        <f t="shared" si="1"/>
        <v>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6">
        <v>0</v>
      </c>
      <c r="W67" s="6">
        <v>1</v>
      </c>
    </row>
    <row r="68" spans="1:23" s="3" customFormat="1" ht="33.75" x14ac:dyDescent="0.25">
      <c r="A68" s="8"/>
      <c r="B68" s="1" t="s">
        <v>49</v>
      </c>
      <c r="C68" s="1" t="s">
        <v>48</v>
      </c>
      <c r="D68" s="4">
        <f t="shared" si="1"/>
        <v>270</v>
      </c>
      <c r="E68" s="4">
        <f t="shared" si="1"/>
        <v>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6">
        <v>270</v>
      </c>
      <c r="W68" s="6">
        <v>1</v>
      </c>
    </row>
    <row r="69" spans="1:23" s="3" customFormat="1" x14ac:dyDescent="0.25">
      <c r="A69" s="8" t="s">
        <v>50</v>
      </c>
      <c r="B69" s="1" t="s">
        <v>5</v>
      </c>
      <c r="C69" s="1" t="s">
        <v>51</v>
      </c>
      <c r="D69" s="4">
        <f t="shared" si="1"/>
        <v>71533.7</v>
      </c>
      <c r="E69" s="4">
        <f t="shared" si="1"/>
        <v>945849</v>
      </c>
      <c r="F69" s="7"/>
      <c r="G69" s="7"/>
      <c r="H69" s="7"/>
      <c r="I69" s="7"/>
      <c r="J69" s="5">
        <v>480</v>
      </c>
      <c r="K69" s="5">
        <v>2001</v>
      </c>
      <c r="L69" s="5">
        <v>7943.6</v>
      </c>
      <c r="M69" s="5">
        <v>115800</v>
      </c>
      <c r="N69" s="5">
        <v>23475</v>
      </c>
      <c r="O69" s="5">
        <v>336000</v>
      </c>
      <c r="P69" s="5">
        <v>11536.1</v>
      </c>
      <c r="Q69" s="5">
        <v>143003</v>
      </c>
      <c r="R69" s="5">
        <v>13024</v>
      </c>
      <c r="S69" s="5">
        <v>162001</v>
      </c>
      <c r="T69" s="5">
        <v>10285</v>
      </c>
      <c r="U69" s="5">
        <v>126043</v>
      </c>
      <c r="V69" s="5">
        <v>4790</v>
      </c>
      <c r="W69" s="5">
        <v>61001</v>
      </c>
    </row>
    <row r="70" spans="1:23" s="3" customFormat="1" ht="67.5" x14ac:dyDescent="0.25">
      <c r="A70" s="8"/>
      <c r="B70" s="1" t="s">
        <v>52</v>
      </c>
      <c r="C70" s="1" t="s">
        <v>51</v>
      </c>
      <c r="D70" s="4">
        <f t="shared" si="1"/>
        <v>0</v>
      </c>
      <c r="E70" s="4">
        <f t="shared" si="1"/>
        <v>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6">
        <v>0</v>
      </c>
      <c r="U70" s="6">
        <v>1</v>
      </c>
      <c r="V70" s="7"/>
      <c r="W70" s="7"/>
    </row>
    <row r="71" spans="1:23" s="3" customFormat="1" ht="67.5" x14ac:dyDescent="0.25">
      <c r="A71" s="8"/>
      <c r="B71" s="1" t="s">
        <v>53</v>
      </c>
      <c r="C71" s="1" t="s">
        <v>51</v>
      </c>
      <c r="D71" s="4">
        <f t="shared" si="1"/>
        <v>0</v>
      </c>
      <c r="E71" s="4">
        <f t="shared" si="1"/>
        <v>20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6">
        <v>0</v>
      </c>
      <c r="U71" s="6">
        <v>20</v>
      </c>
      <c r="V71" s="7"/>
      <c r="W71" s="7"/>
    </row>
    <row r="72" spans="1:23" s="3" customFormat="1" ht="78.75" x14ac:dyDescent="0.25">
      <c r="A72" s="8"/>
      <c r="B72" s="1" t="s">
        <v>54</v>
      </c>
      <c r="C72" s="1" t="s">
        <v>51</v>
      </c>
      <c r="D72" s="4">
        <f t="shared" si="1"/>
        <v>0</v>
      </c>
      <c r="E72" s="4">
        <f t="shared" si="1"/>
        <v>1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6">
        <v>0</v>
      </c>
      <c r="U72" s="6">
        <v>1</v>
      </c>
      <c r="V72" s="7"/>
      <c r="W72" s="7"/>
    </row>
    <row r="73" spans="1:23" s="3" customFormat="1" ht="90" x14ac:dyDescent="0.25">
      <c r="A73" s="8"/>
      <c r="B73" s="1" t="s">
        <v>27</v>
      </c>
      <c r="C73" s="1" t="s">
        <v>51</v>
      </c>
      <c r="D73" s="4">
        <f t="shared" si="1"/>
        <v>40</v>
      </c>
      <c r="E73" s="4">
        <f t="shared" si="1"/>
        <v>3</v>
      </c>
      <c r="F73" s="7"/>
      <c r="G73" s="7"/>
      <c r="H73" s="7"/>
      <c r="I73" s="7"/>
      <c r="J73" s="6">
        <v>40</v>
      </c>
      <c r="K73" s="6">
        <v>1</v>
      </c>
      <c r="L73" s="7"/>
      <c r="M73" s="7"/>
      <c r="N73" s="7"/>
      <c r="O73" s="7"/>
      <c r="P73" s="6">
        <v>0</v>
      </c>
      <c r="Q73" s="6">
        <v>2</v>
      </c>
      <c r="R73" s="7"/>
      <c r="S73" s="7"/>
      <c r="T73" s="7"/>
      <c r="U73" s="7"/>
      <c r="V73" s="7"/>
      <c r="W73" s="7"/>
    </row>
    <row r="74" spans="1:23" s="3" customFormat="1" ht="67.5" x14ac:dyDescent="0.25">
      <c r="A74" s="8"/>
      <c r="B74" s="1" t="s">
        <v>55</v>
      </c>
      <c r="C74" s="1" t="s">
        <v>51</v>
      </c>
      <c r="D74" s="4">
        <f t="shared" si="1"/>
        <v>9.5</v>
      </c>
      <c r="E74" s="4">
        <f t="shared" si="1"/>
        <v>50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6">
        <v>9.5</v>
      </c>
      <c r="Q74" s="6">
        <v>50</v>
      </c>
      <c r="R74" s="7"/>
      <c r="S74" s="7"/>
      <c r="T74" s="7"/>
      <c r="U74" s="7"/>
      <c r="V74" s="7"/>
      <c r="W74" s="7"/>
    </row>
    <row r="75" spans="1:23" s="3" customFormat="1" ht="90" x14ac:dyDescent="0.25">
      <c r="A75" s="8"/>
      <c r="B75" s="1" t="s">
        <v>56</v>
      </c>
      <c r="C75" s="1" t="s">
        <v>51</v>
      </c>
      <c r="D75" s="4">
        <f t="shared" si="1"/>
        <v>17.5</v>
      </c>
      <c r="E75" s="4">
        <f t="shared" si="1"/>
        <v>250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6">
        <v>17.5</v>
      </c>
      <c r="Q75" s="6">
        <v>250</v>
      </c>
      <c r="R75" s="7"/>
      <c r="S75" s="7"/>
      <c r="T75" s="7"/>
      <c r="U75" s="7"/>
      <c r="V75" s="7"/>
      <c r="W75" s="7"/>
    </row>
    <row r="76" spans="1:23" s="3" customFormat="1" ht="56.25" x14ac:dyDescent="0.25">
      <c r="A76" s="8"/>
      <c r="B76" s="1" t="s">
        <v>19</v>
      </c>
      <c r="C76" s="1" t="s">
        <v>51</v>
      </c>
      <c r="D76" s="4">
        <f t="shared" si="1"/>
        <v>660</v>
      </c>
      <c r="E76" s="4">
        <f t="shared" si="1"/>
        <v>3000</v>
      </c>
      <c r="F76" s="7"/>
      <c r="G76" s="7"/>
      <c r="H76" s="7"/>
      <c r="I76" s="7"/>
      <c r="J76" s="6">
        <v>440</v>
      </c>
      <c r="K76" s="6">
        <v>2000</v>
      </c>
      <c r="L76" s="7"/>
      <c r="M76" s="7"/>
      <c r="N76" s="6">
        <v>220</v>
      </c>
      <c r="O76" s="6">
        <v>1000</v>
      </c>
      <c r="P76" s="7"/>
      <c r="Q76" s="7"/>
      <c r="R76" s="7"/>
      <c r="S76" s="7"/>
      <c r="T76" s="7"/>
      <c r="U76" s="7"/>
      <c r="V76" s="7"/>
      <c r="W76" s="7"/>
    </row>
    <row r="77" spans="1:23" s="3" customFormat="1" ht="56.25" x14ac:dyDescent="0.25">
      <c r="A77" s="8"/>
      <c r="B77" s="1" t="s">
        <v>20</v>
      </c>
      <c r="C77" s="1" t="s">
        <v>51</v>
      </c>
      <c r="D77" s="4">
        <f t="shared" si="1"/>
        <v>300</v>
      </c>
      <c r="E77" s="4">
        <f t="shared" si="1"/>
        <v>2000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6">
        <v>300</v>
      </c>
      <c r="Q77" s="6">
        <v>2000</v>
      </c>
      <c r="R77" s="7"/>
      <c r="S77" s="7"/>
      <c r="T77" s="7"/>
      <c r="U77" s="7"/>
      <c r="V77" s="7"/>
      <c r="W77" s="7"/>
    </row>
    <row r="78" spans="1:23" s="3" customFormat="1" ht="56.25" x14ac:dyDescent="0.25">
      <c r="A78" s="8"/>
      <c r="B78" s="1" t="s">
        <v>57</v>
      </c>
      <c r="C78" s="1" t="s">
        <v>51</v>
      </c>
      <c r="D78" s="4">
        <f t="shared" si="1"/>
        <v>19.600000000000001</v>
      </c>
      <c r="E78" s="4">
        <f t="shared" si="1"/>
        <v>100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6">
        <v>19.600000000000001</v>
      </c>
      <c r="Q78" s="6">
        <v>100</v>
      </c>
      <c r="R78" s="7"/>
      <c r="S78" s="7"/>
      <c r="T78" s="7"/>
      <c r="U78" s="7"/>
      <c r="V78" s="7"/>
      <c r="W78" s="7"/>
    </row>
    <row r="79" spans="1:23" s="3" customFormat="1" ht="78.75" x14ac:dyDescent="0.25">
      <c r="A79" s="8"/>
      <c r="B79" s="1" t="s">
        <v>58</v>
      </c>
      <c r="C79" s="1" t="s">
        <v>51</v>
      </c>
      <c r="D79" s="4">
        <f t="shared" si="1"/>
        <v>32</v>
      </c>
      <c r="E79" s="4">
        <f t="shared" si="1"/>
        <v>100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6">
        <v>32</v>
      </c>
      <c r="Q79" s="6">
        <v>100</v>
      </c>
      <c r="R79" s="7"/>
      <c r="S79" s="7"/>
      <c r="T79" s="7"/>
      <c r="U79" s="7"/>
      <c r="V79" s="7"/>
      <c r="W79" s="7"/>
    </row>
    <row r="80" spans="1:23" s="3" customFormat="1" ht="56.25" x14ac:dyDescent="0.25">
      <c r="A80" s="8"/>
      <c r="B80" s="1" t="s">
        <v>59</v>
      </c>
      <c r="C80" s="1" t="s">
        <v>51</v>
      </c>
      <c r="D80" s="4">
        <f t="shared" si="1"/>
        <v>0</v>
      </c>
      <c r="E80" s="4">
        <f t="shared" si="1"/>
        <v>10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6">
        <v>0</v>
      </c>
      <c r="U80" s="6">
        <v>10</v>
      </c>
      <c r="V80" s="7"/>
      <c r="W80" s="7"/>
    </row>
    <row r="81" spans="1:23" s="3" customFormat="1" ht="56.25" x14ac:dyDescent="0.25">
      <c r="A81" s="8"/>
      <c r="B81" s="1" t="s">
        <v>60</v>
      </c>
      <c r="C81" s="1" t="s">
        <v>51</v>
      </c>
      <c r="D81" s="4">
        <f t="shared" si="1"/>
        <v>0</v>
      </c>
      <c r="E81" s="4">
        <f t="shared" si="1"/>
        <v>10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6">
        <v>0</v>
      </c>
      <c r="U81" s="6">
        <v>10</v>
      </c>
      <c r="V81" s="7"/>
      <c r="W81" s="7"/>
    </row>
    <row r="82" spans="1:23" s="3" customFormat="1" ht="33.75" x14ac:dyDescent="0.25">
      <c r="A82" s="8"/>
      <c r="B82" s="1" t="s">
        <v>61</v>
      </c>
      <c r="C82" s="1" t="s">
        <v>51</v>
      </c>
      <c r="D82" s="4">
        <f t="shared" si="1"/>
        <v>17486.599999999999</v>
      </c>
      <c r="E82" s="4">
        <f t="shared" si="1"/>
        <v>249800</v>
      </c>
      <c r="F82" s="7"/>
      <c r="G82" s="7"/>
      <c r="H82" s="7"/>
      <c r="I82" s="7"/>
      <c r="J82" s="7"/>
      <c r="K82" s="7"/>
      <c r="L82" s="6">
        <v>3671.6</v>
      </c>
      <c r="M82" s="6">
        <v>54800</v>
      </c>
      <c r="N82" s="6">
        <v>8375</v>
      </c>
      <c r="O82" s="6">
        <v>125000</v>
      </c>
      <c r="P82" s="6">
        <v>5440</v>
      </c>
      <c r="Q82" s="6">
        <v>70000</v>
      </c>
      <c r="R82" s="7"/>
      <c r="S82" s="7"/>
      <c r="T82" s="7"/>
      <c r="U82" s="7"/>
      <c r="V82" s="7"/>
      <c r="W82" s="7"/>
    </row>
    <row r="83" spans="1:23" s="3" customFormat="1" ht="33.75" x14ac:dyDescent="0.25">
      <c r="A83" s="8"/>
      <c r="B83" s="1" t="s">
        <v>22</v>
      </c>
      <c r="C83" s="1" t="s">
        <v>51</v>
      </c>
      <c r="D83" s="4">
        <f t="shared" si="1"/>
        <v>19220</v>
      </c>
      <c r="E83" s="4">
        <f t="shared" si="1"/>
        <v>230000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6">
        <v>5620</v>
      </c>
      <c r="Q83" s="6">
        <v>70000</v>
      </c>
      <c r="R83" s="6">
        <v>8075</v>
      </c>
      <c r="S83" s="6">
        <v>95000</v>
      </c>
      <c r="T83" s="6">
        <v>2975</v>
      </c>
      <c r="U83" s="6">
        <v>35000</v>
      </c>
      <c r="V83" s="6">
        <v>2550</v>
      </c>
      <c r="W83" s="6">
        <v>30000</v>
      </c>
    </row>
    <row r="84" spans="1:23" s="3" customFormat="1" ht="90" x14ac:dyDescent="0.25">
      <c r="A84" s="8"/>
      <c r="B84" s="1" t="s">
        <v>62</v>
      </c>
      <c r="C84" s="1" t="s">
        <v>51</v>
      </c>
      <c r="D84" s="4">
        <f t="shared" si="1"/>
        <v>1800</v>
      </c>
      <c r="E84" s="4">
        <f t="shared" si="1"/>
        <v>30000</v>
      </c>
      <c r="F84" s="7"/>
      <c r="G84" s="7"/>
      <c r="H84" s="7"/>
      <c r="I84" s="7"/>
      <c r="J84" s="7"/>
      <c r="K84" s="7"/>
      <c r="L84" s="6">
        <v>600</v>
      </c>
      <c r="M84" s="6">
        <v>10000</v>
      </c>
      <c r="N84" s="6">
        <v>1200</v>
      </c>
      <c r="O84" s="6">
        <v>20000</v>
      </c>
      <c r="P84" s="7"/>
      <c r="Q84" s="7"/>
      <c r="R84" s="7"/>
      <c r="S84" s="7"/>
      <c r="T84" s="7"/>
      <c r="U84" s="7"/>
      <c r="V84" s="7"/>
      <c r="W84" s="7"/>
    </row>
    <row r="85" spans="1:23" s="3" customFormat="1" ht="112.5" x14ac:dyDescent="0.25">
      <c r="A85" s="8"/>
      <c r="B85" s="1" t="s">
        <v>63</v>
      </c>
      <c r="C85" s="1" t="s">
        <v>51</v>
      </c>
      <c r="D85" s="4">
        <f t="shared" si="1"/>
        <v>14119</v>
      </c>
      <c r="E85" s="4">
        <f t="shared" si="1"/>
        <v>188000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6">
        <v>4949</v>
      </c>
      <c r="S85" s="6">
        <v>67000</v>
      </c>
      <c r="T85" s="6">
        <v>6930</v>
      </c>
      <c r="U85" s="6">
        <v>90000</v>
      </c>
      <c r="V85" s="6">
        <v>2240</v>
      </c>
      <c r="W85" s="6">
        <v>31000</v>
      </c>
    </row>
    <row r="86" spans="1:23" s="3" customFormat="1" ht="56.25" x14ac:dyDescent="0.25">
      <c r="A86" s="8"/>
      <c r="B86" s="1" t="s">
        <v>64</v>
      </c>
      <c r="C86" s="1" t="s">
        <v>51</v>
      </c>
      <c r="D86" s="4">
        <f t="shared" si="1"/>
        <v>97.5</v>
      </c>
      <c r="E86" s="4">
        <f t="shared" si="1"/>
        <v>500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6">
        <v>97.5</v>
      </c>
      <c r="Q86" s="6">
        <v>500</v>
      </c>
      <c r="R86" s="7"/>
      <c r="S86" s="7"/>
      <c r="T86" s="7"/>
      <c r="U86" s="7"/>
      <c r="V86" s="7"/>
      <c r="W86" s="7"/>
    </row>
    <row r="87" spans="1:23" s="3" customFormat="1" ht="90" x14ac:dyDescent="0.25">
      <c r="A87" s="8"/>
      <c r="B87" s="1" t="s">
        <v>65</v>
      </c>
      <c r="C87" s="1" t="s">
        <v>51</v>
      </c>
      <c r="D87" s="4">
        <f t="shared" si="1"/>
        <v>13248</v>
      </c>
      <c r="E87" s="4">
        <f t="shared" si="1"/>
        <v>184000</v>
      </c>
      <c r="F87" s="7"/>
      <c r="G87" s="7"/>
      <c r="H87" s="7"/>
      <c r="I87" s="7"/>
      <c r="J87" s="7"/>
      <c r="K87" s="7"/>
      <c r="L87" s="6">
        <v>3168</v>
      </c>
      <c r="M87" s="6">
        <v>44000</v>
      </c>
      <c r="N87" s="6">
        <v>10080</v>
      </c>
      <c r="O87" s="6">
        <v>140000</v>
      </c>
      <c r="P87" s="7"/>
      <c r="Q87" s="7"/>
      <c r="R87" s="7"/>
      <c r="S87" s="7"/>
      <c r="T87" s="7"/>
      <c r="U87" s="7"/>
      <c r="V87" s="7"/>
      <c r="W87" s="7"/>
    </row>
    <row r="88" spans="1:23" s="3" customFormat="1" ht="67.5" x14ac:dyDescent="0.25">
      <c r="A88" s="8"/>
      <c r="B88" s="1" t="s">
        <v>46</v>
      </c>
      <c r="C88" s="1" t="s">
        <v>51</v>
      </c>
      <c r="D88" s="4">
        <f t="shared" si="1"/>
        <v>504</v>
      </c>
      <c r="E88" s="4">
        <f t="shared" si="1"/>
        <v>7000</v>
      </c>
      <c r="F88" s="7"/>
      <c r="G88" s="7"/>
      <c r="H88" s="7"/>
      <c r="I88" s="7"/>
      <c r="J88" s="7"/>
      <c r="K88" s="7"/>
      <c r="L88" s="6">
        <v>504</v>
      </c>
      <c r="M88" s="6">
        <v>7000</v>
      </c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s="3" customFormat="1" ht="90" x14ac:dyDescent="0.25">
      <c r="A89" s="8"/>
      <c r="B89" s="1" t="s">
        <v>66</v>
      </c>
      <c r="C89" s="1" t="s">
        <v>51</v>
      </c>
      <c r="D89" s="4">
        <f t="shared" si="1"/>
        <v>3600</v>
      </c>
      <c r="E89" s="4">
        <f t="shared" si="1"/>
        <v>50000</v>
      </c>
      <c r="F89" s="7"/>
      <c r="G89" s="7"/>
      <c r="H89" s="7"/>
      <c r="I89" s="7"/>
      <c r="J89" s="7"/>
      <c r="K89" s="7"/>
      <c r="L89" s="7"/>
      <c r="M89" s="7"/>
      <c r="N89" s="6">
        <v>3600</v>
      </c>
      <c r="O89" s="6">
        <v>50000</v>
      </c>
      <c r="P89" s="7"/>
      <c r="Q89" s="7"/>
      <c r="R89" s="7"/>
      <c r="S89" s="7"/>
      <c r="T89" s="7"/>
      <c r="U89" s="7"/>
      <c r="V89" s="7"/>
      <c r="W89" s="7"/>
    </row>
    <row r="90" spans="1:23" s="3" customFormat="1" ht="78.75" x14ac:dyDescent="0.25">
      <c r="A90" s="8"/>
      <c r="B90" s="1" t="s">
        <v>67</v>
      </c>
      <c r="C90" s="1" t="s">
        <v>51</v>
      </c>
      <c r="D90" s="4">
        <f t="shared" si="1"/>
        <v>380</v>
      </c>
      <c r="E90" s="4">
        <f t="shared" si="1"/>
        <v>1000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6">
        <v>380</v>
      </c>
      <c r="U90" s="6">
        <v>1000</v>
      </c>
      <c r="V90" s="7"/>
      <c r="W90" s="7"/>
    </row>
    <row r="91" spans="1:23" s="3" customFormat="1" ht="33.75" x14ac:dyDescent="0.25">
      <c r="A91" s="8"/>
      <c r="B91" s="1" t="s">
        <v>23</v>
      </c>
      <c r="C91" s="1" t="s">
        <v>51</v>
      </c>
      <c r="D91" s="4">
        <f t="shared" si="1"/>
        <v>0</v>
      </c>
      <c r="E91" s="4">
        <f t="shared" si="1"/>
        <v>4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6">
        <v>0</v>
      </c>
      <c r="Q91" s="6">
        <v>1</v>
      </c>
      <c r="R91" s="6">
        <v>0</v>
      </c>
      <c r="S91" s="6">
        <v>1</v>
      </c>
      <c r="T91" s="6">
        <v>0</v>
      </c>
      <c r="U91" s="6">
        <v>1</v>
      </c>
      <c r="V91" s="6">
        <v>0</v>
      </c>
      <c r="W91" s="6">
        <v>1</v>
      </c>
    </row>
    <row r="92" spans="1:23" s="3" customFormat="1" ht="56.25" x14ac:dyDescent="0.25">
      <c r="A92" s="1" t="s">
        <v>68</v>
      </c>
      <c r="B92" s="1" t="s">
        <v>9</v>
      </c>
      <c r="C92" s="1" t="s">
        <v>69</v>
      </c>
      <c r="D92" s="4">
        <f t="shared" si="1"/>
        <v>324</v>
      </c>
      <c r="E92" s="4">
        <f t="shared" si="1"/>
        <v>1500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6">
        <v>324</v>
      </c>
      <c r="U92" s="6">
        <v>1500</v>
      </c>
      <c r="V92" s="7"/>
      <c r="W92" s="7"/>
    </row>
    <row r="93" spans="1:23" s="3" customFormat="1" x14ac:dyDescent="0.25">
      <c r="A93" s="8" t="s">
        <v>70</v>
      </c>
      <c r="B93" s="1" t="s">
        <v>5</v>
      </c>
      <c r="C93" s="1" t="s">
        <v>71</v>
      </c>
      <c r="D93" s="4">
        <f t="shared" si="1"/>
        <v>1779.3000000000002</v>
      </c>
      <c r="E93" s="4">
        <f t="shared" si="1"/>
        <v>12013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5">
        <v>339.5</v>
      </c>
      <c r="Q93" s="5">
        <v>2211</v>
      </c>
      <c r="R93" s="5">
        <v>102</v>
      </c>
      <c r="S93" s="5">
        <v>800</v>
      </c>
      <c r="T93" s="5">
        <v>317.2</v>
      </c>
      <c r="U93" s="5">
        <v>2601</v>
      </c>
      <c r="V93" s="5">
        <v>1020.6</v>
      </c>
      <c r="W93" s="5">
        <v>6401</v>
      </c>
    </row>
    <row r="94" spans="1:23" s="3" customFormat="1" ht="56.25" x14ac:dyDescent="0.25">
      <c r="A94" s="8"/>
      <c r="B94" s="1" t="s">
        <v>72</v>
      </c>
      <c r="C94" s="1" t="s">
        <v>71</v>
      </c>
      <c r="D94" s="4">
        <f t="shared" si="1"/>
        <v>13.6</v>
      </c>
      <c r="E94" s="4">
        <f t="shared" si="1"/>
        <v>400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6">
        <v>13.6</v>
      </c>
      <c r="S94" s="6">
        <v>400</v>
      </c>
      <c r="T94" s="7"/>
      <c r="U94" s="7"/>
      <c r="V94" s="7"/>
      <c r="W94" s="7"/>
    </row>
    <row r="95" spans="1:23" s="3" customFormat="1" ht="90" x14ac:dyDescent="0.25">
      <c r="A95" s="8"/>
      <c r="B95" s="1" t="s">
        <v>27</v>
      </c>
      <c r="C95" s="1" t="s">
        <v>71</v>
      </c>
      <c r="D95" s="4">
        <f t="shared" si="1"/>
        <v>40</v>
      </c>
      <c r="E95" s="4">
        <f t="shared" si="1"/>
        <v>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6">
        <v>40</v>
      </c>
      <c r="Q95" s="6">
        <v>1</v>
      </c>
      <c r="R95" s="7"/>
      <c r="S95" s="7"/>
      <c r="T95" s="7"/>
      <c r="U95" s="7"/>
      <c r="V95" s="7"/>
      <c r="W95" s="7"/>
    </row>
    <row r="96" spans="1:23" s="3" customFormat="1" ht="33.75" x14ac:dyDescent="0.25">
      <c r="A96" s="8"/>
      <c r="B96" s="1" t="s">
        <v>7</v>
      </c>
      <c r="C96" s="1" t="s">
        <v>71</v>
      </c>
      <c r="D96" s="4">
        <f t="shared" si="1"/>
        <v>3</v>
      </c>
      <c r="E96" s="4">
        <f t="shared" si="1"/>
        <v>600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6">
        <v>3</v>
      </c>
      <c r="W96" s="6">
        <v>600</v>
      </c>
    </row>
    <row r="97" spans="1:23" s="3" customFormat="1" ht="56.25" x14ac:dyDescent="0.25">
      <c r="A97" s="8"/>
      <c r="B97" s="1" t="s">
        <v>17</v>
      </c>
      <c r="C97" s="1" t="s">
        <v>71</v>
      </c>
      <c r="D97" s="4">
        <f t="shared" si="1"/>
        <v>510.3</v>
      </c>
      <c r="E97" s="4">
        <f t="shared" si="1"/>
        <v>3210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6">
        <v>1.5</v>
      </c>
      <c r="Q97" s="6">
        <v>10</v>
      </c>
      <c r="R97" s="7"/>
      <c r="S97" s="7"/>
      <c r="T97" s="7"/>
      <c r="U97" s="7"/>
      <c r="V97" s="6">
        <v>508.8</v>
      </c>
      <c r="W97" s="6">
        <v>3200</v>
      </c>
    </row>
    <row r="98" spans="1:23" s="3" customFormat="1" ht="56.25" x14ac:dyDescent="0.25">
      <c r="A98" s="8"/>
      <c r="B98" s="1" t="s">
        <v>18</v>
      </c>
      <c r="C98" s="1" t="s">
        <v>71</v>
      </c>
      <c r="D98" s="4">
        <f t="shared" si="1"/>
        <v>435.2</v>
      </c>
      <c r="E98" s="4">
        <f t="shared" si="1"/>
        <v>3600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6">
        <v>118</v>
      </c>
      <c r="Q98" s="6">
        <v>1000</v>
      </c>
      <c r="R98" s="7"/>
      <c r="S98" s="7"/>
      <c r="T98" s="6">
        <v>317.2</v>
      </c>
      <c r="U98" s="6">
        <v>2600</v>
      </c>
      <c r="V98" s="7"/>
      <c r="W98" s="7"/>
    </row>
    <row r="99" spans="1:23" s="3" customFormat="1" ht="56.25" x14ac:dyDescent="0.25">
      <c r="A99" s="8"/>
      <c r="B99" s="1" t="s">
        <v>20</v>
      </c>
      <c r="C99" s="1" t="s">
        <v>71</v>
      </c>
      <c r="D99" s="4">
        <f t="shared" si="1"/>
        <v>498</v>
      </c>
      <c r="E99" s="4">
        <f t="shared" si="1"/>
        <v>3200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6">
        <v>180</v>
      </c>
      <c r="Q99" s="6">
        <v>1200</v>
      </c>
      <c r="R99" s="7"/>
      <c r="S99" s="7"/>
      <c r="T99" s="7"/>
      <c r="U99" s="7"/>
      <c r="V99" s="6">
        <v>318</v>
      </c>
      <c r="W99" s="6">
        <v>2000</v>
      </c>
    </row>
    <row r="100" spans="1:23" s="3" customFormat="1" ht="56.25" x14ac:dyDescent="0.25">
      <c r="A100" s="8"/>
      <c r="B100" s="1" t="s">
        <v>28</v>
      </c>
      <c r="C100" s="1" t="s">
        <v>71</v>
      </c>
      <c r="D100" s="4">
        <f t="shared" si="1"/>
        <v>88.4</v>
      </c>
      <c r="E100" s="4">
        <f t="shared" si="1"/>
        <v>400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6">
        <v>88.4</v>
      </c>
      <c r="S100" s="6">
        <v>400</v>
      </c>
      <c r="T100" s="7"/>
      <c r="U100" s="7"/>
      <c r="V100" s="7"/>
      <c r="W100" s="7"/>
    </row>
    <row r="101" spans="1:23" s="3" customFormat="1" ht="56.25" x14ac:dyDescent="0.25">
      <c r="A101" s="8"/>
      <c r="B101" s="1" t="s">
        <v>59</v>
      </c>
      <c r="C101" s="1" t="s">
        <v>71</v>
      </c>
      <c r="D101" s="4">
        <f t="shared" si="1"/>
        <v>190.8</v>
      </c>
      <c r="E101" s="4">
        <f t="shared" si="1"/>
        <v>600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">
        <v>190.8</v>
      </c>
      <c r="W101" s="6">
        <v>600</v>
      </c>
    </row>
    <row r="102" spans="1:23" s="3" customFormat="1" ht="33.75" x14ac:dyDescent="0.25">
      <c r="A102" s="8"/>
      <c r="B102" s="1" t="s">
        <v>23</v>
      </c>
      <c r="C102" s="1" t="s">
        <v>71</v>
      </c>
      <c r="D102" s="4">
        <f t="shared" si="1"/>
        <v>0</v>
      </c>
      <c r="E102" s="4">
        <f t="shared" si="1"/>
        <v>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6">
        <v>0</v>
      </c>
      <c r="U102" s="6">
        <v>1</v>
      </c>
      <c r="V102" s="6">
        <v>0</v>
      </c>
      <c r="W102" s="6">
        <v>1</v>
      </c>
    </row>
    <row r="103" spans="1:23" s="3" customFormat="1" ht="56.25" x14ac:dyDescent="0.25">
      <c r="A103" s="1" t="s">
        <v>73</v>
      </c>
      <c r="B103" s="1" t="s">
        <v>19</v>
      </c>
      <c r="C103" s="1" t="s">
        <v>74</v>
      </c>
      <c r="D103" s="4">
        <f t="shared" si="1"/>
        <v>3532</v>
      </c>
      <c r="E103" s="4">
        <f t="shared" si="1"/>
        <v>16000</v>
      </c>
      <c r="F103" s="7"/>
      <c r="G103" s="7"/>
      <c r="H103" s="7"/>
      <c r="I103" s="7"/>
      <c r="J103" s="7"/>
      <c r="K103" s="7"/>
      <c r="L103" s="6">
        <v>3080</v>
      </c>
      <c r="M103" s="6">
        <v>14000</v>
      </c>
      <c r="N103" s="7"/>
      <c r="O103" s="7"/>
      <c r="P103" s="6">
        <v>452</v>
      </c>
      <c r="Q103" s="6">
        <v>2000</v>
      </c>
      <c r="R103" s="7"/>
      <c r="S103" s="7"/>
      <c r="T103" s="7"/>
      <c r="U103" s="7"/>
      <c r="V103" s="7"/>
      <c r="W103" s="7"/>
    </row>
    <row r="104" spans="1:23" s="3" customFormat="1" x14ac:dyDescent="0.25">
      <c r="A104" s="8" t="s">
        <v>75</v>
      </c>
      <c r="B104" s="1" t="s">
        <v>5</v>
      </c>
      <c r="C104" s="1" t="s">
        <v>71</v>
      </c>
      <c r="D104" s="4">
        <f t="shared" si="1"/>
        <v>665</v>
      </c>
      <c r="E104" s="4">
        <f t="shared" si="1"/>
        <v>5503</v>
      </c>
      <c r="F104" s="7"/>
      <c r="G104" s="7"/>
      <c r="H104" s="7"/>
      <c r="I104" s="7"/>
      <c r="J104" s="7"/>
      <c r="K104" s="7"/>
      <c r="L104" s="7"/>
      <c r="M104" s="7"/>
      <c r="N104" s="5">
        <v>165</v>
      </c>
      <c r="O104" s="5">
        <v>1501</v>
      </c>
      <c r="P104" s="5">
        <v>500</v>
      </c>
      <c r="Q104" s="5">
        <v>4002</v>
      </c>
      <c r="R104" s="7"/>
      <c r="S104" s="7"/>
      <c r="T104" s="7"/>
      <c r="U104" s="7"/>
      <c r="V104" s="7"/>
      <c r="W104" s="7"/>
    </row>
    <row r="105" spans="1:23" s="3" customFormat="1" ht="90" x14ac:dyDescent="0.25">
      <c r="A105" s="8"/>
      <c r="B105" s="1" t="s">
        <v>27</v>
      </c>
      <c r="C105" s="1" t="s">
        <v>71</v>
      </c>
      <c r="D105" s="4">
        <f t="shared" si="1"/>
        <v>40</v>
      </c>
      <c r="E105" s="4">
        <f t="shared" si="1"/>
        <v>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6">
        <v>40</v>
      </c>
      <c r="Q105" s="6">
        <v>1</v>
      </c>
      <c r="R105" s="7"/>
      <c r="S105" s="7"/>
      <c r="T105" s="7"/>
      <c r="U105" s="7"/>
      <c r="V105" s="7"/>
      <c r="W105" s="7"/>
    </row>
    <row r="106" spans="1:23" s="3" customFormat="1" ht="56.25" x14ac:dyDescent="0.25">
      <c r="A106" s="8"/>
      <c r="B106" s="1" t="s">
        <v>18</v>
      </c>
      <c r="C106" s="1" t="s">
        <v>71</v>
      </c>
      <c r="D106" s="4">
        <f t="shared" si="1"/>
        <v>625</v>
      </c>
      <c r="E106" s="4">
        <f t="shared" si="1"/>
        <v>5500</v>
      </c>
      <c r="F106" s="7"/>
      <c r="G106" s="7"/>
      <c r="H106" s="7"/>
      <c r="I106" s="7"/>
      <c r="J106" s="7"/>
      <c r="K106" s="7"/>
      <c r="L106" s="7"/>
      <c r="M106" s="7"/>
      <c r="N106" s="6">
        <v>165</v>
      </c>
      <c r="O106" s="6">
        <v>1500</v>
      </c>
      <c r="P106" s="6">
        <v>460</v>
      </c>
      <c r="Q106" s="6">
        <v>4000</v>
      </c>
      <c r="R106" s="7"/>
      <c r="S106" s="7"/>
      <c r="T106" s="7"/>
      <c r="U106" s="7"/>
      <c r="V106" s="7"/>
      <c r="W106" s="7"/>
    </row>
    <row r="107" spans="1:23" s="3" customFormat="1" ht="33.75" x14ac:dyDescent="0.25">
      <c r="A107" s="8"/>
      <c r="B107" s="1" t="s">
        <v>23</v>
      </c>
      <c r="C107" s="1" t="s">
        <v>71</v>
      </c>
      <c r="D107" s="4">
        <f t="shared" si="1"/>
        <v>0</v>
      </c>
      <c r="E107" s="4">
        <f t="shared" si="1"/>
        <v>2</v>
      </c>
      <c r="F107" s="7"/>
      <c r="G107" s="7"/>
      <c r="H107" s="7"/>
      <c r="I107" s="7"/>
      <c r="J107" s="7"/>
      <c r="K107" s="7"/>
      <c r="L107" s="7"/>
      <c r="M107" s="7"/>
      <c r="N107" s="6">
        <v>0</v>
      </c>
      <c r="O107" s="6">
        <v>1</v>
      </c>
      <c r="P107" s="6">
        <v>0</v>
      </c>
      <c r="Q107" s="6">
        <v>1</v>
      </c>
      <c r="R107" s="7"/>
      <c r="S107" s="7"/>
      <c r="T107" s="7"/>
      <c r="U107" s="7"/>
      <c r="V107" s="7"/>
      <c r="W107" s="7"/>
    </row>
    <row r="108" spans="1:23" s="3" customFormat="1" x14ac:dyDescent="0.25">
      <c r="A108" s="8" t="s">
        <v>76</v>
      </c>
      <c r="B108" s="1" t="s">
        <v>5</v>
      </c>
      <c r="C108" s="1" t="s">
        <v>77</v>
      </c>
      <c r="D108" s="4">
        <f t="shared" si="1"/>
        <v>9782</v>
      </c>
      <c r="E108" s="4">
        <f t="shared" si="1"/>
        <v>62001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5">
        <v>2928</v>
      </c>
      <c r="S108" s="5">
        <v>20000</v>
      </c>
      <c r="T108" s="5">
        <v>3285</v>
      </c>
      <c r="U108" s="5">
        <v>21000</v>
      </c>
      <c r="V108" s="5">
        <v>3569</v>
      </c>
      <c r="W108" s="5">
        <v>21001</v>
      </c>
    </row>
    <row r="109" spans="1:23" s="3" customFormat="1" ht="56.25" x14ac:dyDescent="0.25">
      <c r="A109" s="8"/>
      <c r="B109" s="1" t="s">
        <v>18</v>
      </c>
      <c r="C109" s="1" t="s">
        <v>77</v>
      </c>
      <c r="D109" s="4">
        <f t="shared" si="1"/>
        <v>122</v>
      </c>
      <c r="E109" s="4">
        <f t="shared" si="1"/>
        <v>1000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6">
        <v>122</v>
      </c>
      <c r="W109" s="6">
        <v>1000</v>
      </c>
    </row>
    <row r="110" spans="1:23" s="3" customFormat="1" ht="56.25" x14ac:dyDescent="0.25">
      <c r="A110" s="8"/>
      <c r="B110" s="1" t="s">
        <v>19</v>
      </c>
      <c r="C110" s="1" t="s">
        <v>77</v>
      </c>
      <c r="D110" s="4">
        <f t="shared" si="1"/>
        <v>2380</v>
      </c>
      <c r="E110" s="4">
        <f t="shared" si="1"/>
        <v>10000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6">
        <v>952</v>
      </c>
      <c r="U110" s="6">
        <v>4000</v>
      </c>
      <c r="V110" s="6">
        <v>1428</v>
      </c>
      <c r="W110" s="6">
        <v>6000</v>
      </c>
    </row>
    <row r="111" spans="1:23" s="3" customFormat="1" ht="56.25" x14ac:dyDescent="0.25">
      <c r="A111" s="8"/>
      <c r="B111" s="1" t="s">
        <v>20</v>
      </c>
      <c r="C111" s="1" t="s">
        <v>77</v>
      </c>
      <c r="D111" s="4">
        <f t="shared" si="1"/>
        <v>5565</v>
      </c>
      <c r="E111" s="4">
        <f t="shared" si="1"/>
        <v>35000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6">
        <v>1908</v>
      </c>
      <c r="S111" s="6">
        <v>12000</v>
      </c>
      <c r="T111" s="6">
        <v>1908</v>
      </c>
      <c r="U111" s="6">
        <v>12000</v>
      </c>
      <c r="V111" s="6">
        <v>1749</v>
      </c>
      <c r="W111" s="6">
        <v>11000</v>
      </c>
    </row>
    <row r="112" spans="1:23" s="3" customFormat="1" ht="56.25" x14ac:dyDescent="0.25">
      <c r="A112" s="8"/>
      <c r="B112" s="1" t="s">
        <v>78</v>
      </c>
      <c r="C112" s="1" t="s">
        <v>77</v>
      </c>
      <c r="D112" s="4">
        <f t="shared" si="1"/>
        <v>660</v>
      </c>
      <c r="E112" s="4">
        <f t="shared" si="1"/>
        <v>4000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6">
        <v>660</v>
      </c>
      <c r="S112" s="6">
        <v>4000</v>
      </c>
      <c r="T112" s="7"/>
      <c r="U112" s="7"/>
      <c r="V112" s="7"/>
      <c r="W112" s="7"/>
    </row>
    <row r="113" spans="1:23" s="3" customFormat="1" ht="33.75" x14ac:dyDescent="0.25">
      <c r="A113" s="8"/>
      <c r="B113" s="1" t="s">
        <v>61</v>
      </c>
      <c r="C113" s="1" t="s">
        <v>77</v>
      </c>
      <c r="D113" s="4">
        <f t="shared" si="1"/>
        <v>170</v>
      </c>
      <c r="E113" s="4">
        <f t="shared" si="1"/>
        <v>2000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6">
        <v>170</v>
      </c>
      <c r="U113" s="6">
        <v>2000</v>
      </c>
      <c r="V113" s="7"/>
      <c r="W113" s="7"/>
    </row>
    <row r="114" spans="1:23" s="3" customFormat="1" ht="33.75" x14ac:dyDescent="0.25">
      <c r="A114" s="8"/>
      <c r="B114" s="1" t="s">
        <v>22</v>
      </c>
      <c r="C114" s="1" t="s">
        <v>77</v>
      </c>
      <c r="D114" s="4">
        <f t="shared" si="1"/>
        <v>885</v>
      </c>
      <c r="E114" s="4">
        <f t="shared" si="1"/>
        <v>10000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6">
        <v>360</v>
      </c>
      <c r="S114" s="6">
        <v>4000</v>
      </c>
      <c r="T114" s="6">
        <v>255</v>
      </c>
      <c r="U114" s="6">
        <v>3000</v>
      </c>
      <c r="V114" s="6">
        <v>270</v>
      </c>
      <c r="W114" s="6">
        <v>3000</v>
      </c>
    </row>
    <row r="115" spans="1:23" s="3" customFormat="1" ht="33.75" x14ac:dyDescent="0.25">
      <c r="A115" s="8"/>
      <c r="B115" s="1" t="s">
        <v>23</v>
      </c>
      <c r="C115" s="1" t="s">
        <v>77</v>
      </c>
      <c r="D115" s="4">
        <f t="shared" si="1"/>
        <v>0</v>
      </c>
      <c r="E115" s="4">
        <f t="shared" si="1"/>
        <v>1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6">
        <v>0</v>
      </c>
      <c r="W115" s="6">
        <v>1</v>
      </c>
    </row>
    <row r="116" spans="1:23" s="3" customFormat="1" x14ac:dyDescent="0.25">
      <c r="A116" s="8" t="s">
        <v>79</v>
      </c>
      <c r="B116" s="1" t="s">
        <v>5</v>
      </c>
      <c r="C116" s="1" t="s">
        <v>80</v>
      </c>
      <c r="D116" s="4">
        <f t="shared" si="1"/>
        <v>7184.22</v>
      </c>
      <c r="E116" s="4">
        <f t="shared" si="1"/>
        <v>58942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5">
        <v>7184.22</v>
      </c>
      <c r="W116" s="5">
        <v>58942</v>
      </c>
    </row>
    <row r="117" spans="1:23" s="3" customFormat="1" ht="90" x14ac:dyDescent="0.25">
      <c r="A117" s="8"/>
      <c r="B117" s="1" t="s">
        <v>27</v>
      </c>
      <c r="C117" s="1" t="s">
        <v>80</v>
      </c>
      <c r="D117" s="4">
        <f t="shared" si="1"/>
        <v>200</v>
      </c>
      <c r="E117" s="4">
        <f t="shared" si="1"/>
        <v>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6">
        <v>200</v>
      </c>
      <c r="W117" s="6">
        <v>1</v>
      </c>
    </row>
    <row r="118" spans="1:23" s="3" customFormat="1" ht="33.75" x14ac:dyDescent="0.25">
      <c r="A118" s="8"/>
      <c r="B118" s="1" t="s">
        <v>7</v>
      </c>
      <c r="C118" s="1" t="s">
        <v>80</v>
      </c>
      <c r="D118" s="4">
        <f t="shared" si="1"/>
        <v>139.85</v>
      </c>
      <c r="E118" s="4">
        <f t="shared" si="1"/>
        <v>27970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6">
        <v>139.85</v>
      </c>
      <c r="W118" s="6">
        <v>27970</v>
      </c>
    </row>
    <row r="119" spans="1:23" s="3" customFormat="1" ht="56.25" x14ac:dyDescent="0.25">
      <c r="A119" s="8"/>
      <c r="B119" s="1" t="s">
        <v>28</v>
      </c>
      <c r="C119" s="1" t="s">
        <v>80</v>
      </c>
      <c r="D119" s="4">
        <f t="shared" si="1"/>
        <v>221</v>
      </c>
      <c r="E119" s="4">
        <f t="shared" si="1"/>
        <v>1000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6">
        <v>221</v>
      </c>
      <c r="W119" s="6">
        <v>1000</v>
      </c>
    </row>
    <row r="120" spans="1:23" s="3" customFormat="1" ht="56.25" x14ac:dyDescent="0.25">
      <c r="A120" s="8"/>
      <c r="B120" s="1" t="s">
        <v>9</v>
      </c>
      <c r="C120" s="1" t="s">
        <v>80</v>
      </c>
      <c r="D120" s="4">
        <f t="shared" si="1"/>
        <v>6623.37</v>
      </c>
      <c r="E120" s="4">
        <f t="shared" si="1"/>
        <v>29970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6">
        <v>6623.37</v>
      </c>
      <c r="W120" s="6">
        <v>29970</v>
      </c>
    </row>
    <row r="121" spans="1:23" s="3" customFormat="1" ht="33.75" x14ac:dyDescent="0.25">
      <c r="A121" s="8"/>
      <c r="B121" s="1" t="s">
        <v>23</v>
      </c>
      <c r="C121" s="1" t="s">
        <v>80</v>
      </c>
      <c r="D121" s="4">
        <f t="shared" si="1"/>
        <v>0</v>
      </c>
      <c r="E121" s="4">
        <f t="shared" si="1"/>
        <v>1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6">
        <v>0</v>
      </c>
      <c r="W121" s="6">
        <v>1</v>
      </c>
    </row>
    <row r="122" spans="1:23" s="3" customFormat="1" x14ac:dyDescent="0.25">
      <c r="A122" s="8" t="s">
        <v>81</v>
      </c>
      <c r="B122" s="1" t="s">
        <v>5</v>
      </c>
      <c r="C122" s="1" t="s">
        <v>82</v>
      </c>
      <c r="D122" s="4">
        <f t="shared" si="1"/>
        <v>23244.75</v>
      </c>
      <c r="E122" s="4">
        <f t="shared" si="1"/>
        <v>126683</v>
      </c>
      <c r="F122" s="5">
        <v>8483.75</v>
      </c>
      <c r="G122" s="5">
        <v>33935</v>
      </c>
      <c r="H122" s="5">
        <v>9875.25</v>
      </c>
      <c r="I122" s="5">
        <v>65598</v>
      </c>
      <c r="J122" s="5">
        <v>805.75</v>
      </c>
      <c r="K122" s="5">
        <v>850</v>
      </c>
      <c r="L122" s="7"/>
      <c r="M122" s="7"/>
      <c r="N122" s="7"/>
      <c r="O122" s="7"/>
      <c r="P122" s="5">
        <v>1695</v>
      </c>
      <c r="Q122" s="5">
        <v>11300</v>
      </c>
      <c r="R122" s="5">
        <v>2385</v>
      </c>
      <c r="S122" s="5">
        <v>15000</v>
      </c>
      <c r="T122" s="7"/>
      <c r="U122" s="7"/>
      <c r="V122" s="7"/>
      <c r="W122" s="7"/>
    </row>
    <row r="123" spans="1:23" s="3" customFormat="1" ht="22.5" x14ac:dyDescent="0.25">
      <c r="A123" s="8"/>
      <c r="B123" s="1" t="s">
        <v>41</v>
      </c>
      <c r="C123" s="1" t="s">
        <v>82</v>
      </c>
      <c r="D123" s="4">
        <f t="shared" si="1"/>
        <v>0</v>
      </c>
      <c r="E123" s="4">
        <f t="shared" si="1"/>
        <v>3</v>
      </c>
      <c r="F123" s="7"/>
      <c r="G123" s="7"/>
      <c r="H123" s="6">
        <v>0</v>
      </c>
      <c r="I123" s="6">
        <v>3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s="3" customFormat="1" ht="101.25" x14ac:dyDescent="0.25">
      <c r="A124" s="8"/>
      <c r="B124" s="1" t="s">
        <v>15</v>
      </c>
      <c r="C124" s="1" t="s">
        <v>82</v>
      </c>
      <c r="D124" s="4">
        <f t="shared" si="1"/>
        <v>4.8</v>
      </c>
      <c r="E124" s="4">
        <f t="shared" si="1"/>
        <v>0</v>
      </c>
      <c r="F124" s="7"/>
      <c r="G124" s="7"/>
      <c r="H124" s="6">
        <v>4.8</v>
      </c>
      <c r="I124" s="6">
        <v>0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s="3" customFormat="1" ht="56.25" x14ac:dyDescent="0.25">
      <c r="A125" s="8"/>
      <c r="B125" s="1" t="s">
        <v>20</v>
      </c>
      <c r="C125" s="1" t="s">
        <v>82</v>
      </c>
      <c r="D125" s="4">
        <f t="shared" si="1"/>
        <v>7393.25</v>
      </c>
      <c r="E125" s="4">
        <f t="shared" si="1"/>
        <v>49150</v>
      </c>
      <c r="F125" s="7"/>
      <c r="G125" s="7"/>
      <c r="H125" s="6">
        <v>2537.5</v>
      </c>
      <c r="I125" s="6">
        <v>17500</v>
      </c>
      <c r="J125" s="6">
        <v>775.75</v>
      </c>
      <c r="K125" s="6">
        <v>5350</v>
      </c>
      <c r="L125" s="7"/>
      <c r="M125" s="7"/>
      <c r="N125" s="7"/>
      <c r="O125" s="7"/>
      <c r="P125" s="6">
        <v>1695</v>
      </c>
      <c r="Q125" s="6">
        <v>11300</v>
      </c>
      <c r="R125" s="6">
        <v>2385</v>
      </c>
      <c r="S125" s="6">
        <v>15000</v>
      </c>
      <c r="T125" s="7"/>
      <c r="U125" s="7"/>
      <c r="V125" s="7"/>
      <c r="W125" s="7"/>
    </row>
    <row r="126" spans="1:23" s="3" customFormat="1" ht="56.25" x14ac:dyDescent="0.25">
      <c r="A126" s="8"/>
      <c r="B126" s="1" t="s">
        <v>28</v>
      </c>
      <c r="C126" s="1" t="s">
        <v>82</v>
      </c>
      <c r="D126" s="4">
        <f t="shared" si="1"/>
        <v>0</v>
      </c>
      <c r="E126" s="4">
        <f t="shared" si="1"/>
        <v>20</v>
      </c>
      <c r="F126" s="7"/>
      <c r="G126" s="7"/>
      <c r="H126" s="6">
        <v>0</v>
      </c>
      <c r="I126" s="6">
        <v>20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s="3" customFormat="1" ht="56.25" x14ac:dyDescent="0.25">
      <c r="A127" s="8"/>
      <c r="B127" s="1" t="s">
        <v>9</v>
      </c>
      <c r="C127" s="1" t="s">
        <v>82</v>
      </c>
      <c r="D127" s="4">
        <f t="shared" si="1"/>
        <v>4100</v>
      </c>
      <c r="E127" s="4">
        <f t="shared" si="1"/>
        <v>20500</v>
      </c>
      <c r="F127" s="7"/>
      <c r="G127" s="7"/>
      <c r="H127" s="6">
        <v>4100</v>
      </c>
      <c r="I127" s="6">
        <v>20500</v>
      </c>
      <c r="J127" s="6">
        <v>0</v>
      </c>
      <c r="K127" s="6">
        <v>0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s="3" customFormat="1" ht="56.25" x14ac:dyDescent="0.25">
      <c r="A128" s="8"/>
      <c r="B128" s="1" t="s">
        <v>34</v>
      </c>
      <c r="C128" s="1" t="s">
        <v>82</v>
      </c>
      <c r="D128" s="4">
        <f t="shared" si="1"/>
        <v>13.2</v>
      </c>
      <c r="E128" s="4">
        <f t="shared" si="1"/>
        <v>80</v>
      </c>
      <c r="F128" s="7"/>
      <c r="G128" s="7"/>
      <c r="H128" s="6">
        <v>13.2</v>
      </c>
      <c r="I128" s="6">
        <v>80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s="3" customFormat="1" ht="78.75" x14ac:dyDescent="0.25">
      <c r="A129" s="8"/>
      <c r="B129" s="1" t="s">
        <v>83</v>
      </c>
      <c r="C129" s="1" t="s">
        <v>82</v>
      </c>
      <c r="D129" s="4">
        <f t="shared" si="1"/>
        <v>1596</v>
      </c>
      <c r="E129" s="4">
        <f t="shared" si="1"/>
        <v>21000</v>
      </c>
      <c r="F129" s="7"/>
      <c r="G129" s="7"/>
      <c r="H129" s="6">
        <v>1596</v>
      </c>
      <c r="I129" s="6">
        <v>21000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s="3" customFormat="1" ht="67.5" x14ac:dyDescent="0.25">
      <c r="A130" s="8"/>
      <c r="B130" s="1" t="s">
        <v>84</v>
      </c>
      <c r="C130" s="1" t="s">
        <v>82</v>
      </c>
      <c r="D130" s="4">
        <f t="shared" si="1"/>
        <v>498.75</v>
      </c>
      <c r="E130" s="4">
        <f t="shared" si="1"/>
        <v>1995</v>
      </c>
      <c r="F130" s="7"/>
      <c r="G130" s="7"/>
      <c r="H130" s="6">
        <v>498.75</v>
      </c>
      <c r="I130" s="6">
        <v>1995</v>
      </c>
      <c r="J130" s="6">
        <v>0</v>
      </c>
      <c r="K130" s="6">
        <v>0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s="3" customFormat="1" ht="67.5" x14ac:dyDescent="0.25">
      <c r="A131" s="8"/>
      <c r="B131" s="1" t="s">
        <v>85</v>
      </c>
      <c r="C131" s="1" t="s">
        <v>82</v>
      </c>
      <c r="D131" s="4">
        <f t="shared" ref="D131:E194" si="2">F131+H131+J131+L131+N131+P131+R131+T131+V131</f>
        <v>2496.25</v>
      </c>
      <c r="E131" s="4">
        <f t="shared" si="2"/>
        <v>5485</v>
      </c>
      <c r="F131" s="6">
        <v>2496.25</v>
      </c>
      <c r="G131" s="6">
        <v>9985</v>
      </c>
      <c r="H131" s="6">
        <v>0</v>
      </c>
      <c r="I131" s="6">
        <v>0</v>
      </c>
      <c r="J131" s="6">
        <v>0</v>
      </c>
      <c r="K131" s="6">
        <v>-4500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s="3" customFormat="1" ht="67.5" x14ac:dyDescent="0.25">
      <c r="A132" s="8"/>
      <c r="B132" s="1" t="s">
        <v>86</v>
      </c>
      <c r="C132" s="1" t="s">
        <v>82</v>
      </c>
      <c r="D132" s="4">
        <f t="shared" si="2"/>
        <v>7112.5</v>
      </c>
      <c r="E132" s="4">
        <f t="shared" si="2"/>
        <v>28450</v>
      </c>
      <c r="F132" s="6">
        <v>5987.5</v>
      </c>
      <c r="G132" s="6">
        <v>23950</v>
      </c>
      <c r="H132" s="6">
        <v>1125</v>
      </c>
      <c r="I132" s="6">
        <v>4500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s="3" customFormat="1" ht="56.25" x14ac:dyDescent="0.25">
      <c r="A133" s="8"/>
      <c r="B133" s="1" t="s">
        <v>87</v>
      </c>
      <c r="C133" s="1" t="s">
        <v>82</v>
      </c>
      <c r="D133" s="4">
        <f t="shared" si="2"/>
        <v>30</v>
      </c>
      <c r="E133" s="4">
        <f t="shared" si="2"/>
        <v>0</v>
      </c>
      <c r="F133" s="7"/>
      <c r="G133" s="7"/>
      <c r="H133" s="7"/>
      <c r="I133" s="7"/>
      <c r="J133" s="6">
        <v>30</v>
      </c>
      <c r="K133" s="6">
        <v>0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s="3" customFormat="1" x14ac:dyDescent="0.25">
      <c r="A134" s="8" t="s">
        <v>88</v>
      </c>
      <c r="B134" s="1" t="s">
        <v>5</v>
      </c>
      <c r="C134" s="1" t="s">
        <v>89</v>
      </c>
      <c r="D134" s="4">
        <f t="shared" si="2"/>
        <v>12292.82</v>
      </c>
      <c r="E134" s="4">
        <f t="shared" si="2"/>
        <v>70150</v>
      </c>
      <c r="F134" s="7"/>
      <c r="G134" s="7"/>
      <c r="H134" s="7"/>
      <c r="I134" s="7"/>
      <c r="J134" s="7"/>
      <c r="K134" s="7"/>
      <c r="L134" s="5">
        <v>1146.58</v>
      </c>
      <c r="M134" s="5">
        <v>7026</v>
      </c>
      <c r="N134" s="5">
        <v>948.75</v>
      </c>
      <c r="O134" s="5">
        <v>7351</v>
      </c>
      <c r="P134" s="5">
        <v>1486</v>
      </c>
      <c r="Q134" s="5">
        <v>10650</v>
      </c>
      <c r="R134" s="5">
        <v>3331.89</v>
      </c>
      <c r="S134" s="5">
        <v>14920</v>
      </c>
      <c r="T134" s="5">
        <v>3175.55</v>
      </c>
      <c r="U134" s="5">
        <v>16701</v>
      </c>
      <c r="V134" s="5">
        <v>2204.0500000000002</v>
      </c>
      <c r="W134" s="5">
        <v>13502</v>
      </c>
    </row>
    <row r="135" spans="1:23" s="3" customFormat="1" ht="90" x14ac:dyDescent="0.25">
      <c r="A135" s="8"/>
      <c r="B135" s="1" t="s">
        <v>90</v>
      </c>
      <c r="C135" s="1" t="s">
        <v>89</v>
      </c>
      <c r="D135" s="4">
        <f t="shared" si="2"/>
        <v>24.75</v>
      </c>
      <c r="E135" s="4">
        <f t="shared" si="2"/>
        <v>550</v>
      </c>
      <c r="F135" s="7"/>
      <c r="G135" s="7"/>
      <c r="H135" s="7"/>
      <c r="I135" s="7"/>
      <c r="J135" s="7"/>
      <c r="K135" s="7"/>
      <c r="L135" s="7"/>
      <c r="M135" s="7"/>
      <c r="N135" s="6">
        <v>24.75</v>
      </c>
      <c r="O135" s="6">
        <v>550</v>
      </c>
      <c r="P135" s="7"/>
      <c r="Q135" s="7"/>
      <c r="R135" s="7"/>
      <c r="S135" s="7"/>
      <c r="T135" s="7"/>
      <c r="U135" s="7"/>
      <c r="V135" s="7"/>
      <c r="W135" s="7"/>
    </row>
    <row r="136" spans="1:23" s="3" customFormat="1" ht="90" x14ac:dyDescent="0.25">
      <c r="A136" s="8"/>
      <c r="B136" s="1" t="s">
        <v>27</v>
      </c>
      <c r="C136" s="1" t="s">
        <v>89</v>
      </c>
      <c r="D136" s="4">
        <f t="shared" si="2"/>
        <v>40</v>
      </c>
      <c r="E136" s="4">
        <f t="shared" si="2"/>
        <v>1</v>
      </c>
      <c r="F136" s="7"/>
      <c r="G136" s="7"/>
      <c r="H136" s="7"/>
      <c r="I136" s="7"/>
      <c r="J136" s="7"/>
      <c r="K136" s="7"/>
      <c r="L136" s="6">
        <v>40</v>
      </c>
      <c r="M136" s="6">
        <v>1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s="3" customFormat="1" ht="33.75" x14ac:dyDescent="0.25">
      <c r="A137" s="8"/>
      <c r="B137" s="1" t="s">
        <v>7</v>
      </c>
      <c r="C137" s="1" t="s">
        <v>89</v>
      </c>
      <c r="D137" s="4">
        <f t="shared" si="2"/>
        <v>142.31</v>
      </c>
      <c r="E137" s="4">
        <f t="shared" si="2"/>
        <v>31262</v>
      </c>
      <c r="F137" s="7"/>
      <c r="G137" s="7"/>
      <c r="H137" s="7"/>
      <c r="I137" s="7"/>
      <c r="J137" s="7"/>
      <c r="K137" s="7"/>
      <c r="L137" s="6">
        <v>12.059999999999999</v>
      </c>
      <c r="M137" s="6">
        <v>2412</v>
      </c>
      <c r="N137" s="6">
        <v>17</v>
      </c>
      <c r="O137" s="6">
        <v>3400</v>
      </c>
      <c r="P137" s="6">
        <v>23</v>
      </c>
      <c r="Q137" s="6">
        <v>4600</v>
      </c>
      <c r="R137" s="6">
        <v>22.5</v>
      </c>
      <c r="S137" s="6">
        <v>7300</v>
      </c>
      <c r="T137" s="6">
        <v>35</v>
      </c>
      <c r="U137" s="6">
        <v>7000</v>
      </c>
      <c r="V137" s="6">
        <v>32.75</v>
      </c>
      <c r="W137" s="6">
        <v>6550</v>
      </c>
    </row>
    <row r="138" spans="1:23" s="3" customFormat="1" ht="56.25" x14ac:dyDescent="0.25">
      <c r="A138" s="8"/>
      <c r="B138" s="1" t="s">
        <v>16</v>
      </c>
      <c r="C138" s="1" t="s">
        <v>89</v>
      </c>
      <c r="D138" s="4">
        <f t="shared" si="2"/>
        <v>3450.3</v>
      </c>
      <c r="E138" s="4">
        <f t="shared" si="2"/>
        <v>10870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6">
        <v>0</v>
      </c>
      <c r="S138" s="6">
        <v>20</v>
      </c>
      <c r="T138" s="6">
        <v>1367.4</v>
      </c>
      <c r="U138" s="6">
        <v>4300</v>
      </c>
      <c r="V138" s="6">
        <v>2082.9</v>
      </c>
      <c r="W138" s="6">
        <v>6550</v>
      </c>
    </row>
    <row r="139" spans="1:23" s="3" customFormat="1" ht="56.25" x14ac:dyDescent="0.25">
      <c r="A139" s="8"/>
      <c r="B139" s="1" t="s">
        <v>19</v>
      </c>
      <c r="C139" s="1" t="s">
        <v>89</v>
      </c>
      <c r="D139" s="4">
        <f t="shared" si="2"/>
        <v>348</v>
      </c>
      <c r="E139" s="4">
        <f t="shared" si="2"/>
        <v>1500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6">
        <v>348</v>
      </c>
      <c r="Q139" s="6">
        <v>1500</v>
      </c>
      <c r="R139" s="7"/>
      <c r="S139" s="7"/>
      <c r="T139" s="7"/>
      <c r="U139" s="7"/>
      <c r="V139" s="7"/>
      <c r="W139" s="7"/>
    </row>
    <row r="140" spans="1:23" s="3" customFormat="1" ht="56.25" x14ac:dyDescent="0.25">
      <c r="A140" s="8"/>
      <c r="B140" s="1" t="s">
        <v>28</v>
      </c>
      <c r="C140" s="1" t="s">
        <v>89</v>
      </c>
      <c r="D140" s="4">
        <f t="shared" si="2"/>
        <v>210</v>
      </c>
      <c r="E140" s="4">
        <f t="shared" si="2"/>
        <v>1000</v>
      </c>
      <c r="F140" s="7"/>
      <c r="G140" s="7"/>
      <c r="H140" s="7"/>
      <c r="I140" s="7"/>
      <c r="J140" s="7"/>
      <c r="K140" s="7"/>
      <c r="L140" s="6">
        <v>210</v>
      </c>
      <c r="M140" s="6">
        <v>1000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s="3" customFormat="1" ht="56.25" x14ac:dyDescent="0.25">
      <c r="A141" s="8"/>
      <c r="B141" s="1" t="s">
        <v>9</v>
      </c>
      <c r="C141" s="1" t="s">
        <v>89</v>
      </c>
      <c r="D141" s="4">
        <f t="shared" si="2"/>
        <v>1127.27</v>
      </c>
      <c r="E141" s="4">
        <f t="shared" si="2"/>
        <v>5262</v>
      </c>
      <c r="F141" s="7"/>
      <c r="G141" s="7"/>
      <c r="H141" s="7"/>
      <c r="I141" s="7"/>
      <c r="J141" s="7"/>
      <c r="K141" s="7"/>
      <c r="L141" s="6">
        <v>611.52</v>
      </c>
      <c r="M141" s="6">
        <v>2912</v>
      </c>
      <c r="N141" s="7"/>
      <c r="O141" s="7"/>
      <c r="P141" s="6">
        <v>129</v>
      </c>
      <c r="Q141" s="6">
        <v>600</v>
      </c>
      <c r="R141" s="6">
        <v>132.6</v>
      </c>
      <c r="S141" s="6">
        <v>600</v>
      </c>
      <c r="T141" s="6">
        <v>165.75</v>
      </c>
      <c r="U141" s="6">
        <v>750</v>
      </c>
      <c r="V141" s="6">
        <v>88.4</v>
      </c>
      <c r="W141" s="6">
        <v>400</v>
      </c>
    </row>
    <row r="142" spans="1:23" s="3" customFormat="1" ht="56.25" x14ac:dyDescent="0.25">
      <c r="A142" s="8"/>
      <c r="B142" s="1" t="s">
        <v>34</v>
      </c>
      <c r="C142" s="1" t="s">
        <v>89</v>
      </c>
      <c r="D142" s="4">
        <f t="shared" si="2"/>
        <v>958.8</v>
      </c>
      <c r="E142" s="4">
        <f t="shared" si="2"/>
        <v>4350</v>
      </c>
      <c r="F142" s="7"/>
      <c r="G142" s="7"/>
      <c r="H142" s="7"/>
      <c r="I142" s="7"/>
      <c r="J142" s="7"/>
      <c r="K142" s="7"/>
      <c r="L142" s="7"/>
      <c r="M142" s="7"/>
      <c r="N142" s="6">
        <v>154</v>
      </c>
      <c r="O142" s="6">
        <v>700</v>
      </c>
      <c r="P142" s="6">
        <v>737</v>
      </c>
      <c r="Q142" s="6">
        <v>3350</v>
      </c>
      <c r="R142" s="6">
        <v>67.8</v>
      </c>
      <c r="S142" s="6">
        <v>300</v>
      </c>
      <c r="T142" s="7"/>
      <c r="U142" s="7"/>
      <c r="V142" s="7"/>
      <c r="W142" s="7"/>
    </row>
    <row r="143" spans="1:23" s="3" customFormat="1" ht="56.25" x14ac:dyDescent="0.25">
      <c r="A143" s="8"/>
      <c r="B143" s="1" t="s">
        <v>29</v>
      </c>
      <c r="C143" s="1" t="s">
        <v>89</v>
      </c>
      <c r="D143" s="4">
        <f t="shared" si="2"/>
        <v>480</v>
      </c>
      <c r="E143" s="4">
        <f t="shared" si="2"/>
        <v>2000</v>
      </c>
      <c r="F143" s="7"/>
      <c r="G143" s="7"/>
      <c r="H143" s="7"/>
      <c r="I143" s="7"/>
      <c r="J143" s="7"/>
      <c r="K143" s="7"/>
      <c r="L143" s="7"/>
      <c r="M143" s="7"/>
      <c r="N143" s="6">
        <v>480</v>
      </c>
      <c r="O143" s="6">
        <v>2000</v>
      </c>
      <c r="P143" s="7"/>
      <c r="Q143" s="7"/>
      <c r="R143" s="7"/>
      <c r="S143" s="7"/>
      <c r="T143" s="7"/>
      <c r="U143" s="7"/>
      <c r="V143" s="7"/>
      <c r="W143" s="7"/>
    </row>
    <row r="144" spans="1:23" s="3" customFormat="1" ht="67.5" x14ac:dyDescent="0.25">
      <c r="A144" s="8"/>
      <c r="B144" s="1" t="s">
        <v>21</v>
      </c>
      <c r="C144" s="1" t="s">
        <v>89</v>
      </c>
      <c r="D144" s="4">
        <f t="shared" si="2"/>
        <v>795</v>
      </c>
      <c r="E144" s="4">
        <f t="shared" si="2"/>
        <v>2000</v>
      </c>
      <c r="F144" s="7"/>
      <c r="G144" s="7"/>
      <c r="H144" s="7"/>
      <c r="I144" s="7"/>
      <c r="J144" s="7"/>
      <c r="K144" s="7"/>
      <c r="L144" s="6">
        <v>273</v>
      </c>
      <c r="M144" s="6">
        <v>700</v>
      </c>
      <c r="N144" s="6">
        <v>273</v>
      </c>
      <c r="O144" s="6">
        <v>700</v>
      </c>
      <c r="P144" s="6">
        <v>249</v>
      </c>
      <c r="Q144" s="6">
        <v>600</v>
      </c>
      <c r="R144" s="7"/>
      <c r="S144" s="7"/>
      <c r="T144" s="7"/>
      <c r="U144" s="7"/>
      <c r="V144" s="7"/>
      <c r="W144" s="7"/>
    </row>
    <row r="145" spans="1:23" s="3" customFormat="1" ht="56.25" x14ac:dyDescent="0.25">
      <c r="A145" s="8"/>
      <c r="B145" s="1" t="s">
        <v>91</v>
      </c>
      <c r="C145" s="1" t="s">
        <v>89</v>
      </c>
      <c r="D145" s="4">
        <f t="shared" si="2"/>
        <v>2457.9899999999998</v>
      </c>
      <c r="E145" s="4">
        <f t="shared" si="2"/>
        <v>5300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6">
        <v>1899.99</v>
      </c>
      <c r="S145" s="6">
        <v>4100</v>
      </c>
      <c r="T145" s="6">
        <v>558</v>
      </c>
      <c r="U145" s="6">
        <v>1200</v>
      </c>
      <c r="V145" s="7"/>
      <c r="W145" s="7"/>
    </row>
    <row r="146" spans="1:23" s="3" customFormat="1" ht="90" x14ac:dyDescent="0.25">
      <c r="A146" s="8"/>
      <c r="B146" s="1" t="s">
        <v>92</v>
      </c>
      <c r="C146" s="1" t="s">
        <v>89</v>
      </c>
      <c r="D146" s="4">
        <f t="shared" si="2"/>
        <v>0</v>
      </c>
      <c r="E146" s="4">
        <f t="shared" si="2"/>
        <v>150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">
        <v>0</v>
      </c>
      <c r="U146" s="6">
        <v>150</v>
      </c>
      <c r="V146" s="7"/>
      <c r="W146" s="7"/>
    </row>
    <row r="147" spans="1:23" s="3" customFormat="1" ht="56.25" x14ac:dyDescent="0.25">
      <c r="A147" s="8"/>
      <c r="B147" s="1" t="s">
        <v>93</v>
      </c>
      <c r="C147" s="1" t="s">
        <v>89</v>
      </c>
      <c r="D147" s="4">
        <f t="shared" si="2"/>
        <v>1209</v>
      </c>
      <c r="E147" s="4">
        <f t="shared" si="2"/>
        <v>2600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6">
        <v>1209</v>
      </c>
      <c r="S147" s="6">
        <v>2600</v>
      </c>
      <c r="T147" s="7"/>
      <c r="U147" s="7"/>
      <c r="V147" s="7"/>
      <c r="W147" s="7"/>
    </row>
    <row r="148" spans="1:23" s="3" customFormat="1" ht="56.25" x14ac:dyDescent="0.25">
      <c r="A148" s="8"/>
      <c r="B148" s="1" t="s">
        <v>59</v>
      </c>
      <c r="C148" s="1" t="s">
        <v>89</v>
      </c>
      <c r="D148" s="4">
        <f t="shared" si="2"/>
        <v>1049.4000000000001</v>
      </c>
      <c r="E148" s="4">
        <f t="shared" si="2"/>
        <v>3300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">
        <v>1049.4000000000001</v>
      </c>
      <c r="U148" s="6">
        <v>3300</v>
      </c>
      <c r="V148" s="7"/>
      <c r="W148" s="7"/>
    </row>
    <row r="149" spans="1:23" s="3" customFormat="1" ht="33.75" x14ac:dyDescent="0.25">
      <c r="A149" s="8"/>
      <c r="B149" s="1" t="s">
        <v>23</v>
      </c>
      <c r="C149" s="1" t="s">
        <v>89</v>
      </c>
      <c r="D149" s="4">
        <f t="shared" si="2"/>
        <v>0</v>
      </c>
      <c r="E149" s="4">
        <f t="shared" si="2"/>
        <v>5</v>
      </c>
      <c r="F149" s="7"/>
      <c r="G149" s="7"/>
      <c r="H149" s="7"/>
      <c r="I149" s="7"/>
      <c r="J149" s="7"/>
      <c r="K149" s="7"/>
      <c r="L149" s="6">
        <v>0</v>
      </c>
      <c r="M149" s="6">
        <v>1</v>
      </c>
      <c r="N149" s="6">
        <v>0</v>
      </c>
      <c r="O149" s="6">
        <v>1</v>
      </c>
      <c r="P149" s="7"/>
      <c r="Q149" s="7"/>
      <c r="R149" s="7"/>
      <c r="S149" s="7"/>
      <c r="T149" s="6">
        <v>0</v>
      </c>
      <c r="U149" s="6">
        <v>1</v>
      </c>
      <c r="V149" s="6">
        <v>0</v>
      </c>
      <c r="W149" s="6">
        <v>2</v>
      </c>
    </row>
    <row r="150" spans="1:23" s="3" customFormat="1" x14ac:dyDescent="0.25">
      <c r="A150" s="8" t="s">
        <v>94</v>
      </c>
      <c r="B150" s="1" t="s">
        <v>5</v>
      </c>
      <c r="C150" s="1" t="s">
        <v>95</v>
      </c>
      <c r="D150" s="4">
        <f t="shared" si="2"/>
        <v>1379.95</v>
      </c>
      <c r="E150" s="4">
        <f t="shared" si="2"/>
        <v>4153</v>
      </c>
      <c r="F150" s="7"/>
      <c r="G150" s="7"/>
      <c r="H150" s="5">
        <v>610.95000000000005</v>
      </c>
      <c r="I150" s="5">
        <v>1550</v>
      </c>
      <c r="J150" s="5">
        <v>340</v>
      </c>
      <c r="K150" s="5">
        <v>1503</v>
      </c>
      <c r="L150" s="5">
        <v>156</v>
      </c>
      <c r="M150" s="5">
        <v>400</v>
      </c>
      <c r="N150" s="5">
        <v>273</v>
      </c>
      <c r="O150" s="5">
        <v>700</v>
      </c>
      <c r="P150" s="7"/>
      <c r="Q150" s="7"/>
      <c r="R150" s="7"/>
      <c r="S150" s="7"/>
      <c r="T150" s="7"/>
      <c r="U150" s="7"/>
      <c r="V150" s="7"/>
      <c r="W150" s="7"/>
    </row>
    <row r="151" spans="1:23" s="3" customFormat="1" ht="101.25" x14ac:dyDescent="0.25">
      <c r="A151" s="8"/>
      <c r="B151" s="1" t="s">
        <v>15</v>
      </c>
      <c r="C151" s="1" t="s">
        <v>95</v>
      </c>
      <c r="D151" s="4">
        <f t="shared" si="2"/>
        <v>6.45</v>
      </c>
      <c r="E151" s="4">
        <f t="shared" si="2"/>
        <v>0</v>
      </c>
      <c r="F151" s="7"/>
      <c r="G151" s="7"/>
      <c r="H151" s="6">
        <v>6.45</v>
      </c>
      <c r="I151" s="6">
        <v>0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s="3" customFormat="1" ht="90" x14ac:dyDescent="0.25">
      <c r="A152" s="8"/>
      <c r="B152" s="1" t="s">
        <v>27</v>
      </c>
      <c r="C152" s="1" t="s">
        <v>95</v>
      </c>
      <c r="D152" s="4">
        <f t="shared" si="2"/>
        <v>40</v>
      </c>
      <c r="E152" s="4">
        <f t="shared" si="2"/>
        <v>1</v>
      </c>
      <c r="F152" s="7"/>
      <c r="G152" s="7"/>
      <c r="H152" s="7"/>
      <c r="I152" s="7"/>
      <c r="J152" s="6">
        <v>40</v>
      </c>
      <c r="K152" s="6">
        <v>1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s="3" customFormat="1" ht="56.25" x14ac:dyDescent="0.25">
      <c r="A153" s="8"/>
      <c r="B153" s="1" t="s">
        <v>9</v>
      </c>
      <c r="C153" s="1" t="s">
        <v>95</v>
      </c>
      <c r="D153" s="4">
        <f t="shared" si="2"/>
        <v>300</v>
      </c>
      <c r="E153" s="4">
        <f t="shared" si="2"/>
        <v>1500</v>
      </c>
      <c r="F153" s="7"/>
      <c r="G153" s="7"/>
      <c r="H153" s="7"/>
      <c r="I153" s="7"/>
      <c r="J153" s="6">
        <v>300</v>
      </c>
      <c r="K153" s="6">
        <v>1500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s="3" customFormat="1" ht="67.5" x14ac:dyDescent="0.25">
      <c r="A154" s="8"/>
      <c r="B154" s="1" t="s">
        <v>21</v>
      </c>
      <c r="C154" s="1" t="s">
        <v>95</v>
      </c>
      <c r="D154" s="4">
        <f t="shared" si="2"/>
        <v>1033.5</v>
      </c>
      <c r="E154" s="4">
        <f t="shared" si="2"/>
        <v>2650</v>
      </c>
      <c r="F154" s="7"/>
      <c r="G154" s="7"/>
      <c r="H154" s="6">
        <v>604.5</v>
      </c>
      <c r="I154" s="6">
        <v>1550</v>
      </c>
      <c r="J154" s="7"/>
      <c r="K154" s="7"/>
      <c r="L154" s="6">
        <v>156</v>
      </c>
      <c r="M154" s="6">
        <v>400</v>
      </c>
      <c r="N154" s="6">
        <v>273</v>
      </c>
      <c r="O154" s="6">
        <v>700</v>
      </c>
      <c r="P154" s="7"/>
      <c r="Q154" s="7"/>
      <c r="R154" s="7"/>
      <c r="S154" s="7"/>
      <c r="T154" s="7"/>
      <c r="U154" s="7"/>
      <c r="V154" s="7"/>
      <c r="W154" s="7"/>
    </row>
    <row r="155" spans="1:23" s="3" customFormat="1" ht="33.75" x14ac:dyDescent="0.25">
      <c r="A155" s="8"/>
      <c r="B155" s="1" t="s">
        <v>23</v>
      </c>
      <c r="C155" s="1" t="s">
        <v>95</v>
      </c>
      <c r="D155" s="4">
        <f t="shared" si="2"/>
        <v>0</v>
      </c>
      <c r="E155" s="4">
        <f t="shared" si="2"/>
        <v>2</v>
      </c>
      <c r="F155" s="7"/>
      <c r="G155" s="7"/>
      <c r="H155" s="7"/>
      <c r="I155" s="7"/>
      <c r="J155" s="6">
        <v>0</v>
      </c>
      <c r="K155" s="6">
        <v>2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s="3" customFormat="1" x14ac:dyDescent="0.25">
      <c r="A156" s="8" t="s">
        <v>96</v>
      </c>
      <c r="B156" s="1" t="s">
        <v>5</v>
      </c>
      <c r="C156" s="1" t="s">
        <v>97</v>
      </c>
      <c r="D156" s="4">
        <f t="shared" si="2"/>
        <v>443432.30999999994</v>
      </c>
      <c r="E156" s="4">
        <f t="shared" si="2"/>
        <v>4922004</v>
      </c>
      <c r="F156" s="7"/>
      <c r="G156" s="7"/>
      <c r="H156" s="7"/>
      <c r="I156" s="7"/>
      <c r="J156" s="5">
        <v>28954.699999999997</v>
      </c>
      <c r="K156" s="5">
        <v>246122</v>
      </c>
      <c r="L156" s="5">
        <v>40914.300000000003</v>
      </c>
      <c r="M156" s="5">
        <v>533406</v>
      </c>
      <c r="N156" s="5">
        <v>54545.299999999996</v>
      </c>
      <c r="O156" s="5">
        <v>628702</v>
      </c>
      <c r="P156" s="5">
        <v>65722.75</v>
      </c>
      <c r="Q156" s="5">
        <v>770351</v>
      </c>
      <c r="R156" s="5">
        <v>93478.359999999986</v>
      </c>
      <c r="S156" s="5">
        <v>1037131</v>
      </c>
      <c r="T156" s="5">
        <v>77647.25</v>
      </c>
      <c r="U156" s="5">
        <v>816116</v>
      </c>
      <c r="V156" s="5">
        <v>82169.649999999994</v>
      </c>
      <c r="W156" s="5">
        <v>890176</v>
      </c>
    </row>
    <row r="157" spans="1:23" s="3" customFormat="1" ht="45" x14ac:dyDescent="0.25">
      <c r="A157" s="8"/>
      <c r="B157" s="1" t="s">
        <v>98</v>
      </c>
      <c r="C157" s="1" t="s">
        <v>97</v>
      </c>
      <c r="D157" s="4">
        <f t="shared" si="2"/>
        <v>-290</v>
      </c>
      <c r="E157" s="4">
        <f t="shared" si="2"/>
        <v>1</v>
      </c>
      <c r="F157" s="7"/>
      <c r="G157" s="7"/>
      <c r="H157" s="7"/>
      <c r="I157" s="7"/>
      <c r="J157" s="6">
        <v>-290</v>
      </c>
      <c r="K157" s="6">
        <v>1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s="3" customFormat="1" ht="33.75" x14ac:dyDescent="0.25">
      <c r="A158" s="8"/>
      <c r="B158" s="1" t="s">
        <v>7</v>
      </c>
      <c r="C158" s="1" t="s">
        <v>97</v>
      </c>
      <c r="D158" s="4">
        <f t="shared" si="2"/>
        <v>145</v>
      </c>
      <c r="E158" s="4">
        <f t="shared" si="2"/>
        <v>2431010</v>
      </c>
      <c r="F158" s="7"/>
      <c r="G158" s="7"/>
      <c r="H158" s="7"/>
      <c r="I158" s="7"/>
      <c r="J158" s="6">
        <v>145</v>
      </c>
      <c r="K158" s="6">
        <v>94610</v>
      </c>
      <c r="L158" s="6">
        <v>0</v>
      </c>
      <c r="M158" s="6">
        <v>266560</v>
      </c>
      <c r="N158" s="6">
        <v>0</v>
      </c>
      <c r="O158" s="6">
        <v>314140</v>
      </c>
      <c r="P158" s="6">
        <v>0</v>
      </c>
      <c r="Q158" s="6">
        <v>384800</v>
      </c>
      <c r="R158" s="6">
        <v>0</v>
      </c>
      <c r="S158" s="6">
        <v>518340</v>
      </c>
      <c r="T158" s="6">
        <v>0</v>
      </c>
      <c r="U158" s="6">
        <v>407760</v>
      </c>
      <c r="V158" s="6">
        <v>0</v>
      </c>
      <c r="W158" s="6">
        <v>444800</v>
      </c>
    </row>
    <row r="159" spans="1:23" s="3" customFormat="1" ht="56.25" x14ac:dyDescent="0.25">
      <c r="A159" s="8"/>
      <c r="B159" s="1" t="s">
        <v>17</v>
      </c>
      <c r="C159" s="1" t="s">
        <v>97</v>
      </c>
      <c r="D159" s="4">
        <f t="shared" si="2"/>
        <v>0</v>
      </c>
      <c r="E159" s="4">
        <f t="shared" si="2"/>
        <v>10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6">
        <v>0</v>
      </c>
      <c r="W159" s="6">
        <v>10</v>
      </c>
    </row>
    <row r="160" spans="1:23" s="3" customFormat="1" ht="56.25" x14ac:dyDescent="0.25">
      <c r="A160" s="8"/>
      <c r="B160" s="1" t="s">
        <v>8</v>
      </c>
      <c r="C160" s="1" t="s">
        <v>97</v>
      </c>
      <c r="D160" s="4">
        <f t="shared" si="2"/>
        <v>345877.8</v>
      </c>
      <c r="E160" s="4">
        <f t="shared" si="2"/>
        <v>1703460</v>
      </c>
      <c r="F160" s="7"/>
      <c r="G160" s="7"/>
      <c r="H160" s="7"/>
      <c r="I160" s="7"/>
      <c r="J160" s="6">
        <v>22180</v>
      </c>
      <c r="K160" s="6">
        <v>113000</v>
      </c>
      <c r="L160" s="6">
        <v>31141</v>
      </c>
      <c r="M160" s="6">
        <v>163900</v>
      </c>
      <c r="N160" s="6">
        <v>41260.400000000001</v>
      </c>
      <c r="O160" s="6">
        <v>217160</v>
      </c>
      <c r="P160" s="6">
        <v>53166</v>
      </c>
      <c r="Q160" s="6">
        <v>270200</v>
      </c>
      <c r="R160" s="6">
        <v>74216.399999999994</v>
      </c>
      <c r="S160" s="6">
        <v>354700</v>
      </c>
      <c r="T160" s="6">
        <v>61798</v>
      </c>
      <c r="U160" s="6">
        <v>291500</v>
      </c>
      <c r="V160" s="6">
        <v>62116</v>
      </c>
      <c r="W160" s="6">
        <v>293000</v>
      </c>
    </row>
    <row r="161" spans="1:23" s="3" customFormat="1" ht="56.25" x14ac:dyDescent="0.25">
      <c r="A161" s="8"/>
      <c r="B161" s="1" t="s">
        <v>18</v>
      </c>
      <c r="C161" s="1" t="s">
        <v>97</v>
      </c>
      <c r="D161" s="4">
        <f t="shared" si="2"/>
        <v>1659</v>
      </c>
      <c r="E161" s="4">
        <f t="shared" si="2"/>
        <v>15800</v>
      </c>
      <c r="F161" s="7"/>
      <c r="G161" s="7"/>
      <c r="H161" s="7"/>
      <c r="I161" s="7"/>
      <c r="J161" s="6">
        <v>1659</v>
      </c>
      <c r="K161" s="6">
        <v>15800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s="3" customFormat="1" ht="56.25" x14ac:dyDescent="0.25">
      <c r="A162" s="8"/>
      <c r="B162" s="1" t="s">
        <v>99</v>
      </c>
      <c r="C162" s="1" t="s">
        <v>97</v>
      </c>
      <c r="D162" s="4">
        <f t="shared" si="2"/>
        <v>8341.2000000000007</v>
      </c>
      <c r="E162" s="4">
        <f t="shared" si="2"/>
        <v>39030</v>
      </c>
      <c r="F162" s="7"/>
      <c r="G162" s="7"/>
      <c r="H162" s="7"/>
      <c r="I162" s="7"/>
      <c r="J162" s="6">
        <v>701.1</v>
      </c>
      <c r="K162" s="6">
        <v>3420</v>
      </c>
      <c r="L162" s="6">
        <v>647.79999999999995</v>
      </c>
      <c r="M162" s="6">
        <v>3160</v>
      </c>
      <c r="N162" s="6">
        <v>1082.4000000000001</v>
      </c>
      <c r="O162" s="6">
        <v>5280</v>
      </c>
      <c r="P162" s="6">
        <v>1417.5</v>
      </c>
      <c r="Q162" s="6">
        <v>6750</v>
      </c>
      <c r="R162" s="6">
        <v>1971.1999999999998</v>
      </c>
      <c r="S162" s="6">
        <v>8960</v>
      </c>
      <c r="T162" s="6">
        <v>1509.2000000000003</v>
      </c>
      <c r="U162" s="6">
        <v>6860</v>
      </c>
      <c r="V162" s="6">
        <v>1012</v>
      </c>
      <c r="W162" s="6">
        <v>4600</v>
      </c>
    </row>
    <row r="163" spans="1:23" s="3" customFormat="1" ht="56.25" x14ac:dyDescent="0.25">
      <c r="A163" s="8"/>
      <c r="B163" s="1" t="s">
        <v>100</v>
      </c>
      <c r="C163" s="1" t="s">
        <v>97</v>
      </c>
      <c r="D163" s="4">
        <f t="shared" si="2"/>
        <v>0</v>
      </c>
      <c r="E163" s="4">
        <f t="shared" si="2"/>
        <v>20</v>
      </c>
      <c r="F163" s="7"/>
      <c r="G163" s="7"/>
      <c r="H163" s="7"/>
      <c r="I163" s="7"/>
      <c r="J163" s="6">
        <v>0</v>
      </c>
      <c r="K163" s="6">
        <v>20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s="3" customFormat="1" ht="56.25" x14ac:dyDescent="0.25">
      <c r="A164" s="8"/>
      <c r="B164" s="1" t="s">
        <v>19</v>
      </c>
      <c r="C164" s="1" t="s">
        <v>97</v>
      </c>
      <c r="D164" s="4">
        <f t="shared" si="2"/>
        <v>11592.349999999999</v>
      </c>
      <c r="E164" s="4">
        <f t="shared" si="2"/>
        <v>52970</v>
      </c>
      <c r="F164" s="7"/>
      <c r="G164" s="7"/>
      <c r="H164" s="7"/>
      <c r="I164" s="7"/>
      <c r="J164" s="6">
        <v>2352.1</v>
      </c>
      <c r="K164" s="6">
        <v>10940</v>
      </c>
      <c r="L164" s="6">
        <v>2042.5</v>
      </c>
      <c r="M164" s="6">
        <v>9500</v>
      </c>
      <c r="N164" s="6">
        <v>2822.95</v>
      </c>
      <c r="O164" s="6">
        <v>13130</v>
      </c>
      <c r="P164" s="6">
        <v>2310</v>
      </c>
      <c r="Q164" s="6">
        <v>10500</v>
      </c>
      <c r="R164" s="6">
        <v>2018.4</v>
      </c>
      <c r="S164" s="6">
        <v>8700</v>
      </c>
      <c r="T164" s="6">
        <v>46.4</v>
      </c>
      <c r="U164" s="6">
        <v>200</v>
      </c>
      <c r="V164" s="7"/>
      <c r="W164" s="7"/>
    </row>
    <row r="165" spans="1:23" s="3" customFormat="1" ht="56.25" x14ac:dyDescent="0.25">
      <c r="A165" s="8"/>
      <c r="B165" s="1" t="s">
        <v>28</v>
      </c>
      <c r="C165" s="1" t="s">
        <v>97</v>
      </c>
      <c r="D165" s="4">
        <f t="shared" si="2"/>
        <v>0</v>
      </c>
      <c r="E165" s="4">
        <f t="shared" si="2"/>
        <v>10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6">
        <v>0</v>
      </c>
      <c r="W165" s="6">
        <v>10</v>
      </c>
    </row>
    <row r="166" spans="1:23" s="3" customFormat="1" ht="56.25" x14ac:dyDescent="0.25">
      <c r="A166" s="8"/>
      <c r="B166" s="1" t="s">
        <v>34</v>
      </c>
      <c r="C166" s="1" t="s">
        <v>97</v>
      </c>
      <c r="D166" s="4">
        <f t="shared" si="2"/>
        <v>1178.75</v>
      </c>
      <c r="E166" s="4">
        <f t="shared" si="2"/>
        <v>5750</v>
      </c>
      <c r="F166" s="7"/>
      <c r="G166" s="7"/>
      <c r="H166" s="7"/>
      <c r="I166" s="7"/>
      <c r="J166" s="7"/>
      <c r="K166" s="7"/>
      <c r="L166" s="6">
        <v>410</v>
      </c>
      <c r="M166" s="6">
        <v>2000</v>
      </c>
      <c r="N166" s="6">
        <v>82</v>
      </c>
      <c r="O166" s="6">
        <v>400</v>
      </c>
      <c r="P166" s="6">
        <v>686.75</v>
      </c>
      <c r="Q166" s="6">
        <v>3350</v>
      </c>
      <c r="R166" s="7"/>
      <c r="S166" s="7"/>
      <c r="T166" s="7"/>
      <c r="U166" s="7"/>
      <c r="V166" s="7"/>
      <c r="W166" s="7"/>
    </row>
    <row r="167" spans="1:23" s="3" customFormat="1" ht="33.75" x14ac:dyDescent="0.25">
      <c r="A167" s="8"/>
      <c r="B167" s="1" t="s">
        <v>101</v>
      </c>
      <c r="C167" s="1" t="s">
        <v>97</v>
      </c>
      <c r="D167" s="4">
        <f t="shared" si="2"/>
        <v>468</v>
      </c>
      <c r="E167" s="4">
        <f t="shared" si="2"/>
        <v>260</v>
      </c>
      <c r="F167" s="7"/>
      <c r="G167" s="7"/>
      <c r="H167" s="7"/>
      <c r="I167" s="7"/>
      <c r="J167" s="6">
        <v>468</v>
      </c>
      <c r="K167" s="6">
        <v>260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s="3" customFormat="1" ht="67.5" x14ac:dyDescent="0.25">
      <c r="A168" s="8"/>
      <c r="B168" s="1" t="s">
        <v>21</v>
      </c>
      <c r="C168" s="1" t="s">
        <v>97</v>
      </c>
      <c r="D168" s="4">
        <f t="shared" si="2"/>
        <v>19.5</v>
      </c>
      <c r="E168" s="4">
        <f t="shared" si="2"/>
        <v>50</v>
      </c>
      <c r="F168" s="7"/>
      <c r="G168" s="7"/>
      <c r="H168" s="7"/>
      <c r="I168" s="7"/>
      <c r="J168" s="6">
        <v>19.5</v>
      </c>
      <c r="K168" s="6">
        <v>50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s="3" customFormat="1" ht="67.5" x14ac:dyDescent="0.25">
      <c r="A169" s="8"/>
      <c r="B169" s="1" t="s">
        <v>102</v>
      </c>
      <c r="C169" s="1" t="s">
        <v>97</v>
      </c>
      <c r="D169" s="4">
        <f t="shared" si="2"/>
        <v>0</v>
      </c>
      <c r="E169" s="4">
        <f t="shared" si="2"/>
        <v>20</v>
      </c>
      <c r="F169" s="7"/>
      <c r="G169" s="7"/>
      <c r="H169" s="7"/>
      <c r="I169" s="7"/>
      <c r="J169" s="6">
        <v>0</v>
      </c>
      <c r="K169" s="6">
        <v>20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s="3" customFormat="1" ht="78.75" x14ac:dyDescent="0.25">
      <c r="A170" s="8"/>
      <c r="B170" s="1" t="s">
        <v>103</v>
      </c>
      <c r="C170" s="1" t="s">
        <v>97</v>
      </c>
      <c r="D170" s="4">
        <f t="shared" si="2"/>
        <v>10150</v>
      </c>
      <c r="E170" s="4">
        <f t="shared" si="2"/>
        <v>145000</v>
      </c>
      <c r="F170" s="7"/>
      <c r="G170" s="7"/>
      <c r="H170" s="7"/>
      <c r="I170" s="7"/>
      <c r="J170" s="7"/>
      <c r="K170" s="7"/>
      <c r="L170" s="6">
        <v>6160</v>
      </c>
      <c r="M170" s="6">
        <v>88000</v>
      </c>
      <c r="N170" s="6">
        <v>3990</v>
      </c>
      <c r="O170" s="6">
        <v>57000</v>
      </c>
      <c r="P170" s="7"/>
      <c r="Q170" s="7"/>
      <c r="R170" s="7"/>
      <c r="S170" s="7"/>
      <c r="T170" s="7"/>
      <c r="U170" s="7"/>
      <c r="V170" s="7"/>
      <c r="W170" s="7"/>
    </row>
    <row r="171" spans="1:23" s="3" customFormat="1" ht="56.25" x14ac:dyDescent="0.25">
      <c r="A171" s="8"/>
      <c r="B171" s="1" t="s">
        <v>104</v>
      </c>
      <c r="C171" s="1" t="s">
        <v>97</v>
      </c>
      <c r="D171" s="4">
        <f t="shared" si="2"/>
        <v>5754</v>
      </c>
      <c r="E171" s="4">
        <f t="shared" si="2"/>
        <v>3055</v>
      </c>
      <c r="F171" s="7"/>
      <c r="G171" s="7"/>
      <c r="H171" s="7"/>
      <c r="I171" s="7"/>
      <c r="J171" s="7"/>
      <c r="K171" s="7"/>
      <c r="L171" s="6">
        <v>513</v>
      </c>
      <c r="M171" s="6">
        <v>285</v>
      </c>
      <c r="N171" s="6">
        <v>756</v>
      </c>
      <c r="O171" s="6">
        <v>420</v>
      </c>
      <c r="P171" s="6">
        <v>1377.5</v>
      </c>
      <c r="Q171" s="6">
        <v>750</v>
      </c>
      <c r="R171" s="6">
        <v>865</v>
      </c>
      <c r="S171" s="6">
        <v>450</v>
      </c>
      <c r="T171" s="6">
        <v>1160.25</v>
      </c>
      <c r="U171" s="6">
        <v>595</v>
      </c>
      <c r="V171" s="6">
        <v>1082.25</v>
      </c>
      <c r="W171" s="6">
        <v>555</v>
      </c>
    </row>
    <row r="172" spans="1:23" s="3" customFormat="1" ht="56.25" x14ac:dyDescent="0.25">
      <c r="A172" s="8"/>
      <c r="B172" s="1" t="s">
        <v>105</v>
      </c>
      <c r="C172" s="1" t="s">
        <v>97</v>
      </c>
      <c r="D172" s="4">
        <f t="shared" si="2"/>
        <v>19351.71</v>
      </c>
      <c r="E172" s="4">
        <f t="shared" si="2"/>
        <v>85550</v>
      </c>
      <c r="F172" s="7"/>
      <c r="G172" s="7"/>
      <c r="H172" s="7"/>
      <c r="I172" s="7"/>
      <c r="J172" s="6">
        <v>1720</v>
      </c>
      <c r="K172" s="6">
        <v>8000</v>
      </c>
      <c r="L172" s="7"/>
      <c r="M172" s="7"/>
      <c r="N172" s="6">
        <v>4551.55</v>
      </c>
      <c r="O172" s="6">
        <v>21170</v>
      </c>
      <c r="P172" s="7"/>
      <c r="Q172" s="7"/>
      <c r="R172" s="6">
        <v>3707.36</v>
      </c>
      <c r="S172" s="6">
        <v>15980</v>
      </c>
      <c r="T172" s="6">
        <v>6078.4</v>
      </c>
      <c r="U172" s="6">
        <v>26200</v>
      </c>
      <c r="V172" s="6">
        <v>3294.4</v>
      </c>
      <c r="W172" s="6">
        <v>14200</v>
      </c>
    </row>
    <row r="173" spans="1:23" s="3" customFormat="1" ht="78.75" x14ac:dyDescent="0.25">
      <c r="A173" s="8"/>
      <c r="B173" s="1" t="s">
        <v>106</v>
      </c>
      <c r="C173" s="1" t="s">
        <v>97</v>
      </c>
      <c r="D173" s="4">
        <f t="shared" si="2"/>
        <v>31745</v>
      </c>
      <c r="E173" s="4">
        <f t="shared" si="2"/>
        <v>392000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6">
        <v>6765</v>
      </c>
      <c r="Q173" s="6">
        <v>94000</v>
      </c>
      <c r="R173" s="6">
        <v>10700</v>
      </c>
      <c r="S173" s="6">
        <v>130000</v>
      </c>
      <c r="T173" s="6">
        <v>7055</v>
      </c>
      <c r="U173" s="6">
        <v>83000</v>
      </c>
      <c r="V173" s="6">
        <v>7225</v>
      </c>
      <c r="W173" s="6">
        <v>85000</v>
      </c>
    </row>
    <row r="174" spans="1:23" s="3" customFormat="1" ht="56.25" x14ac:dyDescent="0.25">
      <c r="A174" s="8"/>
      <c r="B174" s="1" t="s">
        <v>107</v>
      </c>
      <c r="C174" s="1" t="s">
        <v>97</v>
      </c>
      <c r="D174" s="4">
        <f t="shared" si="2"/>
        <v>7440</v>
      </c>
      <c r="E174" s="4">
        <f t="shared" si="2"/>
        <v>48000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6">
        <v>7440</v>
      </c>
      <c r="W174" s="6">
        <v>48000</v>
      </c>
    </row>
    <row r="175" spans="1:23" s="3" customFormat="1" ht="33.75" x14ac:dyDescent="0.25">
      <c r="A175" s="8"/>
      <c r="B175" s="1" t="s">
        <v>23</v>
      </c>
      <c r="C175" s="1" t="s">
        <v>97</v>
      </c>
      <c r="D175" s="4">
        <f t="shared" si="2"/>
        <v>0</v>
      </c>
      <c r="E175" s="4">
        <f t="shared" si="2"/>
        <v>8</v>
      </c>
      <c r="F175" s="7"/>
      <c r="G175" s="7"/>
      <c r="H175" s="7"/>
      <c r="I175" s="7"/>
      <c r="J175" s="6">
        <v>0</v>
      </c>
      <c r="K175" s="6">
        <v>1</v>
      </c>
      <c r="L175" s="6">
        <v>0</v>
      </c>
      <c r="M175" s="6">
        <v>1</v>
      </c>
      <c r="N175" s="6">
        <v>0</v>
      </c>
      <c r="O175" s="6">
        <v>2</v>
      </c>
      <c r="P175" s="6">
        <v>0</v>
      </c>
      <c r="Q175" s="6">
        <v>1</v>
      </c>
      <c r="R175" s="6">
        <v>0</v>
      </c>
      <c r="S175" s="6">
        <v>1</v>
      </c>
      <c r="T175" s="6">
        <v>0</v>
      </c>
      <c r="U175" s="6">
        <v>1</v>
      </c>
      <c r="V175" s="6">
        <v>0</v>
      </c>
      <c r="W175" s="6">
        <v>1</v>
      </c>
    </row>
    <row r="176" spans="1:23" s="3" customFormat="1" x14ac:dyDescent="0.25">
      <c r="A176" s="8" t="s">
        <v>108</v>
      </c>
      <c r="B176" s="1" t="s">
        <v>5</v>
      </c>
      <c r="C176" s="1" t="s">
        <v>109</v>
      </c>
      <c r="D176" s="4">
        <f t="shared" si="2"/>
        <v>19323.5</v>
      </c>
      <c r="E176" s="4">
        <f t="shared" si="2"/>
        <v>281977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5">
        <v>2573.5</v>
      </c>
      <c r="S176" s="5">
        <v>29501</v>
      </c>
      <c r="T176" s="5">
        <v>8815.34</v>
      </c>
      <c r="U176" s="5">
        <v>145521</v>
      </c>
      <c r="V176" s="5">
        <v>7934.66</v>
      </c>
      <c r="W176" s="5">
        <v>106955</v>
      </c>
    </row>
    <row r="177" spans="1:23" s="3" customFormat="1" ht="67.5" x14ac:dyDescent="0.25">
      <c r="A177" s="8"/>
      <c r="B177" s="1" t="s">
        <v>13</v>
      </c>
      <c r="C177" s="1" t="s">
        <v>109</v>
      </c>
      <c r="D177" s="4">
        <f t="shared" si="2"/>
        <v>1435.5</v>
      </c>
      <c r="E177" s="4">
        <f t="shared" si="2"/>
        <v>49500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6">
        <v>159.5</v>
      </c>
      <c r="S177" s="6">
        <v>5500</v>
      </c>
      <c r="T177" s="6">
        <v>797.5</v>
      </c>
      <c r="U177" s="6">
        <v>27500</v>
      </c>
      <c r="V177" s="6">
        <v>478.5</v>
      </c>
      <c r="W177" s="6">
        <v>16500</v>
      </c>
    </row>
    <row r="178" spans="1:23" s="3" customFormat="1" ht="78.75" x14ac:dyDescent="0.25">
      <c r="A178" s="8"/>
      <c r="B178" s="1" t="s">
        <v>110</v>
      </c>
      <c r="C178" s="1" t="s">
        <v>109</v>
      </c>
      <c r="D178" s="4">
        <f t="shared" si="2"/>
        <v>310.8</v>
      </c>
      <c r="E178" s="4">
        <f t="shared" si="2"/>
        <v>8400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">
        <v>310.8</v>
      </c>
      <c r="U178" s="6">
        <v>8400</v>
      </c>
      <c r="V178" s="7"/>
      <c r="W178" s="7"/>
    </row>
    <row r="179" spans="1:23" s="3" customFormat="1" ht="67.5" x14ac:dyDescent="0.25">
      <c r="A179" s="8"/>
      <c r="B179" s="1" t="s">
        <v>111</v>
      </c>
      <c r="C179" s="1" t="s">
        <v>109</v>
      </c>
      <c r="D179" s="4">
        <f t="shared" si="2"/>
        <v>87.6</v>
      </c>
      <c r="E179" s="4">
        <f t="shared" si="2"/>
        <v>1200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6">
        <v>87.6</v>
      </c>
      <c r="S179" s="6">
        <v>1200</v>
      </c>
      <c r="T179" s="7"/>
      <c r="U179" s="7"/>
      <c r="V179" s="7"/>
      <c r="W179" s="7"/>
    </row>
    <row r="180" spans="1:23" s="3" customFormat="1" ht="78.75" x14ac:dyDescent="0.25">
      <c r="A180" s="8"/>
      <c r="B180" s="1" t="s">
        <v>39</v>
      </c>
      <c r="C180" s="1" t="s">
        <v>109</v>
      </c>
      <c r="D180" s="4">
        <f t="shared" si="2"/>
        <v>8584.7999999999993</v>
      </c>
      <c r="E180" s="4">
        <f t="shared" si="2"/>
        <v>117600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6">
        <v>788.4</v>
      </c>
      <c r="S180" s="6">
        <v>10800</v>
      </c>
      <c r="T180" s="6">
        <v>3591.6</v>
      </c>
      <c r="U180" s="6">
        <v>49200</v>
      </c>
      <c r="V180" s="6">
        <v>4204.8</v>
      </c>
      <c r="W180" s="6">
        <v>57600</v>
      </c>
    </row>
    <row r="181" spans="1:23" s="3" customFormat="1" ht="56.25" x14ac:dyDescent="0.25">
      <c r="A181" s="8"/>
      <c r="B181" s="1" t="s">
        <v>26</v>
      </c>
      <c r="C181" s="1" t="s">
        <v>109</v>
      </c>
      <c r="D181" s="4">
        <f t="shared" si="2"/>
        <v>1416.8000000000002</v>
      </c>
      <c r="E181" s="4">
        <f t="shared" si="2"/>
        <v>44275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">
        <v>1133.44</v>
      </c>
      <c r="U181" s="6">
        <v>35420</v>
      </c>
      <c r="V181" s="6">
        <v>283.36</v>
      </c>
      <c r="W181" s="6">
        <v>8855</v>
      </c>
    </row>
    <row r="182" spans="1:23" s="3" customFormat="1" ht="56.25" x14ac:dyDescent="0.25">
      <c r="A182" s="8"/>
      <c r="B182" s="1" t="s">
        <v>18</v>
      </c>
      <c r="C182" s="1" t="s">
        <v>109</v>
      </c>
      <c r="D182" s="4">
        <f t="shared" si="2"/>
        <v>4270</v>
      </c>
      <c r="E182" s="4">
        <f t="shared" si="2"/>
        <v>35000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6">
        <v>732</v>
      </c>
      <c r="S182" s="6">
        <v>6000</v>
      </c>
      <c r="T182" s="6">
        <v>1586</v>
      </c>
      <c r="U182" s="6">
        <v>13000</v>
      </c>
      <c r="V182" s="6">
        <v>1952</v>
      </c>
      <c r="W182" s="6">
        <v>16000</v>
      </c>
    </row>
    <row r="183" spans="1:23" s="3" customFormat="1" ht="56.25" x14ac:dyDescent="0.25">
      <c r="A183" s="8"/>
      <c r="B183" s="1" t="s">
        <v>20</v>
      </c>
      <c r="C183" s="1" t="s">
        <v>109</v>
      </c>
      <c r="D183" s="4">
        <f t="shared" si="2"/>
        <v>1908</v>
      </c>
      <c r="E183" s="4">
        <f t="shared" si="2"/>
        <v>12000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6">
        <v>636</v>
      </c>
      <c r="S183" s="6">
        <v>4000</v>
      </c>
      <c r="T183" s="6">
        <v>636</v>
      </c>
      <c r="U183" s="6">
        <v>4000</v>
      </c>
      <c r="V183" s="6">
        <v>636</v>
      </c>
      <c r="W183" s="6">
        <v>4000</v>
      </c>
    </row>
    <row r="184" spans="1:23" s="3" customFormat="1" ht="78.75" x14ac:dyDescent="0.25">
      <c r="A184" s="8"/>
      <c r="B184" s="1" t="s">
        <v>106</v>
      </c>
      <c r="C184" s="1" t="s">
        <v>109</v>
      </c>
      <c r="D184" s="4">
        <f t="shared" si="2"/>
        <v>570</v>
      </c>
      <c r="E184" s="4">
        <f t="shared" si="2"/>
        <v>6000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">
        <v>570</v>
      </c>
      <c r="U184" s="6">
        <v>6000</v>
      </c>
      <c r="V184" s="7"/>
      <c r="W184" s="7"/>
    </row>
    <row r="185" spans="1:23" s="3" customFormat="1" ht="33.75" x14ac:dyDescent="0.25">
      <c r="A185" s="8"/>
      <c r="B185" s="1" t="s">
        <v>22</v>
      </c>
      <c r="C185" s="1" t="s">
        <v>109</v>
      </c>
      <c r="D185" s="4">
        <f t="shared" si="2"/>
        <v>740</v>
      </c>
      <c r="E185" s="4">
        <f t="shared" si="2"/>
        <v>8000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6">
        <v>170</v>
      </c>
      <c r="S185" s="6">
        <v>2000</v>
      </c>
      <c r="T185" s="6">
        <v>190</v>
      </c>
      <c r="U185" s="6">
        <v>2000</v>
      </c>
      <c r="V185" s="6">
        <v>380</v>
      </c>
      <c r="W185" s="6">
        <v>4000</v>
      </c>
    </row>
    <row r="186" spans="1:23" s="3" customFormat="1" ht="33.75" x14ac:dyDescent="0.25">
      <c r="A186" s="8"/>
      <c r="B186" s="1" t="s">
        <v>23</v>
      </c>
      <c r="C186" s="1" t="s">
        <v>109</v>
      </c>
      <c r="D186" s="4">
        <f t="shared" si="2"/>
        <v>0</v>
      </c>
      <c r="E186" s="4">
        <f t="shared" si="2"/>
        <v>2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6">
        <v>0</v>
      </c>
      <c r="S186" s="6">
        <v>1</v>
      </c>
      <c r="T186" s="6">
        <v>0</v>
      </c>
      <c r="U186" s="6">
        <v>1</v>
      </c>
      <c r="V186" s="7"/>
      <c r="W186" s="7"/>
    </row>
    <row r="187" spans="1:23" s="3" customFormat="1" x14ac:dyDescent="0.25">
      <c r="A187" s="8" t="s">
        <v>112</v>
      </c>
      <c r="B187" s="1" t="s">
        <v>5</v>
      </c>
      <c r="C187" s="1" t="s">
        <v>113</v>
      </c>
      <c r="D187" s="4">
        <f t="shared" si="2"/>
        <v>23814.2</v>
      </c>
      <c r="E187" s="4">
        <f t="shared" si="2"/>
        <v>159757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5">
        <v>640</v>
      </c>
      <c r="Q187" s="5">
        <v>4002</v>
      </c>
      <c r="R187" s="5">
        <v>7371</v>
      </c>
      <c r="S187" s="5">
        <v>52063</v>
      </c>
      <c r="T187" s="5">
        <v>7334.2</v>
      </c>
      <c r="U187" s="5">
        <v>38691</v>
      </c>
      <c r="V187" s="5">
        <v>8469</v>
      </c>
      <c r="W187" s="5">
        <v>65001</v>
      </c>
    </row>
    <row r="188" spans="1:23" s="3" customFormat="1" ht="90" x14ac:dyDescent="0.25">
      <c r="A188" s="8"/>
      <c r="B188" s="1" t="s">
        <v>27</v>
      </c>
      <c r="C188" s="1" t="s">
        <v>113</v>
      </c>
      <c r="D188" s="4">
        <f t="shared" si="2"/>
        <v>120</v>
      </c>
      <c r="E188" s="4">
        <f t="shared" si="2"/>
        <v>3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6">
        <v>40</v>
      </c>
      <c r="Q188" s="6">
        <v>1</v>
      </c>
      <c r="R188" s="6">
        <v>80</v>
      </c>
      <c r="S188" s="6">
        <v>2</v>
      </c>
      <c r="T188" s="7"/>
      <c r="U188" s="7"/>
      <c r="V188" s="7"/>
      <c r="W188" s="7"/>
    </row>
    <row r="189" spans="1:23" s="3" customFormat="1" ht="33.75" x14ac:dyDescent="0.25">
      <c r="A189" s="8"/>
      <c r="B189" s="1" t="s">
        <v>7</v>
      </c>
      <c r="C189" s="1" t="s">
        <v>113</v>
      </c>
      <c r="D189" s="4">
        <f t="shared" si="2"/>
        <v>170</v>
      </c>
      <c r="E189" s="4">
        <f t="shared" si="2"/>
        <v>34000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6">
        <v>65</v>
      </c>
      <c r="S189" s="6">
        <v>13000</v>
      </c>
      <c r="T189" s="7"/>
      <c r="U189" s="7"/>
      <c r="V189" s="6">
        <v>105</v>
      </c>
      <c r="W189" s="6">
        <v>21000</v>
      </c>
    </row>
    <row r="190" spans="1:23" s="3" customFormat="1" ht="56.25" x14ac:dyDescent="0.25">
      <c r="A190" s="8"/>
      <c r="B190" s="1" t="s">
        <v>17</v>
      </c>
      <c r="C190" s="1" t="s">
        <v>113</v>
      </c>
      <c r="D190" s="4">
        <f t="shared" si="2"/>
        <v>300</v>
      </c>
      <c r="E190" s="4">
        <f t="shared" si="2"/>
        <v>2000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6">
        <v>300</v>
      </c>
      <c r="Q190" s="6">
        <v>2000</v>
      </c>
      <c r="R190" s="7"/>
      <c r="S190" s="7"/>
      <c r="T190" s="7"/>
      <c r="U190" s="7"/>
      <c r="V190" s="7"/>
      <c r="W190" s="7"/>
    </row>
    <row r="191" spans="1:23" s="3" customFormat="1" ht="56.25" x14ac:dyDescent="0.25">
      <c r="A191" s="8"/>
      <c r="B191" s="1" t="s">
        <v>19</v>
      </c>
      <c r="C191" s="1" t="s">
        <v>113</v>
      </c>
      <c r="D191" s="4">
        <f t="shared" si="2"/>
        <v>0</v>
      </c>
      <c r="E191" s="4">
        <f t="shared" si="2"/>
        <v>10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6">
        <v>0</v>
      </c>
      <c r="S191" s="6">
        <v>10</v>
      </c>
      <c r="T191" s="7"/>
      <c r="U191" s="7"/>
      <c r="V191" s="7"/>
      <c r="W191" s="7"/>
    </row>
    <row r="192" spans="1:23" s="3" customFormat="1" ht="56.25" x14ac:dyDescent="0.25">
      <c r="A192" s="8"/>
      <c r="B192" s="1" t="s">
        <v>20</v>
      </c>
      <c r="C192" s="1" t="s">
        <v>113</v>
      </c>
      <c r="D192" s="4">
        <f t="shared" si="2"/>
        <v>3639</v>
      </c>
      <c r="E192" s="4">
        <f t="shared" si="2"/>
        <v>23020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6">
        <v>300</v>
      </c>
      <c r="Q192" s="6">
        <v>2000</v>
      </c>
      <c r="R192" s="6">
        <v>1431</v>
      </c>
      <c r="S192" s="6">
        <v>9010</v>
      </c>
      <c r="T192" s="6">
        <v>0</v>
      </c>
      <c r="U192" s="6">
        <v>10</v>
      </c>
      <c r="V192" s="6">
        <v>1908</v>
      </c>
      <c r="W192" s="6">
        <v>12000</v>
      </c>
    </row>
    <row r="193" spans="1:23" s="3" customFormat="1" ht="56.25" x14ac:dyDescent="0.25">
      <c r="A193" s="8"/>
      <c r="B193" s="1" t="s">
        <v>9</v>
      </c>
      <c r="C193" s="1" t="s">
        <v>113</v>
      </c>
      <c r="D193" s="4">
        <f t="shared" si="2"/>
        <v>10608</v>
      </c>
      <c r="E193" s="4">
        <f t="shared" si="2"/>
        <v>48020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6">
        <v>2210</v>
      </c>
      <c r="S193" s="6">
        <v>10020</v>
      </c>
      <c r="T193" s="6">
        <v>3757</v>
      </c>
      <c r="U193" s="6">
        <v>17000</v>
      </c>
      <c r="V193" s="6">
        <v>4641</v>
      </c>
      <c r="W193" s="6">
        <v>21000</v>
      </c>
    </row>
    <row r="194" spans="1:23" s="3" customFormat="1" ht="56.25" x14ac:dyDescent="0.25">
      <c r="A194" s="8"/>
      <c r="B194" s="1" t="s">
        <v>34</v>
      </c>
      <c r="C194" s="1" t="s">
        <v>113</v>
      </c>
      <c r="D194" s="4">
        <f t="shared" si="2"/>
        <v>0</v>
      </c>
      <c r="E194" s="4">
        <f t="shared" si="2"/>
        <v>10</v>
      </c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6">
        <v>0</v>
      </c>
      <c r="S194" s="6">
        <v>10</v>
      </c>
      <c r="T194" s="7"/>
      <c r="U194" s="7"/>
      <c r="V194" s="7"/>
      <c r="W194" s="7"/>
    </row>
    <row r="195" spans="1:23" s="3" customFormat="1" ht="56.25" x14ac:dyDescent="0.25">
      <c r="A195" s="8"/>
      <c r="B195" s="1" t="s">
        <v>29</v>
      </c>
      <c r="C195" s="1" t="s">
        <v>113</v>
      </c>
      <c r="D195" s="4">
        <f t="shared" ref="D195:E258" si="3">F195+H195+J195+L195+N195+P195+R195+T195+V195</f>
        <v>780</v>
      </c>
      <c r="E195" s="4">
        <f t="shared" si="3"/>
        <v>3010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6">
        <v>780</v>
      </c>
      <c r="S195" s="6">
        <v>3010</v>
      </c>
      <c r="T195" s="6">
        <v>0</v>
      </c>
      <c r="U195" s="6">
        <v>0</v>
      </c>
      <c r="V195" s="7"/>
      <c r="W195" s="7"/>
    </row>
    <row r="196" spans="1:23" s="3" customFormat="1" ht="56.25" x14ac:dyDescent="0.25">
      <c r="A196" s="8"/>
      <c r="B196" s="1" t="s">
        <v>78</v>
      </c>
      <c r="C196" s="1" t="s">
        <v>113</v>
      </c>
      <c r="D196" s="4">
        <f t="shared" si="3"/>
        <v>8197.2000000000007</v>
      </c>
      <c r="E196" s="4">
        <f t="shared" si="3"/>
        <v>49680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6">
        <v>2805</v>
      </c>
      <c r="S196" s="6">
        <v>17000</v>
      </c>
      <c r="T196" s="6">
        <v>3577.2</v>
      </c>
      <c r="U196" s="6">
        <v>21680</v>
      </c>
      <c r="V196" s="6">
        <v>1815</v>
      </c>
      <c r="W196" s="6">
        <v>11000</v>
      </c>
    </row>
    <row r="197" spans="1:23" s="3" customFormat="1" ht="33.75" x14ac:dyDescent="0.25">
      <c r="A197" s="8"/>
      <c r="B197" s="1" t="s">
        <v>23</v>
      </c>
      <c r="C197" s="1" t="s">
        <v>113</v>
      </c>
      <c r="D197" s="4">
        <f t="shared" si="3"/>
        <v>0</v>
      </c>
      <c r="E197" s="4">
        <f t="shared" si="3"/>
        <v>4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6">
        <v>0</v>
      </c>
      <c r="Q197" s="6">
        <v>1</v>
      </c>
      <c r="R197" s="6">
        <v>0</v>
      </c>
      <c r="S197" s="6">
        <v>1</v>
      </c>
      <c r="T197" s="6">
        <v>0</v>
      </c>
      <c r="U197" s="6">
        <v>1</v>
      </c>
      <c r="V197" s="6">
        <v>0</v>
      </c>
      <c r="W197" s="6">
        <v>1</v>
      </c>
    </row>
    <row r="198" spans="1:23" s="3" customFormat="1" x14ac:dyDescent="0.25">
      <c r="A198" s="8" t="s">
        <v>114</v>
      </c>
      <c r="B198" s="1" t="s">
        <v>5</v>
      </c>
      <c r="C198" s="1" t="s">
        <v>115</v>
      </c>
      <c r="D198" s="4">
        <f t="shared" si="3"/>
        <v>685499.54999999993</v>
      </c>
      <c r="E198" s="4">
        <f t="shared" si="3"/>
        <v>8031600</v>
      </c>
      <c r="F198" s="5">
        <v>54995.4</v>
      </c>
      <c r="G198" s="5">
        <v>722990</v>
      </c>
      <c r="H198" s="5">
        <v>58465</v>
      </c>
      <c r="I198" s="5">
        <v>726500</v>
      </c>
      <c r="J198" s="5">
        <v>81576.350000000006</v>
      </c>
      <c r="K198" s="5">
        <v>998990</v>
      </c>
      <c r="L198" s="5">
        <v>75097</v>
      </c>
      <c r="M198" s="5">
        <v>945805</v>
      </c>
      <c r="N198" s="5">
        <v>92105</v>
      </c>
      <c r="O198" s="5">
        <v>1139502</v>
      </c>
      <c r="P198" s="5">
        <v>90400.6</v>
      </c>
      <c r="Q198" s="5">
        <v>1093200</v>
      </c>
      <c r="R198" s="5">
        <v>96189</v>
      </c>
      <c r="S198" s="5">
        <v>1023002</v>
      </c>
      <c r="T198" s="5">
        <v>100849.2</v>
      </c>
      <c r="U198" s="5">
        <v>1007611</v>
      </c>
      <c r="V198" s="5">
        <v>35822</v>
      </c>
      <c r="W198" s="5">
        <v>374000</v>
      </c>
    </row>
    <row r="199" spans="1:23" s="3" customFormat="1" ht="78.75" x14ac:dyDescent="0.25">
      <c r="A199" s="8"/>
      <c r="B199" s="1" t="s">
        <v>116</v>
      </c>
      <c r="C199" s="1" t="s">
        <v>115</v>
      </c>
      <c r="D199" s="4">
        <f t="shared" si="3"/>
        <v>6513</v>
      </c>
      <c r="E199" s="4">
        <f t="shared" si="3"/>
        <v>5010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">
        <v>6513</v>
      </c>
      <c r="U199" s="6">
        <v>5010</v>
      </c>
      <c r="V199" s="7"/>
      <c r="W199" s="7"/>
    </row>
    <row r="200" spans="1:23" s="3" customFormat="1" ht="45" x14ac:dyDescent="0.25">
      <c r="A200" s="8"/>
      <c r="B200" s="1" t="s">
        <v>14</v>
      </c>
      <c r="C200" s="1" t="s">
        <v>115</v>
      </c>
      <c r="D200" s="4">
        <f t="shared" si="3"/>
        <v>0</v>
      </c>
      <c r="E200" s="4">
        <f t="shared" si="3"/>
        <v>0</v>
      </c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s="3" customFormat="1" ht="45" x14ac:dyDescent="0.25">
      <c r="A201" s="8"/>
      <c r="B201" s="1" t="s">
        <v>117</v>
      </c>
      <c r="C201" s="1" t="s">
        <v>115</v>
      </c>
      <c r="D201" s="4">
        <f t="shared" si="3"/>
        <v>0</v>
      </c>
      <c r="E201" s="4">
        <f t="shared" si="3"/>
        <v>0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s="3" customFormat="1" ht="101.25" x14ac:dyDescent="0.25">
      <c r="A202" s="8"/>
      <c r="B202" s="1" t="s">
        <v>15</v>
      </c>
      <c r="C202" s="1" t="s">
        <v>115</v>
      </c>
      <c r="D202" s="4">
        <f t="shared" si="3"/>
        <v>0</v>
      </c>
      <c r="E202" s="4">
        <f t="shared" si="3"/>
        <v>0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s="3" customFormat="1" ht="33.75" x14ac:dyDescent="0.25">
      <c r="A203" s="8"/>
      <c r="B203" s="1" t="s">
        <v>118</v>
      </c>
      <c r="C203" s="1" t="s">
        <v>115</v>
      </c>
      <c r="D203" s="4">
        <f t="shared" si="3"/>
        <v>0</v>
      </c>
      <c r="E203" s="4">
        <f t="shared" si="3"/>
        <v>0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s="3" customFormat="1" ht="56.25" x14ac:dyDescent="0.25">
      <c r="A204" s="8"/>
      <c r="B204" s="1" t="s">
        <v>16</v>
      </c>
      <c r="C204" s="1" t="s">
        <v>115</v>
      </c>
      <c r="D204" s="4">
        <f t="shared" si="3"/>
        <v>6078.2</v>
      </c>
      <c r="E204" s="4">
        <f t="shared" si="3"/>
        <v>19700</v>
      </c>
      <c r="F204" s="7"/>
      <c r="G204" s="7"/>
      <c r="H204" s="6">
        <v>435</v>
      </c>
      <c r="I204" s="6">
        <v>1500</v>
      </c>
      <c r="J204" s="6">
        <v>522</v>
      </c>
      <c r="K204" s="6">
        <v>1800</v>
      </c>
      <c r="L204" s="7"/>
      <c r="M204" s="7"/>
      <c r="N204" s="7"/>
      <c r="O204" s="7"/>
      <c r="P204" s="6">
        <v>1400.6</v>
      </c>
      <c r="Q204" s="6">
        <v>4700</v>
      </c>
      <c r="R204" s="6">
        <v>954</v>
      </c>
      <c r="S204" s="6">
        <v>3000</v>
      </c>
      <c r="T204" s="6">
        <v>1494.6</v>
      </c>
      <c r="U204" s="6">
        <v>4700</v>
      </c>
      <c r="V204" s="6">
        <v>1272</v>
      </c>
      <c r="W204" s="6">
        <v>4000</v>
      </c>
    </row>
    <row r="205" spans="1:23" s="3" customFormat="1" ht="56.25" x14ac:dyDescent="0.25">
      <c r="A205" s="8"/>
      <c r="B205" s="1" t="s">
        <v>17</v>
      </c>
      <c r="C205" s="1" t="s">
        <v>115</v>
      </c>
      <c r="D205" s="4">
        <f t="shared" si="3"/>
        <v>184580</v>
      </c>
      <c r="E205" s="4">
        <f t="shared" si="3"/>
        <v>1314000</v>
      </c>
      <c r="F205" s="6">
        <v>9450</v>
      </c>
      <c r="G205" s="6">
        <v>70000</v>
      </c>
      <c r="H205" s="6">
        <v>13095</v>
      </c>
      <c r="I205" s="6">
        <v>97000</v>
      </c>
      <c r="J205" s="6">
        <v>25650</v>
      </c>
      <c r="K205" s="6">
        <v>190000</v>
      </c>
      <c r="L205" s="6">
        <v>23085</v>
      </c>
      <c r="M205" s="6">
        <v>171000</v>
      </c>
      <c r="N205" s="6">
        <v>25650</v>
      </c>
      <c r="O205" s="6">
        <v>190000</v>
      </c>
      <c r="P205" s="6">
        <v>22900</v>
      </c>
      <c r="Q205" s="6">
        <v>163000</v>
      </c>
      <c r="R205" s="6">
        <v>28750</v>
      </c>
      <c r="S205" s="6">
        <v>193000</v>
      </c>
      <c r="T205" s="6">
        <v>27000</v>
      </c>
      <c r="U205" s="6">
        <v>180000</v>
      </c>
      <c r="V205" s="6">
        <v>9000</v>
      </c>
      <c r="W205" s="6">
        <v>60000</v>
      </c>
    </row>
    <row r="206" spans="1:23" s="3" customFormat="1" ht="56.25" x14ac:dyDescent="0.25">
      <c r="A206" s="8"/>
      <c r="B206" s="1" t="s">
        <v>8</v>
      </c>
      <c r="C206" s="1" t="s">
        <v>115</v>
      </c>
      <c r="D206" s="4">
        <f t="shared" si="3"/>
        <v>0</v>
      </c>
      <c r="E206" s="4">
        <f t="shared" si="3"/>
        <v>0</v>
      </c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s="3" customFormat="1" ht="45" x14ac:dyDescent="0.25">
      <c r="A207" s="8"/>
      <c r="B207" s="1" t="s">
        <v>119</v>
      </c>
      <c r="C207" s="1" t="s">
        <v>115</v>
      </c>
      <c r="D207" s="4">
        <f t="shared" si="3"/>
        <v>0</v>
      </c>
      <c r="E207" s="4">
        <f t="shared" si="3"/>
        <v>0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s="3" customFormat="1" ht="56.25" x14ac:dyDescent="0.25">
      <c r="A208" s="8"/>
      <c r="B208" s="1" t="s">
        <v>18</v>
      </c>
      <c r="C208" s="1" t="s">
        <v>115</v>
      </c>
      <c r="D208" s="4">
        <f t="shared" si="3"/>
        <v>0</v>
      </c>
      <c r="E208" s="4">
        <f t="shared" si="3"/>
        <v>0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s="3" customFormat="1" ht="56.25" x14ac:dyDescent="0.25">
      <c r="A209" s="8"/>
      <c r="B209" s="1" t="s">
        <v>19</v>
      </c>
      <c r="C209" s="1" t="s">
        <v>115</v>
      </c>
      <c r="D209" s="4">
        <f t="shared" si="3"/>
        <v>0</v>
      </c>
      <c r="E209" s="4">
        <f t="shared" si="3"/>
        <v>0</v>
      </c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s="3" customFormat="1" ht="56.25" x14ac:dyDescent="0.25">
      <c r="A210" s="8"/>
      <c r="B210" s="1" t="s">
        <v>20</v>
      </c>
      <c r="C210" s="1" t="s">
        <v>115</v>
      </c>
      <c r="D210" s="4">
        <f t="shared" si="3"/>
        <v>9825.5</v>
      </c>
      <c r="E210" s="4">
        <f t="shared" si="3"/>
        <v>69800</v>
      </c>
      <c r="F210" s="7"/>
      <c r="G210" s="7"/>
      <c r="H210" s="6">
        <v>1215</v>
      </c>
      <c r="I210" s="6">
        <v>9000</v>
      </c>
      <c r="J210" s="6">
        <v>850.5</v>
      </c>
      <c r="K210" s="6">
        <v>6300</v>
      </c>
      <c r="L210" s="6">
        <v>675</v>
      </c>
      <c r="M210" s="6">
        <v>5000</v>
      </c>
      <c r="N210" s="6">
        <v>1350</v>
      </c>
      <c r="O210" s="6">
        <v>10000</v>
      </c>
      <c r="P210" s="6">
        <v>2170</v>
      </c>
      <c r="Q210" s="6">
        <v>15500</v>
      </c>
      <c r="R210" s="6">
        <v>2515</v>
      </c>
      <c r="S210" s="6">
        <v>17000</v>
      </c>
      <c r="T210" s="6">
        <v>1050</v>
      </c>
      <c r="U210" s="6">
        <v>7000</v>
      </c>
      <c r="V210" s="7"/>
      <c r="W210" s="7"/>
    </row>
    <row r="211" spans="1:23" s="3" customFormat="1" ht="56.25" x14ac:dyDescent="0.25">
      <c r="A211" s="8"/>
      <c r="B211" s="1" t="s">
        <v>28</v>
      </c>
      <c r="C211" s="1" t="s">
        <v>115</v>
      </c>
      <c r="D211" s="4">
        <f t="shared" si="3"/>
        <v>12294</v>
      </c>
      <c r="E211" s="4">
        <f t="shared" si="3"/>
        <v>59600</v>
      </c>
      <c r="F211" s="7"/>
      <c r="G211" s="7"/>
      <c r="H211" s="7"/>
      <c r="I211" s="7"/>
      <c r="J211" s="7"/>
      <c r="K211" s="7"/>
      <c r="L211" s="6">
        <v>1950</v>
      </c>
      <c r="M211" s="6">
        <v>10000</v>
      </c>
      <c r="N211" s="6">
        <v>1950</v>
      </c>
      <c r="O211" s="6">
        <v>10000</v>
      </c>
      <c r="P211" s="6">
        <v>2030</v>
      </c>
      <c r="Q211" s="6">
        <v>10000</v>
      </c>
      <c r="R211" s="6">
        <v>2150</v>
      </c>
      <c r="S211" s="6">
        <v>10000</v>
      </c>
      <c r="T211" s="6">
        <v>2064</v>
      </c>
      <c r="U211" s="6">
        <v>9600</v>
      </c>
      <c r="V211" s="6">
        <v>2150</v>
      </c>
      <c r="W211" s="6">
        <v>10000</v>
      </c>
    </row>
    <row r="212" spans="1:23" s="3" customFormat="1" ht="56.25" x14ac:dyDescent="0.25">
      <c r="A212" s="8"/>
      <c r="B212" s="1" t="s">
        <v>9</v>
      </c>
      <c r="C212" s="1" t="s">
        <v>115</v>
      </c>
      <c r="D212" s="4">
        <f t="shared" si="3"/>
        <v>4621.5</v>
      </c>
      <c r="E212" s="4">
        <f t="shared" si="3"/>
        <v>23700</v>
      </c>
      <c r="F212" s="6">
        <v>1365</v>
      </c>
      <c r="G212" s="6">
        <v>7000</v>
      </c>
      <c r="H212" s="6">
        <v>1950</v>
      </c>
      <c r="I212" s="6">
        <v>10000</v>
      </c>
      <c r="J212" s="6">
        <v>1306.5</v>
      </c>
      <c r="K212" s="6">
        <v>6700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s="3" customFormat="1" ht="33.75" x14ac:dyDescent="0.25">
      <c r="A213" s="8"/>
      <c r="B213" s="1" t="s">
        <v>120</v>
      </c>
      <c r="C213" s="1" t="s">
        <v>115</v>
      </c>
      <c r="D213" s="4">
        <f t="shared" si="3"/>
        <v>0</v>
      </c>
      <c r="E213" s="4">
        <f t="shared" si="3"/>
        <v>0</v>
      </c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s="3" customFormat="1" ht="56.25" x14ac:dyDescent="0.25">
      <c r="A214" s="8"/>
      <c r="B214" s="1" t="s">
        <v>34</v>
      </c>
      <c r="C214" s="1" t="s">
        <v>115</v>
      </c>
      <c r="D214" s="4">
        <f t="shared" si="3"/>
        <v>820</v>
      </c>
      <c r="E214" s="4">
        <f t="shared" si="3"/>
        <v>4000</v>
      </c>
      <c r="F214" s="7"/>
      <c r="G214" s="7"/>
      <c r="H214" s="6">
        <v>820</v>
      </c>
      <c r="I214" s="6">
        <v>4000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s="3" customFormat="1" ht="56.25" x14ac:dyDescent="0.25">
      <c r="A215" s="8"/>
      <c r="B215" s="1" t="s">
        <v>29</v>
      </c>
      <c r="C215" s="1" t="s">
        <v>115</v>
      </c>
      <c r="D215" s="4">
        <f t="shared" si="3"/>
        <v>327.60000000000002</v>
      </c>
      <c r="E215" s="4">
        <f t="shared" si="3"/>
        <v>1300</v>
      </c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">
        <v>327.60000000000002</v>
      </c>
      <c r="U215" s="6">
        <v>1300</v>
      </c>
      <c r="V215" s="7"/>
      <c r="W215" s="7"/>
    </row>
    <row r="216" spans="1:23" s="3" customFormat="1" ht="67.5" x14ac:dyDescent="0.25">
      <c r="A216" s="8"/>
      <c r="B216" s="1" t="s">
        <v>21</v>
      </c>
      <c r="C216" s="1" t="s">
        <v>115</v>
      </c>
      <c r="D216" s="4">
        <f t="shared" si="3"/>
        <v>5655</v>
      </c>
      <c r="E216" s="4">
        <f t="shared" si="3"/>
        <v>14500</v>
      </c>
      <c r="F216" s="7"/>
      <c r="G216" s="7"/>
      <c r="H216" s="6">
        <v>1950</v>
      </c>
      <c r="I216" s="6">
        <v>5000</v>
      </c>
      <c r="J216" s="6">
        <v>1950</v>
      </c>
      <c r="K216" s="6">
        <v>5000</v>
      </c>
      <c r="L216" s="7"/>
      <c r="M216" s="7"/>
      <c r="N216" s="6">
        <v>1755</v>
      </c>
      <c r="O216" s="6">
        <v>4500</v>
      </c>
      <c r="P216" s="7"/>
      <c r="Q216" s="7"/>
      <c r="R216" s="7"/>
      <c r="S216" s="7"/>
      <c r="T216" s="7"/>
      <c r="U216" s="7"/>
      <c r="V216" s="7"/>
      <c r="W216" s="7"/>
    </row>
    <row r="217" spans="1:23" s="3" customFormat="1" ht="78.75" x14ac:dyDescent="0.25">
      <c r="A217" s="8"/>
      <c r="B217" s="1" t="s">
        <v>103</v>
      </c>
      <c r="C217" s="1" t="s">
        <v>115</v>
      </c>
      <c r="D217" s="4">
        <f t="shared" si="3"/>
        <v>21169.85</v>
      </c>
      <c r="E217" s="4">
        <f t="shared" si="3"/>
        <v>325690</v>
      </c>
      <c r="F217" s="7"/>
      <c r="G217" s="7"/>
      <c r="H217" s="6">
        <v>4550</v>
      </c>
      <c r="I217" s="6">
        <v>70000</v>
      </c>
      <c r="J217" s="6">
        <v>13369.85</v>
      </c>
      <c r="K217" s="6">
        <v>205690</v>
      </c>
      <c r="L217" s="6">
        <v>3250</v>
      </c>
      <c r="M217" s="6">
        <v>50000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s="3" customFormat="1" ht="56.25" x14ac:dyDescent="0.25">
      <c r="A218" s="8"/>
      <c r="B218" s="1" t="s">
        <v>78</v>
      </c>
      <c r="C218" s="1" t="s">
        <v>115</v>
      </c>
      <c r="D218" s="4">
        <f t="shared" si="3"/>
        <v>2250</v>
      </c>
      <c r="E218" s="4">
        <f t="shared" si="3"/>
        <v>15000</v>
      </c>
      <c r="F218" s="7"/>
      <c r="G218" s="7"/>
      <c r="H218" s="7"/>
      <c r="I218" s="7"/>
      <c r="J218" s="7"/>
      <c r="K218" s="7"/>
      <c r="L218" s="7"/>
      <c r="M218" s="7"/>
      <c r="N218" s="6">
        <v>2250</v>
      </c>
      <c r="O218" s="6">
        <v>15000</v>
      </c>
      <c r="P218" s="7"/>
      <c r="Q218" s="7"/>
      <c r="R218" s="7"/>
      <c r="S218" s="7"/>
      <c r="T218" s="7"/>
      <c r="U218" s="7"/>
      <c r="V218" s="7"/>
      <c r="W218" s="7"/>
    </row>
    <row r="219" spans="1:23" s="3" customFormat="1" ht="45" x14ac:dyDescent="0.25">
      <c r="A219" s="8"/>
      <c r="B219" s="1" t="s">
        <v>121</v>
      </c>
      <c r="C219" s="1" t="s">
        <v>115</v>
      </c>
      <c r="D219" s="4">
        <f t="shared" si="3"/>
        <v>1435</v>
      </c>
      <c r="E219" s="4">
        <f t="shared" si="3"/>
        <v>3500</v>
      </c>
      <c r="F219" s="6">
        <v>1435</v>
      </c>
      <c r="G219" s="6">
        <v>3500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s="3" customFormat="1" ht="45" x14ac:dyDescent="0.25">
      <c r="A220" s="8"/>
      <c r="B220" s="1" t="s">
        <v>122</v>
      </c>
      <c r="C220" s="1" t="s">
        <v>115</v>
      </c>
      <c r="D220" s="4">
        <f t="shared" si="3"/>
        <v>1145.4000000000001</v>
      </c>
      <c r="E220" s="4">
        <f t="shared" si="3"/>
        <v>2490</v>
      </c>
      <c r="F220" s="6">
        <v>1145.4000000000001</v>
      </c>
      <c r="G220" s="6">
        <v>2490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s="3" customFormat="1" ht="45" x14ac:dyDescent="0.25">
      <c r="A221" s="8"/>
      <c r="B221" s="1" t="s">
        <v>123</v>
      </c>
      <c r="C221" s="1" t="s">
        <v>115</v>
      </c>
      <c r="D221" s="4">
        <f t="shared" si="3"/>
        <v>0</v>
      </c>
      <c r="E221" s="4">
        <f t="shared" si="3"/>
        <v>0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s="3" customFormat="1" ht="56.25" x14ac:dyDescent="0.25">
      <c r="A222" s="8"/>
      <c r="B222" s="1" t="s">
        <v>124</v>
      </c>
      <c r="C222" s="1" t="s">
        <v>115</v>
      </c>
      <c r="D222" s="4">
        <f t="shared" si="3"/>
        <v>0</v>
      </c>
      <c r="E222" s="4">
        <f t="shared" si="3"/>
        <v>0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s="3" customFormat="1" ht="56.25" x14ac:dyDescent="0.25">
      <c r="A223" s="8"/>
      <c r="B223" s="1" t="s">
        <v>125</v>
      </c>
      <c r="C223" s="1" t="s">
        <v>115</v>
      </c>
      <c r="D223" s="4">
        <f t="shared" si="3"/>
        <v>0</v>
      </c>
      <c r="E223" s="4">
        <f t="shared" si="3"/>
        <v>0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s="3" customFormat="1" ht="33.75" x14ac:dyDescent="0.25">
      <c r="A224" s="8"/>
      <c r="B224" s="1" t="s">
        <v>22</v>
      </c>
      <c r="C224" s="1" t="s">
        <v>115</v>
      </c>
      <c r="D224" s="4">
        <f t="shared" si="3"/>
        <v>428134.5</v>
      </c>
      <c r="E224" s="4">
        <f t="shared" si="3"/>
        <v>6163300</v>
      </c>
      <c r="F224" s="6">
        <v>40950</v>
      </c>
      <c r="G224" s="6">
        <v>630000</v>
      </c>
      <c r="H224" s="6">
        <v>34450</v>
      </c>
      <c r="I224" s="6">
        <v>530000</v>
      </c>
      <c r="J224" s="6">
        <v>37927.5</v>
      </c>
      <c r="K224" s="6">
        <v>583500</v>
      </c>
      <c r="L224" s="6">
        <v>46137</v>
      </c>
      <c r="M224" s="6">
        <v>709800</v>
      </c>
      <c r="N224" s="6">
        <v>59150</v>
      </c>
      <c r="O224" s="6">
        <v>910000</v>
      </c>
      <c r="P224" s="6">
        <v>61900</v>
      </c>
      <c r="Q224" s="6">
        <v>900000</v>
      </c>
      <c r="R224" s="6">
        <v>61820</v>
      </c>
      <c r="S224" s="6">
        <v>800000</v>
      </c>
      <c r="T224" s="6">
        <v>62400</v>
      </c>
      <c r="U224" s="6">
        <v>800000</v>
      </c>
      <c r="V224" s="6">
        <v>23400</v>
      </c>
      <c r="W224" s="6">
        <v>300000</v>
      </c>
    </row>
    <row r="225" spans="1:23" s="3" customFormat="1" ht="33.75" x14ac:dyDescent="0.25">
      <c r="A225" s="8"/>
      <c r="B225" s="1" t="s">
        <v>126</v>
      </c>
      <c r="C225" s="1" t="s">
        <v>115</v>
      </c>
      <c r="D225" s="4">
        <f t="shared" si="3"/>
        <v>0</v>
      </c>
      <c r="E225" s="4">
        <f t="shared" si="3"/>
        <v>0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s="3" customFormat="1" ht="33.75" x14ac:dyDescent="0.25">
      <c r="A226" s="8"/>
      <c r="B226" s="1" t="s">
        <v>127</v>
      </c>
      <c r="C226" s="1" t="s">
        <v>115</v>
      </c>
      <c r="D226" s="4">
        <f t="shared" si="3"/>
        <v>0</v>
      </c>
      <c r="E226" s="4">
        <f t="shared" si="3"/>
        <v>0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s="3" customFormat="1" ht="45" x14ac:dyDescent="0.25">
      <c r="A227" s="8"/>
      <c r="B227" s="1" t="s">
        <v>128</v>
      </c>
      <c r="C227" s="1" t="s">
        <v>115</v>
      </c>
      <c r="D227" s="4">
        <f t="shared" si="3"/>
        <v>650</v>
      </c>
      <c r="E227" s="4">
        <f t="shared" si="3"/>
        <v>10000</v>
      </c>
      <c r="F227" s="6">
        <v>650</v>
      </c>
      <c r="G227" s="6">
        <v>10000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s="3" customFormat="1" ht="56.25" x14ac:dyDescent="0.25">
      <c r="A228" s="8"/>
      <c r="B228" s="1" t="s">
        <v>129</v>
      </c>
      <c r="C228" s="1" t="s">
        <v>115</v>
      </c>
      <c r="D228" s="4">
        <f t="shared" si="3"/>
        <v>0</v>
      </c>
      <c r="E228" s="4">
        <f t="shared" si="3"/>
        <v>0</v>
      </c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s="3" customFormat="1" ht="56.25" x14ac:dyDescent="0.25">
      <c r="A229" s="8"/>
      <c r="B229" s="1" t="s">
        <v>130</v>
      </c>
      <c r="C229" s="1" t="s">
        <v>115</v>
      </c>
      <c r="D229" s="4">
        <f t="shared" si="3"/>
        <v>0</v>
      </c>
      <c r="E229" s="4">
        <f t="shared" si="3"/>
        <v>0</v>
      </c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s="3" customFormat="1" ht="45" x14ac:dyDescent="0.25">
      <c r="A230" s="8"/>
      <c r="B230" s="1" t="s">
        <v>131</v>
      </c>
      <c r="C230" s="1" t="s">
        <v>115</v>
      </c>
      <c r="D230" s="4">
        <f t="shared" si="3"/>
        <v>0</v>
      </c>
      <c r="E230" s="4">
        <f t="shared" si="3"/>
        <v>0</v>
      </c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s="3" customFormat="1" ht="56.25" x14ac:dyDescent="0.25">
      <c r="A231" s="8"/>
      <c r="B231" s="1" t="s">
        <v>132</v>
      </c>
      <c r="C231" s="1" t="s">
        <v>115</v>
      </c>
      <c r="D231" s="4">
        <f t="shared" si="3"/>
        <v>0</v>
      </c>
      <c r="E231" s="4">
        <f t="shared" si="3"/>
        <v>0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s="3" customFormat="1" ht="56.25" x14ac:dyDescent="0.25">
      <c r="A232" s="8"/>
      <c r="B232" s="1" t="s">
        <v>133</v>
      </c>
      <c r="C232" s="1" t="s">
        <v>115</v>
      </c>
      <c r="D232" s="4">
        <f t="shared" si="3"/>
        <v>0</v>
      </c>
      <c r="E232" s="4">
        <f t="shared" si="3"/>
        <v>0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s="3" customFormat="1" ht="56.25" x14ac:dyDescent="0.25">
      <c r="A233" s="8"/>
      <c r="B233" s="1" t="s">
        <v>134</v>
      </c>
      <c r="C233" s="1" t="s">
        <v>115</v>
      </c>
      <c r="D233" s="4">
        <f t="shared" si="3"/>
        <v>0</v>
      </c>
      <c r="E233" s="4">
        <f t="shared" si="3"/>
        <v>0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s="3" customFormat="1" ht="56.25" x14ac:dyDescent="0.25">
      <c r="A234" s="8"/>
      <c r="B234" s="1" t="s">
        <v>135</v>
      </c>
      <c r="C234" s="1" t="s">
        <v>115</v>
      </c>
      <c r="D234" s="4">
        <f t="shared" si="3"/>
        <v>0</v>
      </c>
      <c r="E234" s="4">
        <f t="shared" si="3"/>
        <v>0</v>
      </c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s="3" customFormat="1" ht="56.25" x14ac:dyDescent="0.25">
      <c r="A235" s="8"/>
      <c r="B235" s="1" t="s">
        <v>136</v>
      </c>
      <c r="C235" s="1" t="s">
        <v>115</v>
      </c>
      <c r="D235" s="4">
        <f t="shared" si="3"/>
        <v>0</v>
      </c>
      <c r="E235" s="4">
        <f t="shared" si="3"/>
        <v>0</v>
      </c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s="3" customFormat="1" ht="56.25" x14ac:dyDescent="0.25">
      <c r="A236" s="8"/>
      <c r="B236" s="1" t="s">
        <v>137</v>
      </c>
      <c r="C236" s="1" t="s">
        <v>115</v>
      </c>
      <c r="D236" s="4">
        <f t="shared" si="3"/>
        <v>0</v>
      </c>
      <c r="E236" s="4">
        <f t="shared" si="3"/>
        <v>0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s="3" customFormat="1" ht="90" x14ac:dyDescent="0.25">
      <c r="A237" s="8"/>
      <c r="B237" s="1" t="s">
        <v>138</v>
      </c>
      <c r="C237" s="1" t="s">
        <v>115</v>
      </c>
      <c r="D237" s="4">
        <f t="shared" si="3"/>
        <v>0</v>
      </c>
      <c r="E237" s="4">
        <f t="shared" si="3"/>
        <v>0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s="3" customFormat="1" ht="45" x14ac:dyDescent="0.25">
      <c r="A238" s="8"/>
      <c r="B238" s="1" t="s">
        <v>139</v>
      </c>
      <c r="C238" s="1" t="s">
        <v>115</v>
      </c>
      <c r="D238" s="4">
        <f t="shared" si="3"/>
        <v>0</v>
      </c>
      <c r="E238" s="4">
        <f t="shared" si="3"/>
        <v>0</v>
      </c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s="3" customFormat="1" ht="67.5" x14ac:dyDescent="0.25">
      <c r="A239" s="8"/>
      <c r="B239" s="1" t="s">
        <v>140</v>
      </c>
      <c r="C239" s="1" t="s">
        <v>115</v>
      </c>
      <c r="D239" s="4">
        <f t="shared" si="3"/>
        <v>0</v>
      </c>
      <c r="E239" s="4">
        <f t="shared" si="3"/>
        <v>0</v>
      </c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s="3" customFormat="1" ht="56.25" x14ac:dyDescent="0.25">
      <c r="A240" s="8"/>
      <c r="B240" s="1" t="s">
        <v>141</v>
      </c>
      <c r="C240" s="1" t="s">
        <v>115</v>
      </c>
      <c r="D240" s="4">
        <f t="shared" si="3"/>
        <v>0</v>
      </c>
      <c r="E240" s="4">
        <f t="shared" si="3"/>
        <v>0</v>
      </c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s="3" customFormat="1" ht="67.5" x14ac:dyDescent="0.25">
      <c r="A241" s="8"/>
      <c r="B241" s="1" t="s">
        <v>142</v>
      </c>
      <c r="C241" s="1" t="s">
        <v>115</v>
      </c>
      <c r="D241" s="4">
        <f t="shared" si="3"/>
        <v>0</v>
      </c>
      <c r="E241" s="4">
        <f t="shared" si="3"/>
        <v>0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s="3" customFormat="1" ht="56.25" x14ac:dyDescent="0.25">
      <c r="A242" s="8"/>
      <c r="B242" s="1" t="s">
        <v>143</v>
      </c>
      <c r="C242" s="1" t="s">
        <v>115</v>
      </c>
      <c r="D242" s="4">
        <f t="shared" si="3"/>
        <v>0</v>
      </c>
      <c r="E242" s="4">
        <f t="shared" si="3"/>
        <v>0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s="3" customFormat="1" ht="67.5" x14ac:dyDescent="0.25">
      <c r="A243" s="8"/>
      <c r="B243" s="1" t="s">
        <v>144</v>
      </c>
      <c r="C243" s="1" t="s">
        <v>115</v>
      </c>
      <c r="D243" s="4">
        <f t="shared" si="3"/>
        <v>0</v>
      </c>
      <c r="E243" s="4">
        <f t="shared" si="3"/>
        <v>0</v>
      </c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s="3" customFormat="1" ht="56.25" x14ac:dyDescent="0.25">
      <c r="A244" s="8"/>
      <c r="B244" s="1" t="s">
        <v>145</v>
      </c>
      <c r="C244" s="1" t="s">
        <v>115</v>
      </c>
      <c r="D244" s="4">
        <f t="shared" si="3"/>
        <v>0</v>
      </c>
      <c r="E244" s="4">
        <f t="shared" si="3"/>
        <v>0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s="3" customFormat="1" ht="67.5" x14ac:dyDescent="0.25">
      <c r="A245" s="8"/>
      <c r="B245" s="1" t="s">
        <v>84</v>
      </c>
      <c r="C245" s="1" t="s">
        <v>115</v>
      </c>
      <c r="D245" s="4">
        <f t="shared" si="3"/>
        <v>0</v>
      </c>
      <c r="E245" s="4">
        <f t="shared" si="3"/>
        <v>0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s="3" customFormat="1" ht="67.5" x14ac:dyDescent="0.25">
      <c r="A246" s="8"/>
      <c r="B246" s="1" t="s">
        <v>146</v>
      </c>
      <c r="C246" s="1" t="s">
        <v>115</v>
      </c>
      <c r="D246" s="4">
        <f t="shared" si="3"/>
        <v>0</v>
      </c>
      <c r="E246" s="4">
        <f t="shared" si="3"/>
        <v>0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s="3" customFormat="1" ht="67.5" x14ac:dyDescent="0.25">
      <c r="A247" s="8"/>
      <c r="B247" s="1" t="s">
        <v>147</v>
      </c>
      <c r="C247" s="1" t="s">
        <v>115</v>
      </c>
      <c r="D247" s="4">
        <f t="shared" si="3"/>
        <v>0</v>
      </c>
      <c r="E247" s="4">
        <f t="shared" si="3"/>
        <v>0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s="3" customFormat="1" ht="33.75" x14ac:dyDescent="0.25">
      <c r="A248" s="8"/>
      <c r="B248" s="1" t="s">
        <v>23</v>
      </c>
      <c r="C248" s="1" t="s">
        <v>115</v>
      </c>
      <c r="D248" s="4">
        <f t="shared" si="3"/>
        <v>0</v>
      </c>
      <c r="E248" s="4">
        <f t="shared" si="3"/>
        <v>5</v>
      </c>
      <c r="F248" s="7"/>
      <c r="G248" s="7"/>
      <c r="H248" s="7"/>
      <c r="I248" s="7"/>
      <c r="J248" s="7"/>
      <c r="K248" s="7"/>
      <c r="L248" s="7"/>
      <c r="M248" s="7"/>
      <c r="N248" s="6">
        <v>0</v>
      </c>
      <c r="O248" s="6">
        <v>2</v>
      </c>
      <c r="P248" s="7"/>
      <c r="Q248" s="7"/>
      <c r="R248" s="6">
        <v>0</v>
      </c>
      <c r="S248" s="6">
        <v>2</v>
      </c>
      <c r="T248" s="6">
        <v>0</v>
      </c>
      <c r="U248" s="6">
        <v>1</v>
      </c>
      <c r="V248" s="7"/>
      <c r="W248" s="7"/>
    </row>
    <row r="249" spans="1:23" s="3" customFormat="1" ht="33.75" x14ac:dyDescent="0.25">
      <c r="A249" s="8"/>
      <c r="B249" s="1" t="s">
        <v>148</v>
      </c>
      <c r="C249" s="1" t="s">
        <v>115</v>
      </c>
      <c r="D249" s="4">
        <f t="shared" si="3"/>
        <v>0</v>
      </c>
      <c r="E249" s="4">
        <f t="shared" si="3"/>
        <v>5</v>
      </c>
      <c r="F249" s="7"/>
      <c r="G249" s="7"/>
      <c r="H249" s="7"/>
      <c r="I249" s="7"/>
      <c r="J249" s="7"/>
      <c r="K249" s="7"/>
      <c r="L249" s="6">
        <v>0</v>
      </c>
      <c r="M249" s="6">
        <v>5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s="3" customFormat="1" x14ac:dyDescent="0.25">
      <c r="A250" s="8" t="s">
        <v>149</v>
      </c>
      <c r="B250" s="1" t="s">
        <v>5</v>
      </c>
      <c r="C250" s="1" t="s">
        <v>150</v>
      </c>
      <c r="D250" s="4">
        <f t="shared" si="3"/>
        <v>20265.330000000002</v>
      </c>
      <c r="E250" s="4">
        <f t="shared" si="3"/>
        <v>148567</v>
      </c>
      <c r="F250" s="7"/>
      <c r="G250" s="7"/>
      <c r="H250" s="5">
        <v>750.48</v>
      </c>
      <c r="I250" s="5">
        <v>0</v>
      </c>
      <c r="J250" s="7"/>
      <c r="K250" s="7"/>
      <c r="L250" s="5">
        <v>1778.95</v>
      </c>
      <c r="M250" s="5">
        <v>23201</v>
      </c>
      <c r="N250" s="5">
        <v>2471.5</v>
      </c>
      <c r="O250" s="5">
        <v>31462</v>
      </c>
      <c r="P250" s="5">
        <v>2698</v>
      </c>
      <c r="Q250" s="5">
        <v>17601</v>
      </c>
      <c r="R250" s="5">
        <v>4718</v>
      </c>
      <c r="S250" s="5">
        <v>30001</v>
      </c>
      <c r="T250" s="5">
        <v>5145.3999999999996</v>
      </c>
      <c r="U250" s="5">
        <v>29301</v>
      </c>
      <c r="V250" s="5">
        <v>2703</v>
      </c>
      <c r="W250" s="5">
        <v>17001</v>
      </c>
    </row>
    <row r="251" spans="1:23" s="3" customFormat="1" ht="90" x14ac:dyDescent="0.25">
      <c r="A251" s="8"/>
      <c r="B251" s="1" t="s">
        <v>27</v>
      </c>
      <c r="C251" s="1" t="s">
        <v>150</v>
      </c>
      <c r="D251" s="4">
        <f t="shared" si="3"/>
        <v>50</v>
      </c>
      <c r="E251" s="4">
        <f t="shared" si="3"/>
        <v>1</v>
      </c>
      <c r="F251" s="7"/>
      <c r="G251" s="7"/>
      <c r="H251" s="7"/>
      <c r="I251" s="7"/>
      <c r="J251" s="7"/>
      <c r="K251" s="7"/>
      <c r="L251" s="7"/>
      <c r="M251" s="7"/>
      <c r="N251" s="6">
        <v>50</v>
      </c>
      <c r="O251" s="6">
        <v>1</v>
      </c>
      <c r="P251" s="7"/>
      <c r="Q251" s="7"/>
      <c r="R251" s="7"/>
      <c r="S251" s="7"/>
      <c r="T251" s="7"/>
      <c r="U251" s="7"/>
      <c r="V251" s="7"/>
      <c r="W251" s="7"/>
    </row>
    <row r="252" spans="1:23" s="3" customFormat="1" ht="33.75" x14ac:dyDescent="0.25">
      <c r="A252" s="8"/>
      <c r="B252" s="1" t="s">
        <v>7</v>
      </c>
      <c r="C252" s="1" t="s">
        <v>150</v>
      </c>
      <c r="D252" s="4">
        <f t="shared" si="3"/>
        <v>164.35</v>
      </c>
      <c r="E252" s="4">
        <f t="shared" si="3"/>
        <v>26620</v>
      </c>
      <c r="F252" s="7"/>
      <c r="G252" s="7"/>
      <c r="H252" s="6">
        <v>31.25</v>
      </c>
      <c r="I252" s="6">
        <v>0</v>
      </c>
      <c r="J252" s="7"/>
      <c r="K252" s="7"/>
      <c r="L252" s="6">
        <v>55.75</v>
      </c>
      <c r="M252" s="6">
        <v>11150</v>
      </c>
      <c r="N252" s="6">
        <v>77.349999999999994</v>
      </c>
      <c r="O252" s="6">
        <v>15470</v>
      </c>
      <c r="P252" s="7"/>
      <c r="Q252" s="7"/>
      <c r="R252" s="7"/>
      <c r="S252" s="7"/>
      <c r="T252" s="7"/>
      <c r="U252" s="7"/>
      <c r="V252" s="7"/>
      <c r="W252" s="7"/>
    </row>
    <row r="253" spans="1:23" s="3" customFormat="1" ht="56.25" x14ac:dyDescent="0.25">
      <c r="A253" s="8"/>
      <c r="B253" s="1" t="s">
        <v>17</v>
      </c>
      <c r="C253" s="1" t="s">
        <v>150</v>
      </c>
      <c r="D253" s="4">
        <f t="shared" si="3"/>
        <v>11073.4</v>
      </c>
      <c r="E253" s="4">
        <f t="shared" si="3"/>
        <v>73120</v>
      </c>
      <c r="F253" s="7"/>
      <c r="G253" s="7"/>
      <c r="H253" s="7"/>
      <c r="I253" s="7"/>
      <c r="J253" s="7"/>
      <c r="K253" s="7"/>
      <c r="L253" s="6">
        <v>1326.75</v>
      </c>
      <c r="M253" s="6">
        <v>9150</v>
      </c>
      <c r="N253" s="6">
        <v>1938.65</v>
      </c>
      <c r="O253" s="6">
        <v>13370</v>
      </c>
      <c r="P253" s="6">
        <v>2490</v>
      </c>
      <c r="Q253" s="6">
        <v>16600</v>
      </c>
      <c r="R253" s="6">
        <v>3728</v>
      </c>
      <c r="S253" s="6">
        <v>24000</v>
      </c>
      <c r="T253" s="6">
        <v>1590</v>
      </c>
      <c r="U253" s="6">
        <v>10000</v>
      </c>
      <c r="V253" s="7"/>
      <c r="W253" s="7"/>
    </row>
    <row r="254" spans="1:23" s="3" customFormat="1" ht="56.25" x14ac:dyDescent="0.25">
      <c r="A254" s="8"/>
      <c r="B254" s="1" t="s">
        <v>18</v>
      </c>
      <c r="C254" s="1" t="s">
        <v>150</v>
      </c>
      <c r="D254" s="4">
        <f t="shared" si="3"/>
        <v>687.5</v>
      </c>
      <c r="E254" s="4">
        <f t="shared" si="3"/>
        <v>0</v>
      </c>
      <c r="F254" s="7"/>
      <c r="G254" s="7"/>
      <c r="H254" s="6">
        <v>687.5</v>
      </c>
      <c r="I254" s="6">
        <v>0</v>
      </c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s="3" customFormat="1" ht="56.25" x14ac:dyDescent="0.25">
      <c r="A255" s="8"/>
      <c r="B255" s="1" t="s">
        <v>20</v>
      </c>
      <c r="C255" s="1" t="s">
        <v>150</v>
      </c>
      <c r="D255" s="4">
        <f t="shared" si="3"/>
        <v>5896.68</v>
      </c>
      <c r="E255" s="4">
        <f t="shared" si="3"/>
        <v>37550</v>
      </c>
      <c r="F255" s="7"/>
      <c r="G255" s="7"/>
      <c r="H255" s="6">
        <v>3.63</v>
      </c>
      <c r="I255" s="6">
        <v>0</v>
      </c>
      <c r="J255" s="7"/>
      <c r="K255" s="7"/>
      <c r="L255" s="6">
        <v>290</v>
      </c>
      <c r="M255" s="6">
        <v>2000</v>
      </c>
      <c r="N255" s="6">
        <v>304.5</v>
      </c>
      <c r="O255" s="6">
        <v>2100</v>
      </c>
      <c r="P255" s="7"/>
      <c r="Q255" s="7"/>
      <c r="R255" s="6">
        <v>775</v>
      </c>
      <c r="S255" s="6">
        <v>5000</v>
      </c>
      <c r="T255" s="6">
        <v>1820.55</v>
      </c>
      <c r="U255" s="6">
        <v>11450</v>
      </c>
      <c r="V255" s="6">
        <v>2703</v>
      </c>
      <c r="W255" s="6">
        <v>17000</v>
      </c>
    </row>
    <row r="256" spans="1:23" s="3" customFormat="1" ht="56.25" x14ac:dyDescent="0.25">
      <c r="A256" s="8"/>
      <c r="B256" s="1" t="s">
        <v>9</v>
      </c>
      <c r="C256" s="1" t="s">
        <v>150</v>
      </c>
      <c r="D256" s="4">
        <f t="shared" si="3"/>
        <v>2242.85</v>
      </c>
      <c r="E256" s="4">
        <f t="shared" si="3"/>
        <v>10250</v>
      </c>
      <c r="F256" s="7"/>
      <c r="G256" s="7"/>
      <c r="H256" s="6">
        <v>5</v>
      </c>
      <c r="I256" s="6">
        <v>0</v>
      </c>
      <c r="J256" s="7"/>
      <c r="K256" s="7"/>
      <c r="L256" s="7"/>
      <c r="M256" s="7"/>
      <c r="N256" s="6">
        <v>80</v>
      </c>
      <c r="O256" s="6">
        <v>400</v>
      </c>
      <c r="P256" s="6">
        <v>208</v>
      </c>
      <c r="Q256" s="6">
        <v>1000</v>
      </c>
      <c r="R256" s="6">
        <v>215</v>
      </c>
      <c r="S256" s="6">
        <v>1000</v>
      </c>
      <c r="T256" s="6">
        <v>1734.85</v>
      </c>
      <c r="U256" s="6">
        <v>7850</v>
      </c>
      <c r="V256" s="7"/>
      <c r="W256" s="7"/>
    </row>
    <row r="257" spans="1:23" s="3" customFormat="1" ht="56.25" x14ac:dyDescent="0.25">
      <c r="A257" s="8"/>
      <c r="B257" s="1" t="s">
        <v>34</v>
      </c>
      <c r="C257" s="1" t="s">
        <v>150</v>
      </c>
      <c r="D257" s="4">
        <f t="shared" si="3"/>
        <v>96.6</v>
      </c>
      <c r="E257" s="4">
        <f t="shared" si="3"/>
        <v>350</v>
      </c>
      <c r="F257" s="7"/>
      <c r="G257" s="7"/>
      <c r="H257" s="6">
        <v>23.1</v>
      </c>
      <c r="I257" s="6">
        <v>0</v>
      </c>
      <c r="J257" s="7"/>
      <c r="K257" s="7"/>
      <c r="L257" s="6">
        <v>52.5</v>
      </c>
      <c r="M257" s="6">
        <v>250</v>
      </c>
      <c r="N257" s="6">
        <v>21</v>
      </c>
      <c r="O257" s="6">
        <v>100</v>
      </c>
      <c r="P257" s="7"/>
      <c r="Q257" s="7"/>
      <c r="R257" s="7"/>
      <c r="S257" s="7"/>
      <c r="T257" s="7"/>
      <c r="U257" s="7"/>
      <c r="V257" s="7"/>
      <c r="W257" s="7"/>
    </row>
    <row r="258" spans="1:23" s="3" customFormat="1" ht="56.25" x14ac:dyDescent="0.25">
      <c r="A258" s="8"/>
      <c r="B258" s="1" t="s">
        <v>151</v>
      </c>
      <c r="C258" s="1" t="s">
        <v>150</v>
      </c>
      <c r="D258" s="4">
        <f t="shared" si="3"/>
        <v>53.95</v>
      </c>
      <c r="E258" s="4">
        <f t="shared" si="3"/>
        <v>650</v>
      </c>
      <c r="F258" s="7"/>
      <c r="G258" s="7"/>
      <c r="H258" s="7"/>
      <c r="I258" s="7"/>
      <c r="J258" s="7"/>
      <c r="K258" s="7"/>
      <c r="L258" s="6">
        <v>53.95</v>
      </c>
      <c r="M258" s="6">
        <v>650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s="3" customFormat="1" ht="67.5" x14ac:dyDescent="0.25">
      <c r="A259" s="8"/>
      <c r="B259" s="1" t="s">
        <v>152</v>
      </c>
      <c r="C259" s="1" t="s">
        <v>150</v>
      </c>
      <c r="D259" s="4">
        <f t="shared" ref="D259:E322" si="4">F259+H259+J259+L259+N259+P259+R259+T259+V259</f>
        <v>0</v>
      </c>
      <c r="E259" s="4">
        <f t="shared" si="4"/>
        <v>20</v>
      </c>
      <c r="F259" s="7"/>
      <c r="G259" s="7"/>
      <c r="H259" s="7"/>
      <c r="I259" s="7"/>
      <c r="J259" s="7"/>
      <c r="K259" s="7"/>
      <c r="L259" s="7"/>
      <c r="M259" s="7"/>
      <c r="N259" s="6">
        <v>0</v>
      </c>
      <c r="O259" s="6">
        <v>20</v>
      </c>
      <c r="P259" s="7"/>
      <c r="Q259" s="7"/>
      <c r="R259" s="7"/>
      <c r="S259" s="7"/>
      <c r="T259" s="7"/>
      <c r="U259" s="7"/>
      <c r="V259" s="7"/>
      <c r="W259" s="7"/>
    </row>
    <row r="260" spans="1:23" s="3" customFormat="1" ht="33.75" x14ac:dyDescent="0.25">
      <c r="A260" s="8"/>
      <c r="B260" s="1" t="s">
        <v>23</v>
      </c>
      <c r="C260" s="1" t="s">
        <v>150</v>
      </c>
      <c r="D260" s="4">
        <f t="shared" si="4"/>
        <v>0</v>
      </c>
      <c r="E260" s="4">
        <f t="shared" si="4"/>
        <v>6</v>
      </c>
      <c r="F260" s="7"/>
      <c r="G260" s="7"/>
      <c r="H260" s="7"/>
      <c r="I260" s="7"/>
      <c r="J260" s="7"/>
      <c r="K260" s="7"/>
      <c r="L260" s="6">
        <v>0</v>
      </c>
      <c r="M260" s="6">
        <v>1</v>
      </c>
      <c r="N260" s="6">
        <v>0</v>
      </c>
      <c r="O260" s="6">
        <v>1</v>
      </c>
      <c r="P260" s="6">
        <v>0</v>
      </c>
      <c r="Q260" s="6">
        <v>1</v>
      </c>
      <c r="R260" s="6">
        <v>0</v>
      </c>
      <c r="S260" s="6">
        <v>1</v>
      </c>
      <c r="T260" s="6">
        <v>0</v>
      </c>
      <c r="U260" s="6">
        <v>1</v>
      </c>
      <c r="V260" s="6">
        <v>0</v>
      </c>
      <c r="W260" s="6">
        <v>1</v>
      </c>
    </row>
    <row r="261" spans="1:23" s="3" customFormat="1" x14ac:dyDescent="0.25">
      <c r="A261" s="8" t="s">
        <v>153</v>
      </c>
      <c r="B261" s="1" t="s">
        <v>5</v>
      </c>
      <c r="C261" s="1" t="s">
        <v>154</v>
      </c>
      <c r="D261" s="4">
        <f t="shared" si="4"/>
        <v>3418.5</v>
      </c>
      <c r="E261" s="4">
        <f t="shared" si="4"/>
        <v>21501</v>
      </c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5">
        <v>1192.5</v>
      </c>
      <c r="U261" s="5">
        <v>7500</v>
      </c>
      <c r="V261" s="5">
        <v>2226</v>
      </c>
      <c r="W261" s="5">
        <v>14001</v>
      </c>
    </row>
    <row r="262" spans="1:23" s="3" customFormat="1" ht="56.25" x14ac:dyDescent="0.25">
      <c r="A262" s="8"/>
      <c r="B262" s="1" t="s">
        <v>17</v>
      </c>
      <c r="C262" s="1" t="s">
        <v>154</v>
      </c>
      <c r="D262" s="4">
        <f t="shared" si="4"/>
        <v>159</v>
      </c>
      <c r="E262" s="4">
        <f t="shared" si="4"/>
        <v>1000</v>
      </c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6">
        <v>159</v>
      </c>
      <c r="W262" s="6">
        <v>1000</v>
      </c>
    </row>
    <row r="263" spans="1:23" s="3" customFormat="1" ht="56.25" x14ac:dyDescent="0.25">
      <c r="A263" s="8"/>
      <c r="B263" s="1" t="s">
        <v>20</v>
      </c>
      <c r="C263" s="1" t="s">
        <v>154</v>
      </c>
      <c r="D263" s="4">
        <f t="shared" si="4"/>
        <v>3259.5</v>
      </c>
      <c r="E263" s="4">
        <f t="shared" si="4"/>
        <v>20500</v>
      </c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">
        <v>1192.5</v>
      </c>
      <c r="U263" s="6">
        <v>7500</v>
      </c>
      <c r="V263" s="6">
        <v>2067</v>
      </c>
      <c r="W263" s="6">
        <v>13000</v>
      </c>
    </row>
    <row r="264" spans="1:23" s="3" customFormat="1" ht="33.75" x14ac:dyDescent="0.25">
      <c r="A264" s="8"/>
      <c r="B264" s="1" t="s">
        <v>23</v>
      </c>
      <c r="C264" s="1" t="s">
        <v>154</v>
      </c>
      <c r="D264" s="4">
        <f t="shared" si="4"/>
        <v>0</v>
      </c>
      <c r="E264" s="4">
        <f t="shared" si="4"/>
        <v>1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6">
        <v>0</v>
      </c>
      <c r="W264" s="6">
        <v>1</v>
      </c>
    </row>
    <row r="265" spans="1:23" s="3" customFormat="1" x14ac:dyDescent="0.25">
      <c r="A265" s="8" t="s">
        <v>155</v>
      </c>
      <c r="B265" s="1" t="s">
        <v>5</v>
      </c>
      <c r="C265" s="1" t="s">
        <v>156</v>
      </c>
      <c r="D265" s="4">
        <f t="shared" si="4"/>
        <v>77604.099999999991</v>
      </c>
      <c r="E265" s="4">
        <f t="shared" si="4"/>
        <v>339313</v>
      </c>
      <c r="F265" s="7"/>
      <c r="G265" s="7"/>
      <c r="H265" s="7"/>
      <c r="I265" s="7"/>
      <c r="J265" s="7"/>
      <c r="K265" s="7"/>
      <c r="L265" s="7"/>
      <c r="M265" s="7"/>
      <c r="N265" s="5">
        <v>9586.5</v>
      </c>
      <c r="O265" s="5">
        <v>52185</v>
      </c>
      <c r="P265" s="5">
        <v>17875.3</v>
      </c>
      <c r="Q265" s="5">
        <v>80802</v>
      </c>
      <c r="R265" s="5">
        <v>23452.1</v>
      </c>
      <c r="S265" s="5">
        <v>102813</v>
      </c>
      <c r="T265" s="5">
        <v>14526.1</v>
      </c>
      <c r="U265" s="5">
        <v>64510</v>
      </c>
      <c r="V265" s="5">
        <v>12164.1</v>
      </c>
      <c r="W265" s="5">
        <v>39003</v>
      </c>
    </row>
    <row r="266" spans="1:23" s="3" customFormat="1" ht="78.75" x14ac:dyDescent="0.25">
      <c r="A266" s="8"/>
      <c r="B266" s="1" t="s">
        <v>157</v>
      </c>
      <c r="C266" s="1" t="s">
        <v>156</v>
      </c>
      <c r="D266" s="4">
        <f t="shared" si="4"/>
        <v>167.5</v>
      </c>
      <c r="E266" s="4">
        <f t="shared" si="4"/>
        <v>2500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">
        <v>167.5</v>
      </c>
      <c r="U266" s="6">
        <v>2500</v>
      </c>
      <c r="V266" s="7"/>
      <c r="W266" s="7"/>
    </row>
    <row r="267" spans="1:23" s="3" customFormat="1" ht="33.75" x14ac:dyDescent="0.25">
      <c r="A267" s="8"/>
      <c r="B267" s="1" t="s">
        <v>158</v>
      </c>
      <c r="C267" s="1" t="s">
        <v>156</v>
      </c>
      <c r="D267" s="4">
        <f t="shared" si="4"/>
        <v>45</v>
      </c>
      <c r="E267" s="4">
        <f t="shared" si="4"/>
        <v>2500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">
        <v>45</v>
      </c>
      <c r="U267" s="6">
        <v>2500</v>
      </c>
      <c r="V267" s="7"/>
      <c r="W267" s="7"/>
    </row>
    <row r="268" spans="1:23" s="3" customFormat="1" ht="78.75" x14ac:dyDescent="0.25">
      <c r="A268" s="8"/>
      <c r="B268" s="1" t="s">
        <v>159</v>
      </c>
      <c r="C268" s="1" t="s">
        <v>156</v>
      </c>
      <c r="D268" s="4">
        <f t="shared" si="4"/>
        <v>0</v>
      </c>
      <c r="E268" s="4">
        <f t="shared" si="4"/>
        <v>5</v>
      </c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">
        <v>0</v>
      </c>
      <c r="U268" s="6">
        <v>5</v>
      </c>
      <c r="V268" s="7"/>
      <c r="W268" s="7"/>
    </row>
    <row r="269" spans="1:23" s="3" customFormat="1" ht="78.75" x14ac:dyDescent="0.25">
      <c r="A269" s="8"/>
      <c r="B269" s="1" t="s">
        <v>160</v>
      </c>
      <c r="C269" s="1" t="s">
        <v>156</v>
      </c>
      <c r="D269" s="4">
        <f t="shared" si="4"/>
        <v>0</v>
      </c>
      <c r="E269" s="4">
        <f t="shared" si="4"/>
        <v>5</v>
      </c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">
        <v>0</v>
      </c>
      <c r="U269" s="6">
        <v>5</v>
      </c>
      <c r="V269" s="7"/>
      <c r="W269" s="7"/>
    </row>
    <row r="270" spans="1:23" s="3" customFormat="1" ht="78.75" x14ac:dyDescent="0.25">
      <c r="A270" s="8"/>
      <c r="B270" s="1" t="s">
        <v>161</v>
      </c>
      <c r="C270" s="1" t="s">
        <v>156</v>
      </c>
      <c r="D270" s="4">
        <f t="shared" si="4"/>
        <v>4104.1000000000004</v>
      </c>
      <c r="E270" s="4">
        <f t="shared" si="4"/>
        <v>2002</v>
      </c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6">
        <v>4104.1000000000004</v>
      </c>
      <c r="W270" s="6">
        <v>2002</v>
      </c>
    </row>
    <row r="271" spans="1:23" s="3" customFormat="1" ht="101.25" x14ac:dyDescent="0.25">
      <c r="A271" s="8"/>
      <c r="B271" s="1" t="s">
        <v>15</v>
      </c>
      <c r="C271" s="1" t="s">
        <v>156</v>
      </c>
      <c r="D271" s="4">
        <f t="shared" si="4"/>
        <v>25</v>
      </c>
      <c r="E271" s="4">
        <f t="shared" si="4"/>
        <v>1</v>
      </c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6">
        <v>25</v>
      </c>
      <c r="S271" s="6">
        <v>1</v>
      </c>
      <c r="T271" s="7"/>
      <c r="U271" s="7"/>
      <c r="V271" s="7"/>
      <c r="W271" s="7"/>
    </row>
    <row r="272" spans="1:23" s="3" customFormat="1" ht="33.75" x14ac:dyDescent="0.25">
      <c r="A272" s="8"/>
      <c r="B272" s="1" t="s">
        <v>7</v>
      </c>
      <c r="C272" s="1" t="s">
        <v>156</v>
      </c>
      <c r="D272" s="4">
        <f t="shared" si="4"/>
        <v>22</v>
      </c>
      <c r="E272" s="4">
        <f t="shared" si="4"/>
        <v>4400</v>
      </c>
      <c r="F272" s="7"/>
      <c r="G272" s="7"/>
      <c r="H272" s="7"/>
      <c r="I272" s="7"/>
      <c r="J272" s="7"/>
      <c r="K272" s="7"/>
      <c r="L272" s="7"/>
      <c r="M272" s="7"/>
      <c r="N272" s="6">
        <v>22</v>
      </c>
      <c r="O272" s="6">
        <v>4400</v>
      </c>
      <c r="P272" s="7"/>
      <c r="Q272" s="7"/>
      <c r="R272" s="7"/>
      <c r="S272" s="7"/>
      <c r="T272" s="7"/>
      <c r="U272" s="7"/>
      <c r="V272" s="7"/>
      <c r="W272" s="7"/>
    </row>
    <row r="273" spans="1:23" s="3" customFormat="1" ht="56.25" x14ac:dyDescent="0.25">
      <c r="A273" s="8"/>
      <c r="B273" s="1" t="s">
        <v>16</v>
      </c>
      <c r="C273" s="1" t="s">
        <v>156</v>
      </c>
      <c r="D273" s="4">
        <f t="shared" si="4"/>
        <v>552.4</v>
      </c>
      <c r="E273" s="4">
        <f t="shared" si="4"/>
        <v>1800</v>
      </c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6">
        <v>298</v>
      </c>
      <c r="Q273" s="6">
        <v>1000</v>
      </c>
      <c r="R273" s="6">
        <v>254.4</v>
      </c>
      <c r="S273" s="6">
        <v>800</v>
      </c>
      <c r="T273" s="7"/>
      <c r="U273" s="7"/>
      <c r="V273" s="7"/>
      <c r="W273" s="7"/>
    </row>
    <row r="274" spans="1:23" s="3" customFormat="1" ht="56.25" x14ac:dyDescent="0.25">
      <c r="A274" s="8"/>
      <c r="B274" s="1" t="s">
        <v>17</v>
      </c>
      <c r="C274" s="1" t="s">
        <v>156</v>
      </c>
      <c r="D274" s="4">
        <f t="shared" si="4"/>
        <v>320</v>
      </c>
      <c r="E274" s="4">
        <f t="shared" si="4"/>
        <v>2010</v>
      </c>
      <c r="F274" s="7"/>
      <c r="G274" s="7"/>
      <c r="H274" s="7"/>
      <c r="I274" s="7"/>
      <c r="J274" s="7"/>
      <c r="K274" s="7"/>
      <c r="L274" s="7"/>
      <c r="M274" s="7"/>
      <c r="N274" s="6">
        <v>320</v>
      </c>
      <c r="O274" s="6">
        <v>2010</v>
      </c>
      <c r="P274" s="7"/>
      <c r="Q274" s="7"/>
      <c r="R274" s="7"/>
      <c r="S274" s="7"/>
      <c r="T274" s="7"/>
      <c r="U274" s="7"/>
      <c r="V274" s="7"/>
      <c r="W274" s="7"/>
    </row>
    <row r="275" spans="1:23" s="3" customFormat="1" ht="56.25" x14ac:dyDescent="0.25">
      <c r="A275" s="8"/>
      <c r="B275" s="1" t="s">
        <v>100</v>
      </c>
      <c r="C275" s="1" t="s">
        <v>156</v>
      </c>
      <c r="D275" s="4">
        <f t="shared" si="4"/>
        <v>0</v>
      </c>
      <c r="E275" s="4">
        <f t="shared" si="4"/>
        <v>5</v>
      </c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6">
        <v>0</v>
      </c>
      <c r="S275" s="6">
        <v>5</v>
      </c>
      <c r="T275" s="7"/>
      <c r="U275" s="7"/>
      <c r="V275" s="7"/>
      <c r="W275" s="7"/>
    </row>
    <row r="276" spans="1:23" s="3" customFormat="1" ht="56.25" x14ac:dyDescent="0.25">
      <c r="A276" s="8"/>
      <c r="B276" s="1" t="s">
        <v>19</v>
      </c>
      <c r="C276" s="1" t="s">
        <v>156</v>
      </c>
      <c r="D276" s="4">
        <f t="shared" si="4"/>
        <v>571.20000000000005</v>
      </c>
      <c r="E276" s="4">
        <f t="shared" si="4"/>
        <v>2400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6">
        <v>571.20000000000005</v>
      </c>
      <c r="S276" s="6">
        <v>2400</v>
      </c>
      <c r="T276" s="7"/>
      <c r="U276" s="7"/>
      <c r="V276" s="7"/>
      <c r="W276" s="7"/>
    </row>
    <row r="277" spans="1:23" s="3" customFormat="1" ht="56.25" x14ac:dyDescent="0.25">
      <c r="A277" s="8"/>
      <c r="B277" s="1" t="s">
        <v>20</v>
      </c>
      <c r="C277" s="1" t="s">
        <v>156</v>
      </c>
      <c r="D277" s="4">
        <f t="shared" si="4"/>
        <v>884.5</v>
      </c>
      <c r="E277" s="4">
        <f t="shared" si="4"/>
        <v>6100</v>
      </c>
      <c r="F277" s="7"/>
      <c r="G277" s="7"/>
      <c r="H277" s="7"/>
      <c r="I277" s="7"/>
      <c r="J277" s="7"/>
      <c r="K277" s="7"/>
      <c r="L277" s="7"/>
      <c r="M277" s="7"/>
      <c r="N277" s="6">
        <v>884.5</v>
      </c>
      <c r="O277" s="6">
        <v>6100</v>
      </c>
      <c r="P277" s="7"/>
      <c r="Q277" s="7"/>
      <c r="R277" s="7"/>
      <c r="S277" s="7"/>
      <c r="T277" s="7"/>
      <c r="U277" s="7"/>
      <c r="V277" s="7"/>
      <c r="W277" s="7"/>
    </row>
    <row r="278" spans="1:23" s="3" customFormat="1" ht="56.25" x14ac:dyDescent="0.25">
      <c r="A278" s="8"/>
      <c r="B278" s="1" t="s">
        <v>28</v>
      </c>
      <c r="C278" s="1" t="s">
        <v>156</v>
      </c>
      <c r="D278" s="4">
        <f t="shared" si="4"/>
        <v>175</v>
      </c>
      <c r="E278" s="4">
        <f t="shared" si="4"/>
        <v>875</v>
      </c>
      <c r="F278" s="7"/>
      <c r="G278" s="7"/>
      <c r="H278" s="7"/>
      <c r="I278" s="7"/>
      <c r="J278" s="7"/>
      <c r="K278" s="7"/>
      <c r="L278" s="7"/>
      <c r="M278" s="7"/>
      <c r="N278" s="6">
        <v>175</v>
      </c>
      <c r="O278" s="6">
        <v>875</v>
      </c>
      <c r="P278" s="7"/>
      <c r="Q278" s="7"/>
      <c r="R278" s="7"/>
      <c r="S278" s="7"/>
      <c r="T278" s="7"/>
      <c r="U278" s="7"/>
      <c r="V278" s="7"/>
      <c r="W278" s="7"/>
    </row>
    <row r="279" spans="1:23" s="3" customFormat="1" ht="56.25" x14ac:dyDescent="0.25">
      <c r="A279" s="8"/>
      <c r="B279" s="1" t="s">
        <v>9</v>
      </c>
      <c r="C279" s="1" t="s">
        <v>156</v>
      </c>
      <c r="D279" s="4">
        <f t="shared" si="4"/>
        <v>8435.5</v>
      </c>
      <c r="E279" s="4">
        <f t="shared" si="4"/>
        <v>38900</v>
      </c>
      <c r="F279" s="7"/>
      <c r="G279" s="7"/>
      <c r="H279" s="7"/>
      <c r="I279" s="7"/>
      <c r="J279" s="7"/>
      <c r="K279" s="7"/>
      <c r="L279" s="7"/>
      <c r="M279" s="7"/>
      <c r="N279" s="6">
        <v>1400</v>
      </c>
      <c r="O279" s="6">
        <v>7000</v>
      </c>
      <c r="P279" s="6">
        <v>516</v>
      </c>
      <c r="Q279" s="6">
        <v>2400</v>
      </c>
      <c r="R279" s="6">
        <v>4530.5</v>
      </c>
      <c r="S279" s="6">
        <v>20500</v>
      </c>
      <c r="T279" s="6">
        <v>1989</v>
      </c>
      <c r="U279" s="6">
        <v>9000</v>
      </c>
      <c r="V279" s="7"/>
      <c r="W279" s="7"/>
    </row>
    <row r="280" spans="1:23" s="3" customFormat="1" ht="56.25" x14ac:dyDescent="0.25">
      <c r="A280" s="8"/>
      <c r="B280" s="1" t="s">
        <v>34</v>
      </c>
      <c r="C280" s="1" t="s">
        <v>156</v>
      </c>
      <c r="D280" s="4">
        <f t="shared" si="4"/>
        <v>48979.9</v>
      </c>
      <c r="E280" s="4">
        <f t="shared" si="4"/>
        <v>222450</v>
      </c>
      <c r="F280" s="7"/>
      <c r="G280" s="7"/>
      <c r="H280" s="7"/>
      <c r="I280" s="7"/>
      <c r="J280" s="7"/>
      <c r="K280" s="7"/>
      <c r="L280" s="7"/>
      <c r="M280" s="7"/>
      <c r="N280" s="6">
        <v>2877</v>
      </c>
      <c r="O280" s="6">
        <v>13700</v>
      </c>
      <c r="P280" s="6">
        <v>15650.8</v>
      </c>
      <c r="Q280" s="6">
        <v>73900</v>
      </c>
      <c r="R280" s="6">
        <v>14214</v>
      </c>
      <c r="S280" s="6">
        <v>63000</v>
      </c>
      <c r="T280" s="6">
        <v>8328.1</v>
      </c>
      <c r="U280" s="6">
        <v>36850</v>
      </c>
      <c r="V280" s="6">
        <v>7910</v>
      </c>
      <c r="W280" s="6">
        <v>35000</v>
      </c>
    </row>
    <row r="281" spans="1:23" s="3" customFormat="1" ht="56.25" x14ac:dyDescent="0.25">
      <c r="A281" s="8"/>
      <c r="B281" s="1" t="s">
        <v>29</v>
      </c>
      <c r="C281" s="1" t="s">
        <v>156</v>
      </c>
      <c r="D281" s="4">
        <f t="shared" si="4"/>
        <v>1820</v>
      </c>
      <c r="E281" s="4">
        <f t="shared" si="4"/>
        <v>7000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">
        <v>1820</v>
      </c>
      <c r="U281" s="6">
        <v>7000</v>
      </c>
      <c r="V281" s="7"/>
      <c r="W281" s="7"/>
    </row>
    <row r="282" spans="1:23" s="3" customFormat="1" ht="67.5" x14ac:dyDescent="0.25">
      <c r="A282" s="8"/>
      <c r="B282" s="1" t="s">
        <v>21</v>
      </c>
      <c r="C282" s="1" t="s">
        <v>156</v>
      </c>
      <c r="D282" s="4">
        <f t="shared" si="4"/>
        <v>3458.5</v>
      </c>
      <c r="E282" s="4">
        <f t="shared" si="4"/>
        <v>8700</v>
      </c>
      <c r="F282" s="7"/>
      <c r="G282" s="7"/>
      <c r="H282" s="7"/>
      <c r="I282" s="7"/>
      <c r="J282" s="7"/>
      <c r="K282" s="7"/>
      <c r="L282" s="7"/>
      <c r="M282" s="7"/>
      <c r="N282" s="6">
        <v>1716</v>
      </c>
      <c r="O282" s="6">
        <v>4400</v>
      </c>
      <c r="P282" s="6">
        <v>1410.5</v>
      </c>
      <c r="Q282" s="6">
        <v>3500</v>
      </c>
      <c r="R282" s="6">
        <v>332</v>
      </c>
      <c r="S282" s="6">
        <v>800</v>
      </c>
      <c r="T282" s="7"/>
      <c r="U282" s="7"/>
      <c r="V282" s="7"/>
      <c r="W282" s="7"/>
    </row>
    <row r="283" spans="1:23" s="3" customFormat="1" ht="67.5" x14ac:dyDescent="0.25">
      <c r="A283" s="8"/>
      <c r="B283" s="1" t="s">
        <v>102</v>
      </c>
      <c r="C283" s="1" t="s">
        <v>156</v>
      </c>
      <c r="D283" s="4">
        <f t="shared" si="4"/>
        <v>1380</v>
      </c>
      <c r="E283" s="4">
        <f t="shared" si="4"/>
        <v>2300</v>
      </c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6">
        <v>1380</v>
      </c>
      <c r="S283" s="6">
        <v>2300</v>
      </c>
      <c r="T283" s="7"/>
      <c r="U283" s="7"/>
      <c r="V283" s="7"/>
      <c r="W283" s="7"/>
    </row>
    <row r="284" spans="1:23" s="3" customFormat="1" ht="56.25" x14ac:dyDescent="0.25">
      <c r="A284" s="8"/>
      <c r="B284" s="1" t="s">
        <v>162</v>
      </c>
      <c r="C284" s="1" t="s">
        <v>156</v>
      </c>
      <c r="D284" s="4">
        <f t="shared" si="4"/>
        <v>97.5</v>
      </c>
      <c r="E284" s="4">
        <f t="shared" si="4"/>
        <v>50</v>
      </c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">
        <v>97.5</v>
      </c>
      <c r="U284" s="6">
        <v>50</v>
      </c>
      <c r="V284" s="7"/>
      <c r="W284" s="7"/>
    </row>
    <row r="285" spans="1:23" s="3" customFormat="1" ht="67.5" x14ac:dyDescent="0.25">
      <c r="A285" s="8"/>
      <c r="B285" s="1" t="s">
        <v>152</v>
      </c>
      <c r="C285" s="1" t="s">
        <v>156</v>
      </c>
      <c r="D285" s="4">
        <f t="shared" si="4"/>
        <v>2079</v>
      </c>
      <c r="E285" s="4">
        <f t="shared" si="4"/>
        <v>6600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">
        <v>2079</v>
      </c>
      <c r="U285" s="6">
        <v>6600</v>
      </c>
      <c r="V285" s="7"/>
      <c r="W285" s="7"/>
    </row>
    <row r="286" spans="1:23" s="3" customFormat="1" ht="56.25" x14ac:dyDescent="0.25">
      <c r="A286" s="8"/>
      <c r="B286" s="1" t="s">
        <v>78</v>
      </c>
      <c r="C286" s="1" t="s">
        <v>156</v>
      </c>
      <c r="D286" s="4">
        <f t="shared" si="4"/>
        <v>4337</v>
      </c>
      <c r="E286" s="4">
        <f t="shared" si="4"/>
        <v>26700</v>
      </c>
      <c r="F286" s="7"/>
      <c r="G286" s="7"/>
      <c r="H286" s="7"/>
      <c r="I286" s="7"/>
      <c r="J286" s="7"/>
      <c r="K286" s="7"/>
      <c r="L286" s="7"/>
      <c r="M286" s="7"/>
      <c r="N286" s="6">
        <v>2192</v>
      </c>
      <c r="O286" s="6">
        <v>13700</v>
      </c>
      <c r="P286" s="7"/>
      <c r="Q286" s="7"/>
      <c r="R286" s="6">
        <v>2145</v>
      </c>
      <c r="S286" s="6">
        <v>13000</v>
      </c>
      <c r="T286" s="7"/>
      <c r="U286" s="7"/>
      <c r="V286" s="7"/>
      <c r="W286" s="7"/>
    </row>
    <row r="287" spans="1:23" s="3" customFormat="1" ht="56.25" x14ac:dyDescent="0.25">
      <c r="A287" s="8"/>
      <c r="B287" s="1" t="s">
        <v>93</v>
      </c>
      <c r="C287" s="1" t="s">
        <v>156</v>
      </c>
      <c r="D287" s="4">
        <f t="shared" si="4"/>
        <v>0</v>
      </c>
      <c r="E287" s="4">
        <f t="shared" si="4"/>
        <v>5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6">
        <v>0</v>
      </c>
      <c r="S287" s="6">
        <v>5</v>
      </c>
      <c r="T287" s="7"/>
      <c r="U287" s="7"/>
      <c r="V287" s="7"/>
      <c r="W287" s="7"/>
    </row>
    <row r="288" spans="1:23" s="3" customFormat="1" ht="33.75" x14ac:dyDescent="0.25">
      <c r="A288" s="8"/>
      <c r="B288" s="1" t="s">
        <v>22</v>
      </c>
      <c r="C288" s="1" t="s">
        <v>156</v>
      </c>
      <c r="D288" s="4">
        <f t="shared" si="4"/>
        <v>80</v>
      </c>
      <c r="E288" s="4">
        <f t="shared" si="4"/>
        <v>1000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6">
        <v>80</v>
      </c>
      <c r="W288" s="6">
        <v>1000</v>
      </c>
    </row>
    <row r="289" spans="1:23" s="3" customFormat="1" ht="33.75" x14ac:dyDescent="0.25">
      <c r="A289" s="8"/>
      <c r="B289" s="1" t="s">
        <v>163</v>
      </c>
      <c r="C289" s="1" t="s">
        <v>156</v>
      </c>
      <c r="D289" s="4">
        <f t="shared" si="4"/>
        <v>70</v>
      </c>
      <c r="E289" s="4">
        <f t="shared" si="4"/>
        <v>1000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6">
        <v>70</v>
      </c>
      <c r="W289" s="6">
        <v>1000</v>
      </c>
    </row>
    <row r="290" spans="1:23" s="3" customFormat="1" ht="33.75" x14ac:dyDescent="0.25">
      <c r="A290" s="8"/>
      <c r="B290" s="1" t="s">
        <v>23</v>
      </c>
      <c r="C290" s="1" t="s">
        <v>156</v>
      </c>
      <c r="D290" s="4">
        <f t="shared" si="4"/>
        <v>0</v>
      </c>
      <c r="E290" s="4">
        <f t="shared" si="4"/>
        <v>5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6">
        <v>0</v>
      </c>
      <c r="Q290" s="6">
        <v>2</v>
      </c>
      <c r="R290" s="6">
        <v>0</v>
      </c>
      <c r="S290" s="6">
        <v>2</v>
      </c>
      <c r="T290" s="7"/>
      <c r="U290" s="7"/>
      <c r="V290" s="6">
        <v>0</v>
      </c>
      <c r="W290" s="6">
        <v>1</v>
      </c>
    </row>
    <row r="291" spans="1:23" s="3" customFormat="1" x14ac:dyDescent="0.25">
      <c r="A291" s="8" t="s">
        <v>164</v>
      </c>
      <c r="B291" s="1" t="s">
        <v>5</v>
      </c>
      <c r="C291" s="1" t="s">
        <v>165</v>
      </c>
      <c r="D291" s="4">
        <f t="shared" si="4"/>
        <v>8545.92</v>
      </c>
      <c r="E291" s="4">
        <f t="shared" si="4"/>
        <v>63090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5">
        <v>976.2</v>
      </c>
      <c r="U291" s="5">
        <v>8841</v>
      </c>
      <c r="V291" s="5">
        <v>7569.72</v>
      </c>
      <c r="W291" s="5">
        <v>54249</v>
      </c>
    </row>
    <row r="292" spans="1:23" s="3" customFormat="1" ht="78.75" x14ac:dyDescent="0.25">
      <c r="A292" s="8"/>
      <c r="B292" s="1" t="s">
        <v>166</v>
      </c>
      <c r="C292" s="1" t="s">
        <v>165</v>
      </c>
      <c r="D292" s="4">
        <f t="shared" si="4"/>
        <v>1492.92</v>
      </c>
      <c r="E292" s="4">
        <f t="shared" si="4"/>
        <v>1287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6">
        <v>1492.92</v>
      </c>
      <c r="W292" s="6">
        <v>1287</v>
      </c>
    </row>
    <row r="293" spans="1:23" s="3" customFormat="1" ht="101.25" x14ac:dyDescent="0.25">
      <c r="A293" s="8"/>
      <c r="B293" s="1" t="s">
        <v>167</v>
      </c>
      <c r="C293" s="1" t="s">
        <v>165</v>
      </c>
      <c r="D293" s="4">
        <f t="shared" si="4"/>
        <v>32.4</v>
      </c>
      <c r="E293" s="4">
        <f t="shared" si="4"/>
        <v>900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">
        <v>15.12</v>
      </c>
      <c r="U293" s="6">
        <v>420</v>
      </c>
      <c r="V293" s="6">
        <v>17.28</v>
      </c>
      <c r="W293" s="6">
        <v>480</v>
      </c>
    </row>
    <row r="294" spans="1:23" s="3" customFormat="1" ht="67.5" x14ac:dyDescent="0.25">
      <c r="A294" s="8"/>
      <c r="B294" s="1" t="s">
        <v>168</v>
      </c>
      <c r="C294" s="1" t="s">
        <v>165</v>
      </c>
      <c r="D294" s="4">
        <f t="shared" si="4"/>
        <v>239.52</v>
      </c>
      <c r="E294" s="4">
        <f t="shared" si="4"/>
        <v>480</v>
      </c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6">
        <v>239.52</v>
      </c>
      <c r="W294" s="6">
        <v>480</v>
      </c>
    </row>
    <row r="295" spans="1:23" s="3" customFormat="1" ht="67.5" x14ac:dyDescent="0.25">
      <c r="A295" s="8"/>
      <c r="B295" s="1" t="s">
        <v>169</v>
      </c>
      <c r="C295" s="1" t="s">
        <v>165</v>
      </c>
      <c r="D295" s="4">
        <f t="shared" si="4"/>
        <v>241.08</v>
      </c>
      <c r="E295" s="4">
        <f t="shared" si="4"/>
        <v>420</v>
      </c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">
        <v>241.08</v>
      </c>
      <c r="U295" s="6">
        <v>420</v>
      </c>
      <c r="V295" s="7"/>
      <c r="W295" s="7"/>
    </row>
    <row r="296" spans="1:23" s="3" customFormat="1" ht="90" x14ac:dyDescent="0.25">
      <c r="A296" s="8"/>
      <c r="B296" s="1" t="s">
        <v>27</v>
      </c>
      <c r="C296" s="1" t="s">
        <v>165</v>
      </c>
      <c r="D296" s="4">
        <f t="shared" si="4"/>
        <v>40</v>
      </c>
      <c r="E296" s="4">
        <f t="shared" si="4"/>
        <v>1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">
        <v>40</v>
      </c>
      <c r="U296" s="6">
        <v>1</v>
      </c>
      <c r="V296" s="7"/>
      <c r="W296" s="7"/>
    </row>
    <row r="297" spans="1:23" s="3" customFormat="1" ht="56.25" x14ac:dyDescent="0.25">
      <c r="A297" s="8"/>
      <c r="B297" s="1" t="s">
        <v>18</v>
      </c>
      <c r="C297" s="1" t="s">
        <v>165</v>
      </c>
      <c r="D297" s="4">
        <f t="shared" si="4"/>
        <v>4800</v>
      </c>
      <c r="E297" s="4">
        <f t="shared" si="4"/>
        <v>40000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6">
        <v>4800</v>
      </c>
      <c r="W297" s="6">
        <v>40000</v>
      </c>
    </row>
    <row r="298" spans="1:23" s="3" customFormat="1" ht="78.75" x14ac:dyDescent="0.25">
      <c r="A298" s="8"/>
      <c r="B298" s="1" t="s">
        <v>106</v>
      </c>
      <c r="C298" s="1" t="s">
        <v>165</v>
      </c>
      <c r="D298" s="4">
        <f t="shared" si="4"/>
        <v>1700</v>
      </c>
      <c r="E298" s="4">
        <f t="shared" si="4"/>
        <v>20000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">
        <v>680</v>
      </c>
      <c r="U298" s="6">
        <v>8000</v>
      </c>
      <c r="V298" s="6">
        <v>1020</v>
      </c>
      <c r="W298" s="6">
        <v>12000</v>
      </c>
    </row>
    <row r="299" spans="1:23" s="3" customFormat="1" ht="33.75" x14ac:dyDescent="0.25">
      <c r="A299" s="8"/>
      <c r="B299" s="1" t="s">
        <v>23</v>
      </c>
      <c r="C299" s="1" t="s">
        <v>165</v>
      </c>
      <c r="D299" s="4">
        <f t="shared" si="4"/>
        <v>0</v>
      </c>
      <c r="E299" s="4">
        <f t="shared" si="4"/>
        <v>2</v>
      </c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6">
        <v>0</v>
      </c>
      <c r="W299" s="6">
        <v>2</v>
      </c>
    </row>
    <row r="300" spans="1:23" s="3" customFormat="1" x14ac:dyDescent="0.25">
      <c r="A300" s="8" t="s">
        <v>170</v>
      </c>
      <c r="B300" s="1" t="s">
        <v>5</v>
      </c>
      <c r="C300" s="1" t="s">
        <v>171</v>
      </c>
      <c r="D300" s="4">
        <f t="shared" si="4"/>
        <v>3538</v>
      </c>
      <c r="E300" s="4">
        <f t="shared" si="4"/>
        <v>29001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5">
        <v>2196</v>
      </c>
      <c r="U300" s="5">
        <v>18001</v>
      </c>
      <c r="V300" s="5">
        <v>1342</v>
      </c>
      <c r="W300" s="5">
        <v>11000</v>
      </c>
    </row>
    <row r="301" spans="1:23" s="3" customFormat="1" ht="56.25" x14ac:dyDescent="0.25">
      <c r="A301" s="8"/>
      <c r="B301" s="1" t="s">
        <v>18</v>
      </c>
      <c r="C301" s="1" t="s">
        <v>171</v>
      </c>
      <c r="D301" s="4">
        <f t="shared" si="4"/>
        <v>3538</v>
      </c>
      <c r="E301" s="4">
        <f t="shared" si="4"/>
        <v>29000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">
        <v>2196</v>
      </c>
      <c r="U301" s="6">
        <v>18000</v>
      </c>
      <c r="V301" s="6">
        <v>1342</v>
      </c>
      <c r="W301" s="6">
        <v>11000</v>
      </c>
    </row>
    <row r="302" spans="1:23" s="3" customFormat="1" ht="33.75" x14ac:dyDescent="0.25">
      <c r="A302" s="8"/>
      <c r="B302" s="1" t="s">
        <v>23</v>
      </c>
      <c r="C302" s="1" t="s">
        <v>171</v>
      </c>
      <c r="D302" s="4">
        <f t="shared" si="4"/>
        <v>0</v>
      </c>
      <c r="E302" s="4">
        <f t="shared" si="4"/>
        <v>1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">
        <v>0</v>
      </c>
      <c r="U302" s="6">
        <v>1</v>
      </c>
      <c r="V302" s="7"/>
      <c r="W302" s="7"/>
    </row>
    <row r="303" spans="1:23" s="3" customFormat="1" x14ac:dyDescent="0.25">
      <c r="A303" s="8" t="s">
        <v>172</v>
      </c>
      <c r="B303" s="1" t="s">
        <v>5</v>
      </c>
      <c r="C303" s="1" t="s">
        <v>173</v>
      </c>
      <c r="D303" s="4">
        <f t="shared" si="4"/>
        <v>3895</v>
      </c>
      <c r="E303" s="4">
        <f t="shared" si="4"/>
        <v>36500</v>
      </c>
      <c r="F303" s="5">
        <v>1995</v>
      </c>
      <c r="G303" s="5">
        <v>19000</v>
      </c>
      <c r="H303" s="5">
        <v>910</v>
      </c>
      <c r="I303" s="5">
        <v>8500</v>
      </c>
      <c r="J303" s="5">
        <v>990</v>
      </c>
      <c r="K303" s="5">
        <v>9000</v>
      </c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s="3" customFormat="1" ht="56.25" x14ac:dyDescent="0.25">
      <c r="A304" s="8"/>
      <c r="B304" s="1" t="s">
        <v>18</v>
      </c>
      <c r="C304" s="1" t="s">
        <v>173</v>
      </c>
      <c r="D304" s="4">
        <f t="shared" si="4"/>
        <v>3810</v>
      </c>
      <c r="E304" s="4">
        <f t="shared" si="4"/>
        <v>35500</v>
      </c>
      <c r="F304" s="6">
        <v>1995</v>
      </c>
      <c r="G304" s="6">
        <v>19000</v>
      </c>
      <c r="H304" s="6">
        <v>825</v>
      </c>
      <c r="I304" s="6">
        <v>7500</v>
      </c>
      <c r="J304" s="6">
        <v>990</v>
      </c>
      <c r="K304" s="6">
        <v>9000</v>
      </c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s="3" customFormat="1" ht="56.25" x14ac:dyDescent="0.25">
      <c r="A305" s="8"/>
      <c r="B305" s="1" t="s">
        <v>174</v>
      </c>
      <c r="C305" s="1" t="s">
        <v>173</v>
      </c>
      <c r="D305" s="4">
        <f t="shared" si="4"/>
        <v>85</v>
      </c>
      <c r="E305" s="4">
        <f t="shared" si="4"/>
        <v>1000</v>
      </c>
      <c r="F305" s="7"/>
      <c r="G305" s="7"/>
      <c r="H305" s="6">
        <v>85</v>
      </c>
      <c r="I305" s="6">
        <v>1000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s="3" customFormat="1" x14ac:dyDescent="0.25">
      <c r="A306" s="8" t="s">
        <v>175</v>
      </c>
      <c r="B306" s="1" t="s">
        <v>5</v>
      </c>
      <c r="C306" s="1" t="s">
        <v>176</v>
      </c>
      <c r="D306" s="4">
        <f t="shared" si="4"/>
        <v>52647.63</v>
      </c>
      <c r="E306" s="4">
        <f t="shared" si="4"/>
        <v>323148</v>
      </c>
      <c r="F306" s="5">
        <v>47</v>
      </c>
      <c r="G306" s="5">
        <v>100</v>
      </c>
      <c r="H306" s="5">
        <v>1443.2</v>
      </c>
      <c r="I306" s="5">
        <v>5460</v>
      </c>
      <c r="J306" s="5">
        <v>2415.8000000000002</v>
      </c>
      <c r="K306" s="5">
        <v>10490</v>
      </c>
      <c r="L306" s="5">
        <v>2935</v>
      </c>
      <c r="M306" s="5">
        <v>12501</v>
      </c>
      <c r="N306" s="5">
        <v>3082</v>
      </c>
      <c r="O306" s="5">
        <v>11812</v>
      </c>
      <c r="P306" s="5">
        <v>4578</v>
      </c>
      <c r="Q306" s="5">
        <v>35601</v>
      </c>
      <c r="R306" s="5">
        <v>16931.599999999999</v>
      </c>
      <c r="S306" s="5">
        <v>139852</v>
      </c>
      <c r="T306" s="5">
        <v>11346.5</v>
      </c>
      <c r="U306" s="5">
        <v>47561</v>
      </c>
      <c r="V306" s="5">
        <v>9868.5300000000007</v>
      </c>
      <c r="W306" s="5">
        <v>59771</v>
      </c>
    </row>
    <row r="307" spans="1:23" s="3" customFormat="1" ht="67.5" x14ac:dyDescent="0.25">
      <c r="A307" s="8"/>
      <c r="B307" s="1" t="s">
        <v>52</v>
      </c>
      <c r="C307" s="1" t="s">
        <v>176</v>
      </c>
      <c r="D307" s="4">
        <f t="shared" si="4"/>
        <v>448.8</v>
      </c>
      <c r="E307" s="4">
        <f t="shared" si="4"/>
        <v>6000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6">
        <v>175.2</v>
      </c>
      <c r="Q307" s="6">
        <v>2400</v>
      </c>
      <c r="R307" s="6">
        <v>273.60000000000002</v>
      </c>
      <c r="S307" s="6">
        <v>3600</v>
      </c>
      <c r="T307" s="7"/>
      <c r="U307" s="7"/>
      <c r="V307" s="7"/>
      <c r="W307" s="7"/>
    </row>
    <row r="308" spans="1:23" s="3" customFormat="1" ht="67.5" x14ac:dyDescent="0.25">
      <c r="A308" s="8"/>
      <c r="B308" s="1" t="s">
        <v>111</v>
      </c>
      <c r="C308" s="1" t="s">
        <v>176</v>
      </c>
      <c r="D308" s="4">
        <f t="shared" si="4"/>
        <v>175.2</v>
      </c>
      <c r="E308" s="4">
        <f t="shared" si="4"/>
        <v>2400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6">
        <v>175.2</v>
      </c>
      <c r="S308" s="6">
        <v>2400</v>
      </c>
      <c r="T308" s="7"/>
      <c r="U308" s="7"/>
      <c r="V308" s="7"/>
      <c r="W308" s="7"/>
    </row>
    <row r="309" spans="1:23" s="3" customFormat="1" ht="78.75" x14ac:dyDescent="0.25">
      <c r="A309" s="8"/>
      <c r="B309" s="1" t="s">
        <v>54</v>
      </c>
      <c r="C309" s="1" t="s">
        <v>176</v>
      </c>
      <c r="D309" s="4">
        <f t="shared" si="4"/>
        <v>1785.6</v>
      </c>
      <c r="E309" s="4">
        <f t="shared" si="4"/>
        <v>24000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6">
        <v>1130.4000000000001</v>
      </c>
      <c r="Q309" s="6">
        <v>15600</v>
      </c>
      <c r="R309" s="6">
        <v>280.8</v>
      </c>
      <c r="S309" s="6">
        <v>3600</v>
      </c>
      <c r="T309" s="7"/>
      <c r="U309" s="7"/>
      <c r="V309" s="6">
        <v>374.4</v>
      </c>
      <c r="W309" s="6">
        <v>4800</v>
      </c>
    </row>
    <row r="310" spans="1:23" s="3" customFormat="1" ht="101.25" x14ac:dyDescent="0.25">
      <c r="A310" s="8"/>
      <c r="B310" s="1" t="s">
        <v>40</v>
      </c>
      <c r="C310" s="1" t="s">
        <v>176</v>
      </c>
      <c r="D310" s="4">
        <f t="shared" si="4"/>
        <v>168</v>
      </c>
      <c r="E310" s="4">
        <f t="shared" si="4"/>
        <v>2400</v>
      </c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6">
        <v>168</v>
      </c>
      <c r="Q310" s="6">
        <v>2400</v>
      </c>
      <c r="R310" s="7"/>
      <c r="S310" s="7"/>
      <c r="T310" s="7"/>
      <c r="U310" s="7"/>
      <c r="V310" s="7"/>
      <c r="W310" s="7"/>
    </row>
    <row r="311" spans="1:23" s="3" customFormat="1" ht="78.75" x14ac:dyDescent="0.25">
      <c r="A311" s="8"/>
      <c r="B311" s="1" t="s">
        <v>177</v>
      </c>
      <c r="C311" s="1" t="s">
        <v>176</v>
      </c>
      <c r="D311" s="4">
        <f t="shared" si="4"/>
        <v>885.59999999999991</v>
      </c>
      <c r="E311" s="4">
        <f t="shared" si="4"/>
        <v>12000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6">
        <v>530.4</v>
      </c>
      <c r="Q311" s="6">
        <v>7200</v>
      </c>
      <c r="R311" s="6">
        <v>355.2</v>
      </c>
      <c r="S311" s="6">
        <v>4800</v>
      </c>
      <c r="T311" s="7"/>
      <c r="U311" s="7"/>
      <c r="V311" s="7"/>
      <c r="W311" s="7"/>
    </row>
    <row r="312" spans="1:23" s="3" customFormat="1" ht="112.5" x14ac:dyDescent="0.25">
      <c r="A312" s="8"/>
      <c r="B312" s="1" t="s">
        <v>178</v>
      </c>
      <c r="C312" s="1" t="s">
        <v>176</v>
      </c>
      <c r="D312" s="4">
        <f t="shared" si="4"/>
        <v>2321.4900000000002</v>
      </c>
      <c r="E312" s="4">
        <f t="shared" si="4"/>
        <v>19200</v>
      </c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6">
        <v>2321.4900000000002</v>
      </c>
      <c r="S312" s="6">
        <v>19200</v>
      </c>
      <c r="T312" s="7"/>
      <c r="U312" s="7"/>
      <c r="V312" s="7"/>
      <c r="W312" s="7"/>
    </row>
    <row r="313" spans="1:23" s="3" customFormat="1" ht="123.75" x14ac:dyDescent="0.25">
      <c r="A313" s="8"/>
      <c r="B313" s="1" t="s">
        <v>179</v>
      </c>
      <c r="C313" s="1" t="s">
        <v>176</v>
      </c>
      <c r="D313" s="4">
        <f t="shared" si="4"/>
        <v>8109.74</v>
      </c>
      <c r="E313" s="4">
        <f t="shared" si="4"/>
        <v>85160</v>
      </c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6">
        <v>5122.91</v>
      </c>
      <c r="S313" s="6">
        <v>54990</v>
      </c>
      <c r="T313" s="7"/>
      <c r="U313" s="7"/>
      <c r="V313" s="6">
        <v>2986.83</v>
      </c>
      <c r="W313" s="6">
        <v>30170</v>
      </c>
    </row>
    <row r="314" spans="1:23" s="3" customFormat="1" ht="123.75" x14ac:dyDescent="0.25">
      <c r="A314" s="8"/>
      <c r="B314" s="1" t="s">
        <v>180</v>
      </c>
      <c r="C314" s="1" t="s">
        <v>176</v>
      </c>
      <c r="D314" s="4">
        <f t="shared" si="4"/>
        <v>3654.9</v>
      </c>
      <c r="E314" s="4">
        <f t="shared" si="4"/>
        <v>35460</v>
      </c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6">
        <v>3654.9</v>
      </c>
      <c r="S314" s="6">
        <v>35460</v>
      </c>
      <c r="T314" s="7"/>
      <c r="U314" s="7"/>
      <c r="V314" s="7"/>
      <c r="W314" s="7"/>
    </row>
    <row r="315" spans="1:23" s="3" customFormat="1" ht="45" x14ac:dyDescent="0.25">
      <c r="A315" s="8"/>
      <c r="B315" s="1" t="s">
        <v>14</v>
      </c>
      <c r="C315" s="1" t="s">
        <v>176</v>
      </c>
      <c r="D315" s="4">
        <f t="shared" si="4"/>
        <v>-48</v>
      </c>
      <c r="E315" s="4">
        <f t="shared" si="4"/>
        <v>0</v>
      </c>
      <c r="F315" s="7"/>
      <c r="G315" s="7"/>
      <c r="H315" s="6">
        <v>-48</v>
      </c>
      <c r="I315" s="6">
        <v>0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s="3" customFormat="1" ht="67.5" x14ac:dyDescent="0.25">
      <c r="A316" s="8"/>
      <c r="B316" s="1" t="s">
        <v>181</v>
      </c>
      <c r="C316" s="1" t="s">
        <v>176</v>
      </c>
      <c r="D316" s="4">
        <f t="shared" si="4"/>
        <v>47</v>
      </c>
      <c r="E316" s="4">
        <f t="shared" si="4"/>
        <v>100</v>
      </c>
      <c r="F316" s="6">
        <v>47</v>
      </c>
      <c r="G316" s="6">
        <v>100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s="3" customFormat="1" ht="67.5" x14ac:dyDescent="0.25">
      <c r="A317" s="8"/>
      <c r="B317" s="1" t="s">
        <v>182</v>
      </c>
      <c r="C317" s="1" t="s">
        <v>176</v>
      </c>
      <c r="D317" s="4">
        <f t="shared" si="4"/>
        <v>1152</v>
      </c>
      <c r="E317" s="4">
        <f t="shared" si="4"/>
        <v>2400</v>
      </c>
      <c r="F317" s="7"/>
      <c r="G317" s="7"/>
      <c r="H317" s="6">
        <v>691.2</v>
      </c>
      <c r="I317" s="6">
        <v>1440</v>
      </c>
      <c r="J317" s="6">
        <v>460.8</v>
      </c>
      <c r="K317" s="6">
        <v>960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s="3" customFormat="1" ht="90" x14ac:dyDescent="0.25">
      <c r="A318" s="8"/>
      <c r="B318" s="1" t="s">
        <v>27</v>
      </c>
      <c r="C318" s="1" t="s">
        <v>176</v>
      </c>
      <c r="D318" s="4">
        <f t="shared" si="4"/>
        <v>40</v>
      </c>
      <c r="E318" s="4">
        <f t="shared" si="4"/>
        <v>1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6">
        <v>40</v>
      </c>
      <c r="S318" s="6">
        <v>1</v>
      </c>
      <c r="T318" s="7"/>
      <c r="U318" s="7"/>
      <c r="V318" s="7"/>
      <c r="W318" s="7"/>
    </row>
    <row r="319" spans="1:23" s="3" customFormat="1" ht="56.25" x14ac:dyDescent="0.25">
      <c r="A319" s="8"/>
      <c r="B319" s="1" t="s">
        <v>16</v>
      </c>
      <c r="C319" s="1" t="s">
        <v>176</v>
      </c>
      <c r="D319" s="4">
        <f t="shared" si="4"/>
        <v>0</v>
      </c>
      <c r="E319" s="4">
        <f t="shared" si="4"/>
        <v>50</v>
      </c>
      <c r="F319" s="7"/>
      <c r="G319" s="7"/>
      <c r="H319" s="7"/>
      <c r="I319" s="7"/>
      <c r="J319" s="6">
        <v>0</v>
      </c>
      <c r="K319" s="6">
        <v>10</v>
      </c>
      <c r="L319" s="7"/>
      <c r="M319" s="7"/>
      <c r="N319" s="7"/>
      <c r="O319" s="7"/>
      <c r="P319" s="7"/>
      <c r="Q319" s="7"/>
      <c r="R319" s="7"/>
      <c r="S319" s="7"/>
      <c r="T319" s="6">
        <v>0</v>
      </c>
      <c r="U319" s="6">
        <v>40</v>
      </c>
      <c r="V319" s="7"/>
      <c r="W319" s="7"/>
    </row>
    <row r="320" spans="1:23" s="3" customFormat="1" ht="56.25" x14ac:dyDescent="0.25">
      <c r="A320" s="8"/>
      <c r="B320" s="1" t="s">
        <v>28</v>
      </c>
      <c r="C320" s="1" t="s">
        <v>176</v>
      </c>
      <c r="D320" s="4">
        <f t="shared" si="4"/>
        <v>800</v>
      </c>
      <c r="E320" s="4">
        <f t="shared" si="4"/>
        <v>4025</v>
      </c>
      <c r="F320" s="7"/>
      <c r="G320" s="7"/>
      <c r="H320" s="6">
        <v>800</v>
      </c>
      <c r="I320" s="6">
        <v>4000</v>
      </c>
      <c r="J320" s="6">
        <v>0</v>
      </c>
      <c r="K320" s="6">
        <v>5</v>
      </c>
      <c r="L320" s="7"/>
      <c r="M320" s="7"/>
      <c r="N320" s="7"/>
      <c r="O320" s="7"/>
      <c r="P320" s="7"/>
      <c r="Q320" s="7"/>
      <c r="R320" s="7"/>
      <c r="S320" s="7"/>
      <c r="T320" s="6">
        <v>0</v>
      </c>
      <c r="U320" s="6">
        <v>20</v>
      </c>
      <c r="V320" s="7"/>
      <c r="W320" s="7"/>
    </row>
    <row r="321" spans="1:23" s="3" customFormat="1" ht="56.25" x14ac:dyDescent="0.25">
      <c r="A321" s="8"/>
      <c r="B321" s="1" t="s">
        <v>9</v>
      </c>
      <c r="C321" s="1" t="s">
        <v>176</v>
      </c>
      <c r="D321" s="4">
        <f t="shared" si="4"/>
        <v>16934.5</v>
      </c>
      <c r="E321" s="4">
        <f t="shared" si="4"/>
        <v>78520</v>
      </c>
      <c r="F321" s="7"/>
      <c r="G321" s="7"/>
      <c r="H321" s="6">
        <v>0</v>
      </c>
      <c r="I321" s="6">
        <v>20</v>
      </c>
      <c r="J321" s="6">
        <v>800</v>
      </c>
      <c r="K321" s="6">
        <v>4000</v>
      </c>
      <c r="L321" s="6">
        <v>1000</v>
      </c>
      <c r="M321" s="6">
        <v>5000</v>
      </c>
      <c r="N321" s="6">
        <v>1600</v>
      </c>
      <c r="O321" s="6">
        <v>8000</v>
      </c>
      <c r="P321" s="6">
        <v>624</v>
      </c>
      <c r="Q321" s="6">
        <v>3000</v>
      </c>
      <c r="R321" s="6">
        <v>1860.5</v>
      </c>
      <c r="S321" s="6">
        <v>8500</v>
      </c>
      <c r="T321" s="6">
        <v>6961.5</v>
      </c>
      <c r="U321" s="6">
        <v>31500</v>
      </c>
      <c r="V321" s="6">
        <v>4088.5</v>
      </c>
      <c r="W321" s="6">
        <v>18500</v>
      </c>
    </row>
    <row r="322" spans="1:23" s="3" customFormat="1" ht="56.25" x14ac:dyDescent="0.25">
      <c r="A322" s="8"/>
      <c r="B322" s="1" t="s">
        <v>34</v>
      </c>
      <c r="C322" s="1" t="s">
        <v>176</v>
      </c>
      <c r="D322" s="4">
        <f t="shared" si="4"/>
        <v>4863.8</v>
      </c>
      <c r="E322" s="4">
        <f t="shared" si="4"/>
        <v>22312</v>
      </c>
      <c r="F322" s="7"/>
      <c r="G322" s="7"/>
      <c r="H322" s="7"/>
      <c r="I322" s="7"/>
      <c r="J322" s="6">
        <v>1155</v>
      </c>
      <c r="K322" s="6">
        <v>5500</v>
      </c>
      <c r="L322" s="6">
        <v>1155</v>
      </c>
      <c r="M322" s="6">
        <v>5500</v>
      </c>
      <c r="N322" s="6">
        <v>0</v>
      </c>
      <c r="O322" s="6">
        <v>12</v>
      </c>
      <c r="P322" s="7"/>
      <c r="Q322" s="7"/>
      <c r="R322" s="7"/>
      <c r="S322" s="7"/>
      <c r="T322" s="6">
        <v>2260</v>
      </c>
      <c r="U322" s="6">
        <v>10000</v>
      </c>
      <c r="V322" s="6">
        <v>293.8</v>
      </c>
      <c r="W322" s="6">
        <v>1300</v>
      </c>
    </row>
    <row r="323" spans="1:23" s="3" customFormat="1" ht="67.5" x14ac:dyDescent="0.25">
      <c r="A323" s="8"/>
      <c r="B323" s="1" t="s">
        <v>21</v>
      </c>
      <c r="C323" s="1" t="s">
        <v>176</v>
      </c>
      <c r="D323" s="4">
        <f t="shared" ref="D323:E386" si="5">F323+H323+J323+L323+N323+P323+R323+T323+V323</f>
        <v>11309</v>
      </c>
      <c r="E323" s="4">
        <f t="shared" si="5"/>
        <v>28110</v>
      </c>
      <c r="F323" s="7"/>
      <c r="G323" s="7"/>
      <c r="H323" s="7"/>
      <c r="I323" s="7"/>
      <c r="J323" s="6">
        <v>0</v>
      </c>
      <c r="K323" s="6">
        <v>10</v>
      </c>
      <c r="L323" s="6">
        <v>780</v>
      </c>
      <c r="M323" s="6">
        <v>2000</v>
      </c>
      <c r="N323" s="6">
        <v>1482</v>
      </c>
      <c r="O323" s="6">
        <v>3800</v>
      </c>
      <c r="P323" s="6">
        <v>1950</v>
      </c>
      <c r="Q323" s="6">
        <v>5000</v>
      </c>
      <c r="R323" s="6">
        <v>2847</v>
      </c>
      <c r="S323" s="6">
        <v>7300</v>
      </c>
      <c r="T323" s="6">
        <v>2125</v>
      </c>
      <c r="U323" s="6">
        <v>5000</v>
      </c>
      <c r="V323" s="6">
        <v>2125</v>
      </c>
      <c r="W323" s="6">
        <v>5000</v>
      </c>
    </row>
    <row r="324" spans="1:23" s="3" customFormat="1" ht="67.5" x14ac:dyDescent="0.25">
      <c r="A324" s="8"/>
      <c r="B324" s="1" t="s">
        <v>152</v>
      </c>
      <c r="C324" s="1" t="s">
        <v>176</v>
      </c>
      <c r="D324" s="4">
        <f t="shared" si="5"/>
        <v>0</v>
      </c>
      <c r="E324" s="4">
        <f t="shared" si="5"/>
        <v>5</v>
      </c>
      <c r="F324" s="7"/>
      <c r="G324" s="7"/>
      <c r="H324" s="7"/>
      <c r="I324" s="7"/>
      <c r="J324" s="6">
        <v>0</v>
      </c>
      <c r="K324" s="6">
        <v>5</v>
      </c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s="3" customFormat="1" ht="33.75" x14ac:dyDescent="0.25">
      <c r="A325" s="8"/>
      <c r="B325" s="1" t="s">
        <v>163</v>
      </c>
      <c r="C325" s="1" t="s">
        <v>176</v>
      </c>
      <c r="D325" s="4">
        <f t="shared" si="5"/>
        <v>0</v>
      </c>
      <c r="E325" s="4">
        <f t="shared" si="5"/>
        <v>1000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">
        <v>0</v>
      </c>
      <c r="U325" s="6">
        <v>1000</v>
      </c>
      <c r="V325" s="7"/>
      <c r="W325" s="7"/>
    </row>
    <row r="326" spans="1:23" s="3" customFormat="1" ht="33.75" x14ac:dyDescent="0.25">
      <c r="A326" s="8"/>
      <c r="B326" s="1" t="s">
        <v>23</v>
      </c>
      <c r="C326" s="1" t="s">
        <v>176</v>
      </c>
      <c r="D326" s="4">
        <f t="shared" si="5"/>
        <v>0</v>
      </c>
      <c r="E326" s="4">
        <f t="shared" si="5"/>
        <v>5</v>
      </c>
      <c r="F326" s="7"/>
      <c r="G326" s="7"/>
      <c r="H326" s="7"/>
      <c r="I326" s="7"/>
      <c r="J326" s="7"/>
      <c r="K326" s="7"/>
      <c r="L326" s="6">
        <v>0</v>
      </c>
      <c r="M326" s="6">
        <v>1</v>
      </c>
      <c r="N326" s="7"/>
      <c r="O326" s="7"/>
      <c r="P326" s="6">
        <v>0</v>
      </c>
      <c r="Q326" s="6">
        <v>1</v>
      </c>
      <c r="R326" s="6">
        <v>0</v>
      </c>
      <c r="S326" s="6">
        <v>1</v>
      </c>
      <c r="T326" s="6">
        <v>0</v>
      </c>
      <c r="U326" s="6">
        <v>1</v>
      </c>
      <c r="V326" s="6">
        <v>0</v>
      </c>
      <c r="W326" s="6">
        <v>1</v>
      </c>
    </row>
    <row r="327" spans="1:23" s="3" customFormat="1" x14ac:dyDescent="0.25">
      <c r="A327" s="8" t="s">
        <v>183</v>
      </c>
      <c r="B327" s="1" t="s">
        <v>5</v>
      </c>
      <c r="C327" s="1" t="s">
        <v>184</v>
      </c>
      <c r="D327" s="4">
        <f t="shared" si="5"/>
        <v>7655.5</v>
      </c>
      <c r="E327" s="4">
        <f t="shared" si="5"/>
        <v>49307</v>
      </c>
      <c r="F327" s="7"/>
      <c r="G327" s="7"/>
      <c r="H327" s="5">
        <v>435</v>
      </c>
      <c r="I327" s="5">
        <v>3000</v>
      </c>
      <c r="J327" s="5">
        <v>1305</v>
      </c>
      <c r="K327" s="5">
        <v>9000</v>
      </c>
      <c r="L327" s="5">
        <v>1130</v>
      </c>
      <c r="M327" s="5">
        <v>6002</v>
      </c>
      <c r="N327" s="5">
        <v>835</v>
      </c>
      <c r="O327" s="5">
        <v>5001</v>
      </c>
      <c r="P327" s="5">
        <v>636</v>
      </c>
      <c r="Q327" s="5">
        <v>4200</v>
      </c>
      <c r="R327" s="5">
        <v>318</v>
      </c>
      <c r="S327" s="5">
        <v>0</v>
      </c>
      <c r="T327" s="5">
        <v>1724.5</v>
      </c>
      <c r="U327" s="5">
        <v>14102</v>
      </c>
      <c r="V327" s="5">
        <v>1272</v>
      </c>
      <c r="W327" s="5">
        <v>8002</v>
      </c>
    </row>
    <row r="328" spans="1:23" s="3" customFormat="1" ht="67.5" x14ac:dyDescent="0.25">
      <c r="A328" s="8"/>
      <c r="B328" s="1" t="s">
        <v>185</v>
      </c>
      <c r="C328" s="1" t="s">
        <v>184</v>
      </c>
      <c r="D328" s="4">
        <f t="shared" si="5"/>
        <v>90</v>
      </c>
      <c r="E328" s="4">
        <f t="shared" si="5"/>
        <v>2500</v>
      </c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">
        <v>90</v>
      </c>
      <c r="U328" s="6">
        <v>2500</v>
      </c>
      <c r="V328" s="7"/>
      <c r="W328" s="7"/>
    </row>
    <row r="329" spans="1:23" s="3" customFormat="1" ht="101.25" x14ac:dyDescent="0.25">
      <c r="A329" s="8"/>
      <c r="B329" s="1" t="s">
        <v>15</v>
      </c>
      <c r="C329" s="1" t="s">
        <v>184</v>
      </c>
      <c r="D329" s="4">
        <f t="shared" si="5"/>
        <v>15.1</v>
      </c>
      <c r="E329" s="4">
        <f t="shared" si="5"/>
        <v>1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">
        <v>15.1</v>
      </c>
      <c r="U329" s="6">
        <v>1</v>
      </c>
      <c r="V329" s="7"/>
      <c r="W329" s="7"/>
    </row>
    <row r="330" spans="1:23" s="3" customFormat="1" ht="90" x14ac:dyDescent="0.25">
      <c r="A330" s="8"/>
      <c r="B330" s="1" t="s">
        <v>27</v>
      </c>
      <c r="C330" s="1" t="s">
        <v>184</v>
      </c>
      <c r="D330" s="4">
        <f t="shared" si="5"/>
        <v>40</v>
      </c>
      <c r="E330" s="4">
        <f t="shared" si="5"/>
        <v>1</v>
      </c>
      <c r="F330" s="7"/>
      <c r="G330" s="7"/>
      <c r="H330" s="7"/>
      <c r="I330" s="7"/>
      <c r="J330" s="7"/>
      <c r="K330" s="7"/>
      <c r="L330" s="6">
        <v>40</v>
      </c>
      <c r="M330" s="6">
        <v>1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s="3" customFormat="1" ht="56.25" x14ac:dyDescent="0.25">
      <c r="A331" s="8"/>
      <c r="B331" s="1" t="s">
        <v>17</v>
      </c>
      <c r="C331" s="1" t="s">
        <v>184</v>
      </c>
      <c r="D331" s="4">
        <f t="shared" si="5"/>
        <v>440</v>
      </c>
      <c r="E331" s="4">
        <f t="shared" si="5"/>
        <v>3000</v>
      </c>
      <c r="F331" s="7"/>
      <c r="G331" s="7"/>
      <c r="H331" s="7"/>
      <c r="I331" s="7"/>
      <c r="J331" s="7"/>
      <c r="K331" s="7"/>
      <c r="L331" s="6">
        <v>290</v>
      </c>
      <c r="M331" s="6">
        <v>2000</v>
      </c>
      <c r="N331" s="7"/>
      <c r="O331" s="7"/>
      <c r="P331" s="6">
        <v>150</v>
      </c>
      <c r="Q331" s="6">
        <v>1000</v>
      </c>
      <c r="R331" s="7"/>
      <c r="S331" s="7"/>
      <c r="T331" s="7"/>
      <c r="U331" s="7"/>
      <c r="V331" s="7"/>
      <c r="W331" s="7"/>
    </row>
    <row r="332" spans="1:23" s="3" customFormat="1" ht="56.25" x14ac:dyDescent="0.25">
      <c r="A332" s="8"/>
      <c r="B332" s="1" t="s">
        <v>20</v>
      </c>
      <c r="C332" s="1" t="s">
        <v>184</v>
      </c>
      <c r="D332" s="4">
        <f t="shared" si="5"/>
        <v>5538.9</v>
      </c>
      <c r="E332" s="4">
        <f t="shared" si="5"/>
        <v>36300</v>
      </c>
      <c r="F332" s="7"/>
      <c r="G332" s="7"/>
      <c r="H332" s="6">
        <v>435</v>
      </c>
      <c r="I332" s="6">
        <v>3000</v>
      </c>
      <c r="J332" s="6">
        <v>1305</v>
      </c>
      <c r="K332" s="6">
        <v>9000</v>
      </c>
      <c r="L332" s="6">
        <v>0</v>
      </c>
      <c r="M332" s="6">
        <v>0</v>
      </c>
      <c r="N332" s="6">
        <v>435</v>
      </c>
      <c r="O332" s="6">
        <v>3000</v>
      </c>
      <c r="P332" s="6">
        <v>486</v>
      </c>
      <c r="Q332" s="6">
        <v>3200</v>
      </c>
      <c r="R332" s="6">
        <v>318</v>
      </c>
      <c r="S332" s="6">
        <v>2000</v>
      </c>
      <c r="T332" s="6">
        <v>1287.9000000000001</v>
      </c>
      <c r="U332" s="6">
        <v>8100</v>
      </c>
      <c r="V332" s="6">
        <v>1272</v>
      </c>
      <c r="W332" s="6">
        <v>8000</v>
      </c>
    </row>
    <row r="333" spans="1:23" s="3" customFormat="1" ht="56.25" x14ac:dyDescent="0.25">
      <c r="A333" s="8"/>
      <c r="B333" s="1" t="s">
        <v>28</v>
      </c>
      <c r="C333" s="1" t="s">
        <v>184</v>
      </c>
      <c r="D333" s="4">
        <f t="shared" si="5"/>
        <v>800</v>
      </c>
      <c r="E333" s="4">
        <f t="shared" si="5"/>
        <v>4000</v>
      </c>
      <c r="F333" s="7"/>
      <c r="G333" s="7"/>
      <c r="H333" s="7"/>
      <c r="I333" s="7"/>
      <c r="J333" s="7"/>
      <c r="K333" s="7"/>
      <c r="L333" s="6">
        <v>400</v>
      </c>
      <c r="M333" s="6">
        <v>2000</v>
      </c>
      <c r="N333" s="6">
        <v>400</v>
      </c>
      <c r="O333" s="6">
        <v>2000</v>
      </c>
      <c r="P333" s="7"/>
      <c r="Q333" s="7"/>
      <c r="R333" s="6">
        <v>0</v>
      </c>
      <c r="S333" s="6">
        <v>-2000</v>
      </c>
      <c r="T333" s="6">
        <v>0</v>
      </c>
      <c r="U333" s="6">
        <v>2000</v>
      </c>
      <c r="V333" s="7"/>
      <c r="W333" s="7"/>
    </row>
    <row r="334" spans="1:23" s="3" customFormat="1" ht="56.25" x14ac:dyDescent="0.25">
      <c r="A334" s="8"/>
      <c r="B334" s="1" t="s">
        <v>9</v>
      </c>
      <c r="C334" s="1" t="s">
        <v>184</v>
      </c>
      <c r="D334" s="4">
        <f t="shared" si="5"/>
        <v>731.5</v>
      </c>
      <c r="E334" s="4">
        <f t="shared" si="5"/>
        <v>3500</v>
      </c>
      <c r="F334" s="7"/>
      <c r="G334" s="7"/>
      <c r="H334" s="7"/>
      <c r="I334" s="7"/>
      <c r="J334" s="7"/>
      <c r="K334" s="7"/>
      <c r="L334" s="6">
        <v>400</v>
      </c>
      <c r="M334" s="6">
        <v>2000</v>
      </c>
      <c r="N334" s="7"/>
      <c r="O334" s="7"/>
      <c r="P334" s="7"/>
      <c r="Q334" s="7"/>
      <c r="R334" s="7"/>
      <c r="S334" s="7"/>
      <c r="T334" s="6">
        <v>331.5</v>
      </c>
      <c r="U334" s="6">
        <v>1500</v>
      </c>
      <c r="V334" s="7"/>
      <c r="W334" s="7"/>
    </row>
    <row r="335" spans="1:23" s="3" customFormat="1" ht="33.75" x14ac:dyDescent="0.25">
      <c r="A335" s="8"/>
      <c r="B335" s="1" t="s">
        <v>23</v>
      </c>
      <c r="C335" s="1" t="s">
        <v>184</v>
      </c>
      <c r="D335" s="4">
        <f t="shared" si="5"/>
        <v>0</v>
      </c>
      <c r="E335" s="4">
        <f t="shared" si="5"/>
        <v>5</v>
      </c>
      <c r="F335" s="7"/>
      <c r="G335" s="7"/>
      <c r="H335" s="7"/>
      <c r="I335" s="7"/>
      <c r="J335" s="7"/>
      <c r="K335" s="7"/>
      <c r="L335" s="6">
        <v>0</v>
      </c>
      <c r="M335" s="6">
        <v>1</v>
      </c>
      <c r="N335" s="6">
        <v>0</v>
      </c>
      <c r="O335" s="6">
        <v>1</v>
      </c>
      <c r="P335" s="7"/>
      <c r="Q335" s="7"/>
      <c r="R335" s="7"/>
      <c r="S335" s="7"/>
      <c r="T335" s="6">
        <v>0</v>
      </c>
      <c r="U335" s="6">
        <v>1</v>
      </c>
      <c r="V335" s="6">
        <v>0</v>
      </c>
      <c r="W335" s="6">
        <v>2</v>
      </c>
    </row>
    <row r="336" spans="1:23" s="3" customFormat="1" x14ac:dyDescent="0.25">
      <c r="A336" s="8" t="s">
        <v>186</v>
      </c>
      <c r="B336" s="1" t="s">
        <v>5</v>
      </c>
      <c r="C336" s="1" t="s">
        <v>187</v>
      </c>
      <c r="D336" s="4">
        <f t="shared" si="5"/>
        <v>3040.6000000000004</v>
      </c>
      <c r="E336" s="4">
        <f t="shared" si="5"/>
        <v>23402</v>
      </c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5">
        <v>1604</v>
      </c>
      <c r="U336" s="5">
        <v>11501</v>
      </c>
      <c r="V336" s="5">
        <v>1436.6000000000001</v>
      </c>
      <c r="W336" s="5">
        <v>11901</v>
      </c>
    </row>
    <row r="337" spans="1:23" s="3" customFormat="1" ht="33.75" x14ac:dyDescent="0.25">
      <c r="A337" s="8"/>
      <c r="B337" s="1" t="s">
        <v>7</v>
      </c>
      <c r="C337" s="1" t="s">
        <v>187</v>
      </c>
      <c r="D337" s="4">
        <f t="shared" si="5"/>
        <v>13.5</v>
      </c>
      <c r="E337" s="4">
        <f t="shared" si="5"/>
        <v>2700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6">
        <v>13.5</v>
      </c>
      <c r="W337" s="6">
        <v>2700</v>
      </c>
    </row>
    <row r="338" spans="1:23" s="3" customFormat="1" ht="56.25" x14ac:dyDescent="0.25">
      <c r="A338" s="8"/>
      <c r="B338" s="1" t="s">
        <v>17</v>
      </c>
      <c r="C338" s="1" t="s">
        <v>187</v>
      </c>
      <c r="D338" s="4">
        <f t="shared" si="5"/>
        <v>232.5</v>
      </c>
      <c r="E338" s="4">
        <f t="shared" si="5"/>
        <v>1500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">
        <v>232.5</v>
      </c>
      <c r="U338" s="6">
        <v>1500</v>
      </c>
      <c r="V338" s="7"/>
      <c r="W338" s="7"/>
    </row>
    <row r="339" spans="1:23" s="3" customFormat="1" ht="56.25" x14ac:dyDescent="0.25">
      <c r="A339" s="8"/>
      <c r="B339" s="1" t="s">
        <v>18</v>
      </c>
      <c r="C339" s="1" t="s">
        <v>187</v>
      </c>
      <c r="D339" s="4">
        <f t="shared" si="5"/>
        <v>1439.6</v>
      </c>
      <c r="E339" s="4">
        <f t="shared" si="5"/>
        <v>12200</v>
      </c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">
        <v>885</v>
      </c>
      <c r="U339" s="6">
        <v>7500</v>
      </c>
      <c r="V339" s="6">
        <v>554.6</v>
      </c>
      <c r="W339" s="6">
        <v>4700</v>
      </c>
    </row>
    <row r="340" spans="1:23" s="3" customFormat="1" ht="56.25" x14ac:dyDescent="0.25">
      <c r="A340" s="8"/>
      <c r="B340" s="1" t="s">
        <v>20</v>
      </c>
      <c r="C340" s="1" t="s">
        <v>187</v>
      </c>
      <c r="D340" s="4">
        <f t="shared" si="5"/>
        <v>155</v>
      </c>
      <c r="E340" s="4">
        <f t="shared" si="5"/>
        <v>1000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">
        <v>155</v>
      </c>
      <c r="U340" s="6">
        <v>1000</v>
      </c>
      <c r="V340" s="7"/>
      <c r="W340" s="7"/>
    </row>
    <row r="341" spans="1:23" s="3" customFormat="1" ht="56.25" x14ac:dyDescent="0.25">
      <c r="A341" s="8"/>
      <c r="B341" s="1" t="s">
        <v>9</v>
      </c>
      <c r="C341" s="1" t="s">
        <v>187</v>
      </c>
      <c r="D341" s="4">
        <f t="shared" si="5"/>
        <v>1105</v>
      </c>
      <c r="E341" s="4">
        <f t="shared" si="5"/>
        <v>5000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">
        <v>331.5</v>
      </c>
      <c r="U341" s="6">
        <v>1500</v>
      </c>
      <c r="V341" s="6">
        <v>773.5</v>
      </c>
      <c r="W341" s="6">
        <v>3500</v>
      </c>
    </row>
    <row r="342" spans="1:23" s="3" customFormat="1" ht="78.75" x14ac:dyDescent="0.25">
      <c r="A342" s="8"/>
      <c r="B342" s="1" t="s">
        <v>106</v>
      </c>
      <c r="C342" s="1" t="s">
        <v>187</v>
      </c>
      <c r="D342" s="4">
        <f t="shared" si="5"/>
        <v>95</v>
      </c>
      <c r="E342" s="4">
        <f t="shared" si="5"/>
        <v>1000</v>
      </c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6">
        <v>95</v>
      </c>
      <c r="W342" s="6">
        <v>1000</v>
      </c>
    </row>
    <row r="343" spans="1:23" s="3" customFormat="1" ht="33.75" x14ac:dyDescent="0.25">
      <c r="A343" s="8"/>
      <c r="B343" s="1" t="s">
        <v>23</v>
      </c>
      <c r="C343" s="1" t="s">
        <v>187</v>
      </c>
      <c r="D343" s="4">
        <f t="shared" si="5"/>
        <v>0</v>
      </c>
      <c r="E343" s="4">
        <f t="shared" si="5"/>
        <v>2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">
        <v>0</v>
      </c>
      <c r="U343" s="6">
        <v>1</v>
      </c>
      <c r="V343" s="6">
        <v>0</v>
      </c>
      <c r="W343" s="6">
        <v>1</v>
      </c>
    </row>
    <row r="344" spans="1:23" s="3" customFormat="1" x14ac:dyDescent="0.25">
      <c r="A344" s="8" t="s">
        <v>188</v>
      </c>
      <c r="B344" s="1" t="s">
        <v>5</v>
      </c>
      <c r="C344" s="1" t="s">
        <v>187</v>
      </c>
      <c r="D344" s="4">
        <f t="shared" si="5"/>
        <v>7717.17</v>
      </c>
      <c r="E344" s="4">
        <f t="shared" si="5"/>
        <v>60634</v>
      </c>
      <c r="F344" s="7"/>
      <c r="G344" s="7"/>
      <c r="H344" s="5">
        <v>1267</v>
      </c>
      <c r="I344" s="5">
        <v>7308</v>
      </c>
      <c r="J344" s="5">
        <v>1325</v>
      </c>
      <c r="K344" s="5">
        <v>15021</v>
      </c>
      <c r="L344" s="5">
        <v>1493.5</v>
      </c>
      <c r="M344" s="5">
        <v>12202</v>
      </c>
      <c r="N344" s="5">
        <v>1607</v>
      </c>
      <c r="O344" s="5">
        <v>13101</v>
      </c>
      <c r="P344" s="5">
        <v>929.67000000000007</v>
      </c>
      <c r="Q344" s="5">
        <v>5501</v>
      </c>
      <c r="R344" s="5">
        <v>1095</v>
      </c>
      <c r="S344" s="5">
        <v>7501</v>
      </c>
      <c r="T344" s="7"/>
      <c r="U344" s="7"/>
      <c r="V344" s="7"/>
      <c r="W344" s="7"/>
    </row>
    <row r="345" spans="1:23" s="3" customFormat="1" ht="33.75" x14ac:dyDescent="0.25">
      <c r="A345" s="8"/>
      <c r="B345" s="1" t="s">
        <v>7</v>
      </c>
      <c r="C345" s="1" t="s">
        <v>187</v>
      </c>
      <c r="D345" s="4">
        <f t="shared" si="5"/>
        <v>0</v>
      </c>
      <c r="E345" s="4">
        <f t="shared" si="5"/>
        <v>5000</v>
      </c>
      <c r="F345" s="7"/>
      <c r="G345" s="7"/>
      <c r="H345" s="7"/>
      <c r="I345" s="7"/>
      <c r="J345" s="6">
        <v>0</v>
      </c>
      <c r="K345" s="6">
        <v>5000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s="3" customFormat="1" ht="56.25" x14ac:dyDescent="0.25">
      <c r="A346" s="8"/>
      <c r="B346" s="1" t="s">
        <v>16</v>
      </c>
      <c r="C346" s="1" t="s">
        <v>187</v>
      </c>
      <c r="D346" s="4">
        <f t="shared" si="5"/>
        <v>377</v>
      </c>
      <c r="E346" s="4">
        <f t="shared" si="5"/>
        <v>1300</v>
      </c>
      <c r="F346" s="7"/>
      <c r="G346" s="7"/>
      <c r="H346" s="6">
        <v>377</v>
      </c>
      <c r="I346" s="6">
        <v>1300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s="3" customFormat="1" ht="56.25" x14ac:dyDescent="0.25">
      <c r="A347" s="8"/>
      <c r="B347" s="1" t="s">
        <v>17</v>
      </c>
      <c r="C347" s="1" t="s">
        <v>187</v>
      </c>
      <c r="D347" s="4">
        <f t="shared" si="5"/>
        <v>512.5</v>
      </c>
      <c r="E347" s="4">
        <f t="shared" si="5"/>
        <v>3500</v>
      </c>
      <c r="F347" s="7"/>
      <c r="G347" s="7"/>
      <c r="H347" s="7"/>
      <c r="I347" s="7"/>
      <c r="J347" s="7"/>
      <c r="K347" s="7"/>
      <c r="L347" s="7"/>
      <c r="M347" s="7"/>
      <c r="N347" s="6">
        <v>280</v>
      </c>
      <c r="O347" s="6">
        <v>2000</v>
      </c>
      <c r="P347" s="7"/>
      <c r="Q347" s="7"/>
      <c r="R347" s="6">
        <v>232.5</v>
      </c>
      <c r="S347" s="6">
        <v>1500</v>
      </c>
      <c r="T347" s="7"/>
      <c r="U347" s="7"/>
      <c r="V347" s="7"/>
      <c r="W347" s="7"/>
    </row>
    <row r="348" spans="1:23" s="3" customFormat="1" ht="56.25" x14ac:dyDescent="0.25">
      <c r="A348" s="8"/>
      <c r="B348" s="1" t="s">
        <v>18</v>
      </c>
      <c r="C348" s="1" t="s">
        <v>187</v>
      </c>
      <c r="D348" s="4">
        <f t="shared" si="5"/>
        <v>2358.5</v>
      </c>
      <c r="E348" s="4">
        <f t="shared" si="5"/>
        <v>21800</v>
      </c>
      <c r="F348" s="7"/>
      <c r="G348" s="7"/>
      <c r="H348" s="7"/>
      <c r="I348" s="7"/>
      <c r="J348" s="7"/>
      <c r="K348" s="7"/>
      <c r="L348" s="6">
        <v>598.5</v>
      </c>
      <c r="M348" s="6">
        <v>5700</v>
      </c>
      <c r="N348" s="6">
        <v>987</v>
      </c>
      <c r="O348" s="6">
        <v>9400</v>
      </c>
      <c r="P348" s="6">
        <v>242</v>
      </c>
      <c r="Q348" s="6">
        <v>2200</v>
      </c>
      <c r="R348" s="6">
        <v>531</v>
      </c>
      <c r="S348" s="6">
        <v>4500</v>
      </c>
      <c r="T348" s="7"/>
      <c r="U348" s="7"/>
      <c r="V348" s="7"/>
      <c r="W348" s="7"/>
    </row>
    <row r="349" spans="1:23" s="3" customFormat="1" ht="56.25" x14ac:dyDescent="0.25">
      <c r="A349" s="8"/>
      <c r="B349" s="1" t="s">
        <v>28</v>
      </c>
      <c r="C349" s="1" t="s">
        <v>187</v>
      </c>
      <c r="D349" s="4">
        <f t="shared" si="5"/>
        <v>2534.86</v>
      </c>
      <c r="E349" s="4">
        <f t="shared" si="5"/>
        <v>12420</v>
      </c>
      <c r="F349" s="7"/>
      <c r="G349" s="7"/>
      <c r="H349" s="7"/>
      <c r="I349" s="7"/>
      <c r="J349" s="6">
        <v>1000</v>
      </c>
      <c r="K349" s="6">
        <v>5000</v>
      </c>
      <c r="L349" s="6">
        <v>700</v>
      </c>
      <c r="M349" s="6">
        <v>3500</v>
      </c>
      <c r="N349" s="7"/>
      <c r="O349" s="7"/>
      <c r="P349" s="6">
        <v>503.36</v>
      </c>
      <c r="Q349" s="6">
        <v>2420</v>
      </c>
      <c r="R349" s="6">
        <v>331.5</v>
      </c>
      <c r="S349" s="6">
        <v>1500</v>
      </c>
      <c r="T349" s="7"/>
      <c r="U349" s="7"/>
      <c r="V349" s="7"/>
      <c r="W349" s="7"/>
    </row>
    <row r="350" spans="1:23" s="3" customFormat="1" ht="56.25" x14ac:dyDescent="0.25">
      <c r="A350" s="8"/>
      <c r="B350" s="1" t="s">
        <v>9</v>
      </c>
      <c r="C350" s="1" t="s">
        <v>187</v>
      </c>
      <c r="D350" s="4">
        <f t="shared" si="5"/>
        <v>340</v>
      </c>
      <c r="E350" s="4">
        <f t="shared" si="5"/>
        <v>1720</v>
      </c>
      <c r="F350" s="7"/>
      <c r="G350" s="7"/>
      <c r="H350" s="7"/>
      <c r="I350" s="7"/>
      <c r="J350" s="6">
        <v>0</v>
      </c>
      <c r="K350" s="6">
        <v>20</v>
      </c>
      <c r="L350" s="7"/>
      <c r="M350" s="7"/>
      <c r="N350" s="6">
        <v>340</v>
      </c>
      <c r="O350" s="6">
        <v>1700</v>
      </c>
      <c r="P350" s="7"/>
      <c r="Q350" s="7"/>
      <c r="R350" s="7"/>
      <c r="S350" s="7"/>
      <c r="T350" s="7"/>
      <c r="U350" s="7"/>
      <c r="V350" s="7"/>
      <c r="W350" s="7"/>
    </row>
    <row r="351" spans="1:23" s="3" customFormat="1" ht="67.5" x14ac:dyDescent="0.25">
      <c r="A351" s="8"/>
      <c r="B351" s="1" t="s">
        <v>21</v>
      </c>
      <c r="C351" s="1" t="s">
        <v>187</v>
      </c>
      <c r="D351" s="4">
        <f t="shared" si="5"/>
        <v>0</v>
      </c>
      <c r="E351" s="4">
        <f t="shared" si="5"/>
        <v>7</v>
      </c>
      <c r="F351" s="7"/>
      <c r="G351" s="7"/>
      <c r="H351" s="6">
        <v>0</v>
      </c>
      <c r="I351" s="6">
        <v>7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s="3" customFormat="1" ht="67.5" x14ac:dyDescent="0.25">
      <c r="A352" s="8"/>
      <c r="B352" s="1" t="s">
        <v>152</v>
      </c>
      <c r="C352" s="1" t="s">
        <v>187</v>
      </c>
      <c r="D352" s="4">
        <f t="shared" si="5"/>
        <v>184.31</v>
      </c>
      <c r="E352" s="4">
        <f t="shared" si="5"/>
        <v>880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6">
        <v>184.31</v>
      </c>
      <c r="Q352" s="6">
        <v>880</v>
      </c>
      <c r="R352" s="7"/>
      <c r="S352" s="7"/>
      <c r="T352" s="7"/>
      <c r="U352" s="7"/>
      <c r="V352" s="7"/>
      <c r="W352" s="7"/>
    </row>
    <row r="353" spans="1:23" s="3" customFormat="1" ht="78.75" x14ac:dyDescent="0.25">
      <c r="A353" s="8"/>
      <c r="B353" s="1" t="s">
        <v>42</v>
      </c>
      <c r="C353" s="1" t="s">
        <v>187</v>
      </c>
      <c r="D353" s="4">
        <f t="shared" si="5"/>
        <v>0</v>
      </c>
      <c r="E353" s="4">
        <f t="shared" si="5"/>
        <v>0</v>
      </c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s="3" customFormat="1" ht="78.75" x14ac:dyDescent="0.25">
      <c r="A354" s="8"/>
      <c r="B354" s="1" t="s">
        <v>83</v>
      </c>
      <c r="C354" s="1" t="s">
        <v>187</v>
      </c>
      <c r="D354" s="4">
        <f t="shared" si="5"/>
        <v>780</v>
      </c>
      <c r="E354" s="4">
        <f t="shared" si="5"/>
        <v>12000</v>
      </c>
      <c r="F354" s="7"/>
      <c r="G354" s="7"/>
      <c r="H354" s="6">
        <v>260</v>
      </c>
      <c r="I354" s="6">
        <v>4000</v>
      </c>
      <c r="J354" s="6">
        <v>325</v>
      </c>
      <c r="K354" s="6">
        <v>5000</v>
      </c>
      <c r="L354" s="6">
        <v>195</v>
      </c>
      <c r="M354" s="6">
        <v>3000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s="3" customFormat="1" ht="67.5" x14ac:dyDescent="0.25">
      <c r="A355" s="8"/>
      <c r="B355" s="1" t="s">
        <v>189</v>
      </c>
      <c r="C355" s="1" t="s">
        <v>187</v>
      </c>
      <c r="D355" s="4">
        <f t="shared" si="5"/>
        <v>630</v>
      </c>
      <c r="E355" s="4">
        <f t="shared" si="5"/>
        <v>2000</v>
      </c>
      <c r="F355" s="7"/>
      <c r="G355" s="7"/>
      <c r="H355" s="6">
        <v>630</v>
      </c>
      <c r="I355" s="6">
        <v>2000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s="3" customFormat="1" ht="33.75" x14ac:dyDescent="0.25">
      <c r="A356" s="8"/>
      <c r="B356" s="1" t="s">
        <v>23</v>
      </c>
      <c r="C356" s="1" t="s">
        <v>187</v>
      </c>
      <c r="D356" s="4">
        <f t="shared" si="5"/>
        <v>0</v>
      </c>
      <c r="E356" s="4">
        <f t="shared" si="5"/>
        <v>7</v>
      </c>
      <c r="F356" s="7"/>
      <c r="G356" s="7"/>
      <c r="H356" s="6">
        <v>0</v>
      </c>
      <c r="I356" s="6">
        <v>1</v>
      </c>
      <c r="J356" s="6">
        <v>0</v>
      </c>
      <c r="K356" s="6">
        <v>1</v>
      </c>
      <c r="L356" s="6">
        <v>0</v>
      </c>
      <c r="M356" s="6">
        <v>2</v>
      </c>
      <c r="N356" s="6">
        <v>0</v>
      </c>
      <c r="O356" s="6">
        <v>1</v>
      </c>
      <c r="P356" s="6">
        <v>0</v>
      </c>
      <c r="Q356" s="6">
        <v>1</v>
      </c>
      <c r="R356" s="6">
        <v>0</v>
      </c>
      <c r="S356" s="6">
        <v>1</v>
      </c>
      <c r="T356" s="7"/>
      <c r="U356" s="7"/>
      <c r="V356" s="7"/>
      <c r="W356" s="7"/>
    </row>
    <row r="357" spans="1:23" s="3" customFormat="1" x14ac:dyDescent="0.25">
      <c r="A357" s="8" t="s">
        <v>190</v>
      </c>
      <c r="B357" s="1" t="s">
        <v>5</v>
      </c>
      <c r="C357" s="1" t="s">
        <v>191</v>
      </c>
      <c r="D357" s="4">
        <f t="shared" si="5"/>
        <v>397.5</v>
      </c>
      <c r="E357" s="4">
        <f t="shared" si="5"/>
        <v>2501</v>
      </c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5">
        <v>397.5</v>
      </c>
      <c r="W357" s="5">
        <v>2501</v>
      </c>
    </row>
    <row r="358" spans="1:23" s="3" customFormat="1" ht="56.25" x14ac:dyDescent="0.25">
      <c r="A358" s="8"/>
      <c r="B358" s="1" t="s">
        <v>20</v>
      </c>
      <c r="C358" s="1" t="s">
        <v>191</v>
      </c>
      <c r="D358" s="4">
        <f t="shared" si="5"/>
        <v>397.5</v>
      </c>
      <c r="E358" s="4">
        <f t="shared" si="5"/>
        <v>2500</v>
      </c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6">
        <v>397.5</v>
      </c>
      <c r="W358" s="6">
        <v>2500</v>
      </c>
    </row>
    <row r="359" spans="1:23" s="3" customFormat="1" ht="33.75" x14ac:dyDescent="0.25">
      <c r="A359" s="8"/>
      <c r="B359" s="1" t="s">
        <v>23</v>
      </c>
      <c r="C359" s="1" t="s">
        <v>191</v>
      </c>
      <c r="D359" s="4">
        <f t="shared" si="5"/>
        <v>0</v>
      </c>
      <c r="E359" s="4">
        <f t="shared" si="5"/>
        <v>1</v>
      </c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6">
        <v>0</v>
      </c>
      <c r="W359" s="6">
        <v>1</v>
      </c>
    </row>
    <row r="360" spans="1:23" s="3" customFormat="1" x14ac:dyDescent="0.25">
      <c r="A360" s="8" t="s">
        <v>192</v>
      </c>
      <c r="B360" s="1" t="s">
        <v>5</v>
      </c>
      <c r="C360" s="1" t="s">
        <v>193</v>
      </c>
      <c r="D360" s="4">
        <f t="shared" si="5"/>
        <v>186</v>
      </c>
      <c r="E360" s="4">
        <f t="shared" si="5"/>
        <v>2000</v>
      </c>
      <c r="F360" s="5">
        <v>186</v>
      </c>
      <c r="G360" s="5">
        <v>2000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s="3" customFormat="1" ht="101.25" x14ac:dyDescent="0.25">
      <c r="A361" s="8"/>
      <c r="B361" s="1" t="s">
        <v>194</v>
      </c>
      <c r="C361" s="1" t="s">
        <v>193</v>
      </c>
      <c r="D361" s="4">
        <f t="shared" si="5"/>
        <v>0</v>
      </c>
      <c r="E361" s="4">
        <f t="shared" si="5"/>
        <v>0</v>
      </c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s="3" customFormat="1" ht="101.25" x14ac:dyDescent="0.25">
      <c r="A362" s="8"/>
      <c r="B362" s="1" t="s">
        <v>195</v>
      </c>
      <c r="C362" s="1" t="s">
        <v>193</v>
      </c>
      <c r="D362" s="4">
        <f t="shared" si="5"/>
        <v>0</v>
      </c>
      <c r="E362" s="4">
        <f t="shared" si="5"/>
        <v>0</v>
      </c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s="3" customFormat="1" ht="56.25" x14ac:dyDescent="0.25">
      <c r="A363" s="8"/>
      <c r="B363" s="1" t="s">
        <v>196</v>
      </c>
      <c r="C363" s="1" t="s">
        <v>193</v>
      </c>
      <c r="D363" s="4">
        <f t="shared" si="5"/>
        <v>186</v>
      </c>
      <c r="E363" s="4">
        <f t="shared" si="5"/>
        <v>2000</v>
      </c>
      <c r="F363" s="6">
        <v>186</v>
      </c>
      <c r="G363" s="6">
        <v>2000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s="3" customFormat="1" x14ac:dyDescent="0.25">
      <c r="A364" s="8" t="s">
        <v>197</v>
      </c>
      <c r="B364" s="1" t="s">
        <v>5</v>
      </c>
      <c r="C364" s="1" t="s">
        <v>198</v>
      </c>
      <c r="D364" s="4">
        <f t="shared" si="5"/>
        <v>2480</v>
      </c>
      <c r="E364" s="4">
        <f t="shared" si="5"/>
        <v>20003</v>
      </c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5">
        <v>1504</v>
      </c>
      <c r="U364" s="5">
        <v>12003</v>
      </c>
      <c r="V364" s="5">
        <v>976</v>
      </c>
      <c r="W364" s="5">
        <v>8000</v>
      </c>
    </row>
    <row r="365" spans="1:23" s="3" customFormat="1" ht="90" x14ac:dyDescent="0.25">
      <c r="A365" s="8"/>
      <c r="B365" s="1" t="s">
        <v>27</v>
      </c>
      <c r="C365" s="1" t="s">
        <v>198</v>
      </c>
      <c r="D365" s="4">
        <f t="shared" si="5"/>
        <v>40</v>
      </c>
      <c r="E365" s="4">
        <f t="shared" si="5"/>
        <v>1</v>
      </c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">
        <v>40</v>
      </c>
      <c r="U365" s="6">
        <v>1</v>
      </c>
      <c r="V365" s="7"/>
      <c r="W365" s="7"/>
    </row>
    <row r="366" spans="1:23" s="3" customFormat="1" ht="56.25" x14ac:dyDescent="0.25">
      <c r="A366" s="8"/>
      <c r="B366" s="1" t="s">
        <v>18</v>
      </c>
      <c r="C366" s="1" t="s">
        <v>198</v>
      </c>
      <c r="D366" s="4">
        <f t="shared" si="5"/>
        <v>2440</v>
      </c>
      <c r="E366" s="4">
        <f t="shared" si="5"/>
        <v>20000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">
        <v>1464</v>
      </c>
      <c r="U366" s="6">
        <v>12000</v>
      </c>
      <c r="V366" s="6">
        <v>976</v>
      </c>
      <c r="W366" s="6">
        <v>8000</v>
      </c>
    </row>
    <row r="367" spans="1:23" s="3" customFormat="1" ht="33.75" x14ac:dyDescent="0.25">
      <c r="A367" s="8"/>
      <c r="B367" s="1" t="s">
        <v>199</v>
      </c>
      <c r="C367" s="1" t="s">
        <v>198</v>
      </c>
      <c r="D367" s="4">
        <f t="shared" si="5"/>
        <v>0</v>
      </c>
      <c r="E367" s="4">
        <f t="shared" si="5"/>
        <v>0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s="3" customFormat="1" ht="56.25" x14ac:dyDescent="0.25">
      <c r="A368" s="8"/>
      <c r="B368" s="1" t="s">
        <v>200</v>
      </c>
      <c r="C368" s="1" t="s">
        <v>198</v>
      </c>
      <c r="D368" s="4">
        <f t="shared" si="5"/>
        <v>0</v>
      </c>
      <c r="E368" s="4">
        <f t="shared" si="5"/>
        <v>0</v>
      </c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s="3" customFormat="1" ht="56.25" x14ac:dyDescent="0.25">
      <c r="A369" s="8"/>
      <c r="B369" s="1" t="s">
        <v>201</v>
      </c>
      <c r="C369" s="1" t="s">
        <v>198</v>
      </c>
      <c r="D369" s="4">
        <f t="shared" si="5"/>
        <v>0</v>
      </c>
      <c r="E369" s="4">
        <f t="shared" si="5"/>
        <v>0</v>
      </c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s="3" customFormat="1" ht="78.75" x14ac:dyDescent="0.25">
      <c r="A370" s="8"/>
      <c r="B370" s="1" t="s">
        <v>202</v>
      </c>
      <c r="C370" s="1" t="s">
        <v>198</v>
      </c>
      <c r="D370" s="4">
        <f t="shared" si="5"/>
        <v>0</v>
      </c>
      <c r="E370" s="4">
        <f t="shared" si="5"/>
        <v>0</v>
      </c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s="3" customFormat="1" ht="33.75" x14ac:dyDescent="0.25">
      <c r="A371" s="8"/>
      <c r="B371" s="1" t="s">
        <v>23</v>
      </c>
      <c r="C371" s="1" t="s">
        <v>198</v>
      </c>
      <c r="D371" s="4">
        <f t="shared" si="5"/>
        <v>0</v>
      </c>
      <c r="E371" s="4">
        <f t="shared" si="5"/>
        <v>2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">
        <v>0</v>
      </c>
      <c r="U371" s="6">
        <v>2</v>
      </c>
      <c r="V371" s="7"/>
      <c r="W371" s="7"/>
    </row>
    <row r="372" spans="1:23" s="3" customFormat="1" x14ac:dyDescent="0.25">
      <c r="A372" s="8" t="s">
        <v>203</v>
      </c>
      <c r="B372" s="1" t="s">
        <v>5</v>
      </c>
      <c r="C372" s="1" t="s">
        <v>204</v>
      </c>
      <c r="D372" s="4">
        <f t="shared" si="5"/>
        <v>14605</v>
      </c>
      <c r="E372" s="4">
        <f t="shared" si="5"/>
        <v>121054</v>
      </c>
      <c r="F372" s="7"/>
      <c r="G372" s="7"/>
      <c r="H372" s="7"/>
      <c r="I372" s="7"/>
      <c r="J372" s="7"/>
      <c r="K372" s="7"/>
      <c r="L372" s="7"/>
      <c r="M372" s="7"/>
      <c r="N372" s="5">
        <v>8410</v>
      </c>
      <c r="O372" s="5">
        <v>74052</v>
      </c>
      <c r="P372" s="5">
        <v>4530</v>
      </c>
      <c r="Q372" s="5">
        <v>37001</v>
      </c>
      <c r="R372" s="5">
        <v>1665</v>
      </c>
      <c r="S372" s="5">
        <v>10001</v>
      </c>
      <c r="T372" s="7"/>
      <c r="U372" s="7"/>
      <c r="V372" s="7"/>
      <c r="W372" s="7"/>
    </row>
    <row r="373" spans="1:23" s="3" customFormat="1" ht="67.5" x14ac:dyDescent="0.25">
      <c r="A373" s="8"/>
      <c r="B373" s="1" t="s">
        <v>13</v>
      </c>
      <c r="C373" s="1" t="s">
        <v>204</v>
      </c>
      <c r="D373" s="4">
        <f t="shared" si="5"/>
        <v>0</v>
      </c>
      <c r="E373" s="4">
        <f t="shared" si="5"/>
        <v>20</v>
      </c>
      <c r="F373" s="7"/>
      <c r="G373" s="7"/>
      <c r="H373" s="7"/>
      <c r="I373" s="7"/>
      <c r="J373" s="7"/>
      <c r="K373" s="7"/>
      <c r="L373" s="7"/>
      <c r="M373" s="7"/>
      <c r="N373" s="6">
        <v>0</v>
      </c>
      <c r="O373" s="6">
        <v>20</v>
      </c>
      <c r="P373" s="7"/>
      <c r="Q373" s="7"/>
      <c r="R373" s="7"/>
      <c r="S373" s="7"/>
      <c r="T373" s="7"/>
      <c r="U373" s="7"/>
      <c r="V373" s="7"/>
      <c r="W373" s="7"/>
    </row>
    <row r="374" spans="1:23" s="3" customFormat="1" ht="67.5" x14ac:dyDescent="0.25">
      <c r="A374" s="8"/>
      <c r="B374" s="1" t="s">
        <v>205</v>
      </c>
      <c r="C374" s="1" t="s">
        <v>204</v>
      </c>
      <c r="D374" s="4">
        <f t="shared" si="5"/>
        <v>0</v>
      </c>
      <c r="E374" s="4">
        <f t="shared" si="5"/>
        <v>30</v>
      </c>
      <c r="F374" s="7"/>
      <c r="G374" s="7"/>
      <c r="H374" s="7"/>
      <c r="I374" s="7"/>
      <c r="J374" s="7"/>
      <c r="K374" s="7"/>
      <c r="L374" s="7"/>
      <c r="M374" s="7"/>
      <c r="N374" s="6">
        <v>0</v>
      </c>
      <c r="O374" s="6">
        <v>30</v>
      </c>
      <c r="P374" s="7"/>
      <c r="Q374" s="7"/>
      <c r="R374" s="7"/>
      <c r="S374" s="7"/>
      <c r="T374" s="7"/>
      <c r="U374" s="7"/>
      <c r="V374" s="7"/>
      <c r="W374" s="7"/>
    </row>
    <row r="375" spans="1:23" s="3" customFormat="1" ht="56.25" x14ac:dyDescent="0.25">
      <c r="A375" s="8"/>
      <c r="B375" s="1" t="s">
        <v>18</v>
      </c>
      <c r="C375" s="1" t="s">
        <v>204</v>
      </c>
      <c r="D375" s="4">
        <f t="shared" si="5"/>
        <v>12130</v>
      </c>
      <c r="E375" s="4">
        <f t="shared" si="5"/>
        <v>109000</v>
      </c>
      <c r="F375" s="7"/>
      <c r="G375" s="7"/>
      <c r="H375" s="7"/>
      <c r="I375" s="7"/>
      <c r="J375" s="7"/>
      <c r="K375" s="7"/>
      <c r="L375" s="7"/>
      <c r="M375" s="7"/>
      <c r="N375" s="6">
        <v>7810</v>
      </c>
      <c r="O375" s="6">
        <v>71000</v>
      </c>
      <c r="P375" s="6">
        <v>3730</v>
      </c>
      <c r="Q375" s="6">
        <v>33000</v>
      </c>
      <c r="R375" s="6">
        <v>590</v>
      </c>
      <c r="S375" s="6">
        <v>5000</v>
      </c>
      <c r="T375" s="7"/>
      <c r="U375" s="7"/>
      <c r="V375" s="7"/>
      <c r="W375" s="7"/>
    </row>
    <row r="376" spans="1:23" s="3" customFormat="1" ht="56.25" x14ac:dyDescent="0.25">
      <c r="A376" s="8"/>
      <c r="B376" s="1" t="s">
        <v>28</v>
      </c>
      <c r="C376" s="1" t="s">
        <v>204</v>
      </c>
      <c r="D376" s="4">
        <f t="shared" si="5"/>
        <v>2475</v>
      </c>
      <c r="E376" s="4">
        <f t="shared" si="5"/>
        <v>12000</v>
      </c>
      <c r="F376" s="7"/>
      <c r="G376" s="7"/>
      <c r="H376" s="7"/>
      <c r="I376" s="7"/>
      <c r="J376" s="7"/>
      <c r="K376" s="7"/>
      <c r="L376" s="7"/>
      <c r="M376" s="7"/>
      <c r="N376" s="6">
        <v>600</v>
      </c>
      <c r="O376" s="6">
        <v>3000</v>
      </c>
      <c r="P376" s="6">
        <v>800</v>
      </c>
      <c r="Q376" s="6">
        <v>4000</v>
      </c>
      <c r="R376" s="6">
        <v>1075</v>
      </c>
      <c r="S376" s="6">
        <v>5000</v>
      </c>
      <c r="T376" s="7"/>
      <c r="U376" s="7"/>
      <c r="V376" s="7"/>
      <c r="W376" s="7"/>
    </row>
    <row r="377" spans="1:23" s="3" customFormat="1" ht="33.75" x14ac:dyDescent="0.25">
      <c r="A377" s="8"/>
      <c r="B377" s="1" t="s">
        <v>23</v>
      </c>
      <c r="C377" s="1" t="s">
        <v>204</v>
      </c>
      <c r="D377" s="4">
        <f t="shared" si="5"/>
        <v>0</v>
      </c>
      <c r="E377" s="4">
        <f t="shared" si="5"/>
        <v>4</v>
      </c>
      <c r="F377" s="7"/>
      <c r="G377" s="7"/>
      <c r="H377" s="7"/>
      <c r="I377" s="7"/>
      <c r="J377" s="7"/>
      <c r="K377" s="7"/>
      <c r="L377" s="7"/>
      <c r="M377" s="7"/>
      <c r="N377" s="6">
        <v>0</v>
      </c>
      <c r="O377" s="6">
        <v>2</v>
      </c>
      <c r="P377" s="6">
        <v>0</v>
      </c>
      <c r="Q377" s="6">
        <v>1</v>
      </c>
      <c r="R377" s="6">
        <v>0</v>
      </c>
      <c r="S377" s="6">
        <v>1</v>
      </c>
      <c r="T377" s="7"/>
      <c r="U377" s="7"/>
      <c r="V377" s="7"/>
      <c r="W377" s="7"/>
    </row>
    <row r="378" spans="1:23" s="3" customFormat="1" x14ac:dyDescent="0.25">
      <c r="A378" s="8" t="s">
        <v>206</v>
      </c>
      <c r="B378" s="1" t="s">
        <v>5</v>
      </c>
      <c r="C378" s="1" t="s">
        <v>207</v>
      </c>
      <c r="D378" s="4">
        <f t="shared" si="5"/>
        <v>160382.83000000002</v>
      </c>
      <c r="E378" s="4">
        <f t="shared" si="5"/>
        <v>1374070</v>
      </c>
      <c r="F378" s="7"/>
      <c r="G378" s="7"/>
      <c r="H378" s="7"/>
      <c r="I378" s="7"/>
      <c r="J378" s="5">
        <v>11624.5</v>
      </c>
      <c r="K378" s="5">
        <v>65211</v>
      </c>
      <c r="L378" s="5">
        <v>16172.01</v>
      </c>
      <c r="M378" s="5">
        <v>119802</v>
      </c>
      <c r="N378" s="5">
        <v>25045</v>
      </c>
      <c r="O378" s="5">
        <v>185183</v>
      </c>
      <c r="P378" s="5">
        <v>31548.399999999998</v>
      </c>
      <c r="Q378" s="5">
        <v>322901</v>
      </c>
      <c r="R378" s="5">
        <v>29192</v>
      </c>
      <c r="S378" s="5">
        <v>271016</v>
      </c>
      <c r="T378" s="5">
        <v>18911.12</v>
      </c>
      <c r="U378" s="5">
        <v>100706</v>
      </c>
      <c r="V378" s="5">
        <v>27889.800000000003</v>
      </c>
      <c r="W378" s="5">
        <v>309251</v>
      </c>
    </row>
    <row r="379" spans="1:23" s="3" customFormat="1" ht="78.75" x14ac:dyDescent="0.25">
      <c r="A379" s="8"/>
      <c r="B379" s="1" t="s">
        <v>208</v>
      </c>
      <c r="C379" s="1" t="s">
        <v>207</v>
      </c>
      <c r="D379" s="4">
        <f t="shared" si="5"/>
        <v>4441.99</v>
      </c>
      <c r="E379" s="4">
        <f t="shared" si="5"/>
        <v>4704</v>
      </c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">
        <v>4441.99</v>
      </c>
      <c r="U379" s="6">
        <v>4704</v>
      </c>
      <c r="V379" s="7"/>
      <c r="W379" s="7"/>
    </row>
    <row r="380" spans="1:23" s="3" customFormat="1" ht="101.25" x14ac:dyDescent="0.25">
      <c r="A380" s="8"/>
      <c r="B380" s="1" t="s">
        <v>15</v>
      </c>
      <c r="C380" s="1" t="s">
        <v>207</v>
      </c>
      <c r="D380" s="4">
        <f t="shared" si="5"/>
        <v>16.13</v>
      </c>
      <c r="E380" s="4">
        <f t="shared" si="5"/>
        <v>1</v>
      </c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">
        <v>16.13</v>
      </c>
      <c r="U380" s="6">
        <v>1</v>
      </c>
      <c r="V380" s="7"/>
      <c r="W380" s="7"/>
    </row>
    <row r="381" spans="1:23" s="3" customFormat="1" ht="90" x14ac:dyDescent="0.25">
      <c r="A381" s="8"/>
      <c r="B381" s="1" t="s">
        <v>209</v>
      </c>
      <c r="C381" s="1" t="s">
        <v>207</v>
      </c>
      <c r="D381" s="4">
        <f t="shared" si="5"/>
        <v>180.9</v>
      </c>
      <c r="E381" s="4">
        <f t="shared" si="5"/>
        <v>2700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6">
        <v>180.9</v>
      </c>
      <c r="W381" s="6">
        <v>2700</v>
      </c>
    </row>
    <row r="382" spans="1:23" s="3" customFormat="1" ht="56.25" x14ac:dyDescent="0.25">
      <c r="A382" s="8"/>
      <c r="B382" s="1" t="s">
        <v>16</v>
      </c>
      <c r="C382" s="1" t="s">
        <v>207</v>
      </c>
      <c r="D382" s="4">
        <f t="shared" si="5"/>
        <v>362.5</v>
      </c>
      <c r="E382" s="4">
        <f t="shared" si="5"/>
        <v>1250</v>
      </c>
      <c r="F382" s="7"/>
      <c r="G382" s="7"/>
      <c r="H382" s="7"/>
      <c r="I382" s="7"/>
      <c r="J382" s="6">
        <v>362.5</v>
      </c>
      <c r="K382" s="6">
        <v>1250</v>
      </c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s="3" customFormat="1" ht="56.25" x14ac:dyDescent="0.25">
      <c r="A383" s="8"/>
      <c r="B383" s="1" t="s">
        <v>18</v>
      </c>
      <c r="C383" s="1" t="s">
        <v>207</v>
      </c>
      <c r="D383" s="4">
        <f t="shared" si="5"/>
        <v>17633.900000000001</v>
      </c>
      <c r="E383" s="4">
        <f t="shared" si="5"/>
        <v>158350</v>
      </c>
      <c r="F383" s="7"/>
      <c r="G383" s="7"/>
      <c r="H383" s="7"/>
      <c r="I383" s="7"/>
      <c r="J383" s="6">
        <v>1562</v>
      </c>
      <c r="K383" s="6">
        <v>14200</v>
      </c>
      <c r="L383" s="6">
        <v>1260</v>
      </c>
      <c r="M383" s="6">
        <v>12000</v>
      </c>
      <c r="N383" s="6">
        <v>3307.5</v>
      </c>
      <c r="O383" s="6">
        <v>31500</v>
      </c>
      <c r="P383" s="6">
        <v>4123.5</v>
      </c>
      <c r="Q383" s="6">
        <v>38100</v>
      </c>
      <c r="R383" s="7"/>
      <c r="S383" s="7"/>
      <c r="T383" s="6">
        <v>1416</v>
      </c>
      <c r="U383" s="6">
        <v>12000</v>
      </c>
      <c r="V383" s="6">
        <v>5964.9</v>
      </c>
      <c r="W383" s="6">
        <v>50550</v>
      </c>
    </row>
    <row r="384" spans="1:23" s="3" customFormat="1" ht="78.75" x14ac:dyDescent="0.25">
      <c r="A384" s="8"/>
      <c r="B384" s="1" t="s">
        <v>210</v>
      </c>
      <c r="C384" s="1" t="s">
        <v>207</v>
      </c>
      <c r="D384" s="4">
        <f t="shared" si="5"/>
        <v>5070</v>
      </c>
      <c r="E384" s="4">
        <f t="shared" si="5"/>
        <v>19500</v>
      </c>
      <c r="F384" s="7"/>
      <c r="G384" s="7"/>
      <c r="H384" s="7"/>
      <c r="I384" s="7"/>
      <c r="J384" s="6">
        <v>5070</v>
      </c>
      <c r="K384" s="6">
        <v>19500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s="3" customFormat="1" ht="56.25" x14ac:dyDescent="0.25">
      <c r="A385" s="8"/>
      <c r="B385" s="1" t="s">
        <v>19</v>
      </c>
      <c r="C385" s="1" t="s">
        <v>207</v>
      </c>
      <c r="D385" s="4">
        <f t="shared" si="5"/>
        <v>3741</v>
      </c>
      <c r="E385" s="4">
        <f t="shared" si="5"/>
        <v>15900</v>
      </c>
      <c r="F385" s="7"/>
      <c r="G385" s="7"/>
      <c r="H385" s="7"/>
      <c r="I385" s="7"/>
      <c r="J385" s="7"/>
      <c r="K385" s="7"/>
      <c r="L385" s="7"/>
      <c r="M385" s="7"/>
      <c r="N385" s="6">
        <v>528</v>
      </c>
      <c r="O385" s="6">
        <v>2400</v>
      </c>
      <c r="P385" s="7"/>
      <c r="Q385" s="7"/>
      <c r="R385" s="6">
        <v>3213</v>
      </c>
      <c r="S385" s="6">
        <v>13500</v>
      </c>
      <c r="T385" s="7"/>
      <c r="U385" s="7"/>
      <c r="V385" s="7"/>
      <c r="W385" s="7"/>
    </row>
    <row r="386" spans="1:23" s="3" customFormat="1" ht="56.25" x14ac:dyDescent="0.25">
      <c r="A386" s="8"/>
      <c r="B386" s="1" t="s">
        <v>20</v>
      </c>
      <c r="C386" s="1" t="s">
        <v>207</v>
      </c>
      <c r="D386" s="4">
        <f t="shared" si="5"/>
        <v>7362.5</v>
      </c>
      <c r="E386" s="4">
        <f t="shared" si="5"/>
        <v>47500</v>
      </c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6">
        <v>3100</v>
      </c>
      <c r="S386" s="6">
        <v>20000</v>
      </c>
      <c r="T386" s="6">
        <v>4262.5</v>
      </c>
      <c r="U386" s="6">
        <v>27500</v>
      </c>
      <c r="V386" s="7"/>
      <c r="W386" s="7"/>
    </row>
    <row r="387" spans="1:23" s="3" customFormat="1" ht="56.25" x14ac:dyDescent="0.25">
      <c r="A387" s="8"/>
      <c r="B387" s="1" t="s">
        <v>28</v>
      </c>
      <c r="C387" s="1" t="s">
        <v>207</v>
      </c>
      <c r="D387" s="4">
        <f t="shared" ref="D387:E450" si="6">F387+H387+J387+L387+N387+P387+R387+T387+V387</f>
        <v>8146.5</v>
      </c>
      <c r="E387" s="4">
        <f t="shared" si="6"/>
        <v>40000</v>
      </c>
      <c r="F387" s="7"/>
      <c r="G387" s="7"/>
      <c r="H387" s="7"/>
      <c r="I387" s="7"/>
      <c r="J387" s="7"/>
      <c r="K387" s="7"/>
      <c r="L387" s="6">
        <v>1560</v>
      </c>
      <c r="M387" s="6">
        <v>8000</v>
      </c>
      <c r="N387" s="6">
        <v>780</v>
      </c>
      <c r="O387" s="6">
        <v>4000</v>
      </c>
      <c r="P387" s="6">
        <v>2242.5</v>
      </c>
      <c r="Q387" s="6">
        <v>11500</v>
      </c>
      <c r="R387" s="6">
        <v>2376</v>
      </c>
      <c r="S387" s="6">
        <v>11000</v>
      </c>
      <c r="T387" s="6">
        <v>1188</v>
      </c>
      <c r="U387" s="6">
        <v>5500</v>
      </c>
      <c r="V387" s="6">
        <v>0</v>
      </c>
      <c r="W387" s="6">
        <v>0</v>
      </c>
    </row>
    <row r="388" spans="1:23" s="3" customFormat="1" ht="56.25" x14ac:dyDescent="0.25">
      <c r="A388" s="8"/>
      <c r="B388" s="1" t="s">
        <v>9</v>
      </c>
      <c r="C388" s="1" t="s">
        <v>207</v>
      </c>
      <c r="D388" s="4">
        <f t="shared" si="6"/>
        <v>6932.5</v>
      </c>
      <c r="E388" s="4">
        <f t="shared" si="6"/>
        <v>34000</v>
      </c>
      <c r="F388" s="7"/>
      <c r="G388" s="7"/>
      <c r="H388" s="7"/>
      <c r="I388" s="7"/>
      <c r="J388" s="6">
        <v>1600</v>
      </c>
      <c r="K388" s="6">
        <v>8000</v>
      </c>
      <c r="L388" s="6">
        <v>1267.5</v>
      </c>
      <c r="M388" s="6">
        <v>6500</v>
      </c>
      <c r="N388" s="6">
        <v>1365</v>
      </c>
      <c r="O388" s="6">
        <v>7000</v>
      </c>
      <c r="P388" s="7"/>
      <c r="Q388" s="7"/>
      <c r="R388" s="7"/>
      <c r="S388" s="7"/>
      <c r="T388" s="6">
        <v>972</v>
      </c>
      <c r="U388" s="6">
        <v>4500</v>
      </c>
      <c r="V388" s="6">
        <v>1728</v>
      </c>
      <c r="W388" s="6">
        <v>8000</v>
      </c>
    </row>
    <row r="389" spans="1:23" s="3" customFormat="1" ht="56.25" x14ac:dyDescent="0.25">
      <c r="A389" s="8"/>
      <c r="B389" s="1" t="s">
        <v>34</v>
      </c>
      <c r="C389" s="1" t="s">
        <v>207</v>
      </c>
      <c r="D389" s="4">
        <f t="shared" si="6"/>
        <v>737.01</v>
      </c>
      <c r="E389" s="4">
        <f t="shared" si="6"/>
        <v>3300</v>
      </c>
      <c r="F389" s="7"/>
      <c r="G389" s="7"/>
      <c r="H389" s="7"/>
      <c r="I389" s="7"/>
      <c r="J389" s="7"/>
      <c r="K389" s="7"/>
      <c r="L389" s="6">
        <v>64.509999999999991</v>
      </c>
      <c r="M389" s="6">
        <v>300</v>
      </c>
      <c r="N389" s="6">
        <v>107.5</v>
      </c>
      <c r="O389" s="6">
        <v>500</v>
      </c>
      <c r="P389" s="7"/>
      <c r="Q389" s="7"/>
      <c r="R389" s="6">
        <v>565</v>
      </c>
      <c r="S389" s="6">
        <v>2500</v>
      </c>
      <c r="T389" s="7"/>
      <c r="U389" s="7"/>
      <c r="V389" s="7"/>
      <c r="W389" s="7"/>
    </row>
    <row r="390" spans="1:23" s="3" customFormat="1" ht="56.25" x14ac:dyDescent="0.25">
      <c r="A390" s="8"/>
      <c r="B390" s="1" t="s">
        <v>29</v>
      </c>
      <c r="C390" s="1" t="s">
        <v>207</v>
      </c>
      <c r="D390" s="4">
        <f t="shared" si="6"/>
        <v>22956</v>
      </c>
      <c r="E390" s="4">
        <f t="shared" si="6"/>
        <v>95250</v>
      </c>
      <c r="F390" s="7"/>
      <c r="G390" s="7"/>
      <c r="H390" s="7"/>
      <c r="I390" s="7"/>
      <c r="J390" s="6">
        <v>1980</v>
      </c>
      <c r="K390" s="6">
        <v>8250</v>
      </c>
      <c r="L390" s="6">
        <v>6480</v>
      </c>
      <c r="M390" s="6">
        <v>27000</v>
      </c>
      <c r="N390" s="6">
        <v>9360</v>
      </c>
      <c r="O390" s="6">
        <v>39000</v>
      </c>
      <c r="P390" s="6">
        <v>3120</v>
      </c>
      <c r="Q390" s="6">
        <v>13000</v>
      </c>
      <c r="R390" s="7"/>
      <c r="S390" s="7"/>
      <c r="T390" s="7"/>
      <c r="U390" s="7"/>
      <c r="V390" s="6">
        <v>2016</v>
      </c>
      <c r="W390" s="6">
        <v>8000</v>
      </c>
    </row>
    <row r="391" spans="1:23" s="3" customFormat="1" ht="67.5" x14ac:dyDescent="0.25">
      <c r="A391" s="8"/>
      <c r="B391" s="1" t="s">
        <v>21</v>
      </c>
      <c r="C391" s="1" t="s">
        <v>207</v>
      </c>
      <c r="D391" s="4">
        <f t="shared" si="6"/>
        <v>0</v>
      </c>
      <c r="E391" s="4">
        <f t="shared" si="6"/>
        <v>10</v>
      </c>
      <c r="F391" s="7"/>
      <c r="G391" s="7"/>
      <c r="H391" s="7"/>
      <c r="I391" s="7"/>
      <c r="J391" s="6">
        <v>0</v>
      </c>
      <c r="K391" s="6">
        <v>10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s="3" customFormat="1" ht="101.25" x14ac:dyDescent="0.25">
      <c r="A392" s="8"/>
      <c r="B392" s="1" t="s">
        <v>211</v>
      </c>
      <c r="C392" s="1" t="s">
        <v>207</v>
      </c>
      <c r="D392" s="4">
        <f t="shared" si="6"/>
        <v>3000</v>
      </c>
      <c r="E392" s="4">
        <f t="shared" si="6"/>
        <v>15000</v>
      </c>
      <c r="F392" s="7"/>
      <c r="G392" s="7"/>
      <c r="H392" s="7"/>
      <c r="I392" s="7"/>
      <c r="J392" s="7"/>
      <c r="K392" s="7"/>
      <c r="L392" s="7"/>
      <c r="M392" s="7"/>
      <c r="N392" s="6">
        <v>3000</v>
      </c>
      <c r="O392" s="6">
        <v>15000</v>
      </c>
      <c r="P392" s="6">
        <v>0</v>
      </c>
      <c r="Q392" s="6">
        <v>0</v>
      </c>
      <c r="R392" s="7"/>
      <c r="S392" s="7"/>
      <c r="T392" s="7"/>
      <c r="U392" s="7"/>
      <c r="V392" s="7"/>
      <c r="W392" s="7"/>
    </row>
    <row r="393" spans="1:23" s="3" customFormat="1" ht="78.75" x14ac:dyDescent="0.25">
      <c r="A393" s="8"/>
      <c r="B393" s="1" t="s">
        <v>212</v>
      </c>
      <c r="C393" s="1" t="s">
        <v>207</v>
      </c>
      <c r="D393" s="4">
        <f t="shared" si="6"/>
        <v>3230</v>
      </c>
      <c r="E393" s="4">
        <f t="shared" si="6"/>
        <v>17000</v>
      </c>
      <c r="F393" s="7"/>
      <c r="G393" s="7"/>
      <c r="H393" s="7"/>
      <c r="I393" s="7"/>
      <c r="J393" s="7"/>
      <c r="K393" s="7"/>
      <c r="L393" s="6">
        <v>1900</v>
      </c>
      <c r="M393" s="6">
        <v>10000</v>
      </c>
      <c r="N393" s="6">
        <v>1330</v>
      </c>
      <c r="O393" s="6">
        <v>7000</v>
      </c>
      <c r="P393" s="7"/>
      <c r="Q393" s="7"/>
      <c r="R393" s="7"/>
      <c r="S393" s="7"/>
      <c r="T393" s="7"/>
      <c r="U393" s="7"/>
      <c r="V393" s="7"/>
      <c r="W393" s="7"/>
    </row>
    <row r="394" spans="1:23" s="3" customFormat="1" ht="56.25" x14ac:dyDescent="0.25">
      <c r="A394" s="8"/>
      <c r="B394" s="1" t="s">
        <v>57</v>
      </c>
      <c r="C394" s="1" t="s">
        <v>207</v>
      </c>
      <c r="D394" s="4">
        <f t="shared" si="6"/>
        <v>0</v>
      </c>
      <c r="E394" s="4">
        <f t="shared" si="6"/>
        <v>0</v>
      </c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6">
        <v>0</v>
      </c>
      <c r="Q394" s="6">
        <v>0</v>
      </c>
      <c r="R394" s="7"/>
      <c r="S394" s="7"/>
      <c r="T394" s="7"/>
      <c r="U394" s="7"/>
      <c r="V394" s="7"/>
      <c r="W394" s="7"/>
    </row>
    <row r="395" spans="1:23" s="3" customFormat="1" ht="78.75" x14ac:dyDescent="0.25">
      <c r="A395" s="8"/>
      <c r="B395" s="1" t="s">
        <v>213</v>
      </c>
      <c r="C395" s="1" t="s">
        <v>207</v>
      </c>
      <c r="D395" s="4">
        <f t="shared" si="6"/>
        <v>12040</v>
      </c>
      <c r="E395" s="4">
        <f t="shared" si="6"/>
        <v>56000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6">
        <v>5200</v>
      </c>
      <c r="Q395" s="6">
        <v>26000</v>
      </c>
      <c r="R395" s="6">
        <v>2508</v>
      </c>
      <c r="S395" s="6">
        <v>11000</v>
      </c>
      <c r="T395" s="6">
        <v>4332</v>
      </c>
      <c r="U395" s="6">
        <v>19000</v>
      </c>
      <c r="V395" s="7"/>
      <c r="W395" s="7"/>
    </row>
    <row r="396" spans="1:23" s="3" customFormat="1" ht="45" x14ac:dyDescent="0.25">
      <c r="A396" s="8"/>
      <c r="B396" s="1" t="s">
        <v>214</v>
      </c>
      <c r="C396" s="1" t="s">
        <v>207</v>
      </c>
      <c r="D396" s="4">
        <f t="shared" si="6"/>
        <v>0</v>
      </c>
      <c r="E396" s="4">
        <f t="shared" si="6"/>
        <v>5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6">
        <v>0</v>
      </c>
      <c r="S396" s="6">
        <v>5</v>
      </c>
      <c r="T396" s="7"/>
      <c r="U396" s="7"/>
      <c r="V396" s="7"/>
      <c r="W396" s="7"/>
    </row>
    <row r="397" spans="1:23" s="3" customFormat="1" ht="67.5" x14ac:dyDescent="0.25">
      <c r="A397" s="8"/>
      <c r="B397" s="1" t="s">
        <v>215</v>
      </c>
      <c r="C397" s="1" t="s">
        <v>207</v>
      </c>
      <c r="D397" s="4">
        <f t="shared" si="6"/>
        <v>0</v>
      </c>
      <c r="E397" s="4">
        <f t="shared" si="6"/>
        <v>50</v>
      </c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6">
        <v>0</v>
      </c>
      <c r="Q397" s="6">
        <v>50</v>
      </c>
      <c r="R397" s="7"/>
      <c r="S397" s="7"/>
      <c r="T397" s="7"/>
      <c r="U397" s="7"/>
      <c r="V397" s="7"/>
      <c r="W397" s="7"/>
    </row>
    <row r="398" spans="1:23" s="3" customFormat="1" ht="67.5" x14ac:dyDescent="0.25">
      <c r="A398" s="8"/>
      <c r="B398" s="1" t="s">
        <v>216</v>
      </c>
      <c r="C398" s="1" t="s">
        <v>207</v>
      </c>
      <c r="D398" s="4">
        <f t="shared" si="6"/>
        <v>46531.9</v>
      </c>
      <c r="E398" s="4">
        <f t="shared" si="6"/>
        <v>623480</v>
      </c>
      <c r="F398" s="7"/>
      <c r="G398" s="7"/>
      <c r="H398" s="7"/>
      <c r="I398" s="7"/>
      <c r="J398" s="6">
        <v>1050</v>
      </c>
      <c r="K398" s="6">
        <v>14000</v>
      </c>
      <c r="L398" s="6">
        <v>3640</v>
      </c>
      <c r="M398" s="6">
        <v>56000</v>
      </c>
      <c r="N398" s="6">
        <v>5267</v>
      </c>
      <c r="O398" s="6">
        <v>78780</v>
      </c>
      <c r="P398" s="6">
        <v>16862.400000000001</v>
      </c>
      <c r="Q398" s="6">
        <v>234200</v>
      </c>
      <c r="R398" s="6">
        <v>17430</v>
      </c>
      <c r="S398" s="6">
        <v>213000</v>
      </c>
      <c r="T398" s="6">
        <v>2282.5</v>
      </c>
      <c r="U398" s="6">
        <v>27500</v>
      </c>
      <c r="V398" s="7"/>
      <c r="W398" s="7"/>
    </row>
    <row r="399" spans="1:23" s="3" customFormat="1" ht="67.5" x14ac:dyDescent="0.25">
      <c r="A399" s="8"/>
      <c r="B399" s="1" t="s">
        <v>217</v>
      </c>
      <c r="C399" s="1" t="s">
        <v>207</v>
      </c>
      <c r="D399" s="4">
        <f t="shared" si="6"/>
        <v>0</v>
      </c>
      <c r="E399" s="4">
        <f t="shared" si="6"/>
        <v>50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6">
        <v>0</v>
      </c>
      <c r="Q399" s="6">
        <v>50</v>
      </c>
      <c r="R399" s="7"/>
      <c r="S399" s="7"/>
      <c r="T399" s="7"/>
      <c r="U399" s="7"/>
      <c r="V399" s="7"/>
      <c r="W399" s="7"/>
    </row>
    <row r="400" spans="1:23" s="3" customFormat="1" ht="90" x14ac:dyDescent="0.25">
      <c r="A400" s="8"/>
      <c r="B400" s="1" t="s">
        <v>218</v>
      </c>
      <c r="C400" s="1" t="s">
        <v>207</v>
      </c>
      <c r="D400" s="4">
        <f t="shared" si="6"/>
        <v>0</v>
      </c>
      <c r="E400" s="4">
        <f t="shared" si="6"/>
        <v>0</v>
      </c>
      <c r="F400" s="7"/>
      <c r="G400" s="7"/>
      <c r="H400" s="7"/>
      <c r="I400" s="7"/>
      <c r="J400" s="7"/>
      <c r="K400" s="7"/>
      <c r="L400" s="6">
        <v>0</v>
      </c>
      <c r="M400" s="6">
        <v>0</v>
      </c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s="3" customFormat="1" ht="56.25" x14ac:dyDescent="0.25">
      <c r="A401" s="8"/>
      <c r="B401" s="1" t="s">
        <v>219</v>
      </c>
      <c r="C401" s="1" t="s">
        <v>207</v>
      </c>
      <c r="D401" s="4">
        <f t="shared" si="6"/>
        <v>18000</v>
      </c>
      <c r="E401" s="4">
        <f t="shared" si="6"/>
        <v>240000</v>
      </c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6">
        <v>18000</v>
      </c>
      <c r="W401" s="6">
        <v>240000</v>
      </c>
    </row>
    <row r="402" spans="1:23" s="3" customFormat="1" ht="67.5" x14ac:dyDescent="0.25">
      <c r="A402" s="8"/>
      <c r="B402" s="1" t="s">
        <v>31</v>
      </c>
      <c r="C402" s="1" t="s">
        <v>207</v>
      </c>
      <c r="D402" s="4">
        <f t="shared" si="6"/>
        <v>0</v>
      </c>
      <c r="E402" s="4">
        <f t="shared" si="6"/>
        <v>10</v>
      </c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6">
        <v>0</v>
      </c>
      <c r="S402" s="6">
        <v>10</v>
      </c>
      <c r="T402" s="7"/>
      <c r="U402" s="7"/>
      <c r="V402" s="7"/>
      <c r="W402" s="7"/>
    </row>
    <row r="403" spans="1:23" s="3" customFormat="1" ht="33.75" x14ac:dyDescent="0.25">
      <c r="A403" s="8"/>
      <c r="B403" s="1" t="s">
        <v>23</v>
      </c>
      <c r="C403" s="1" t="s">
        <v>207</v>
      </c>
      <c r="D403" s="4">
        <f t="shared" si="6"/>
        <v>0</v>
      </c>
      <c r="E403" s="4">
        <f t="shared" si="6"/>
        <v>9</v>
      </c>
      <c r="F403" s="7"/>
      <c r="G403" s="7"/>
      <c r="H403" s="7"/>
      <c r="I403" s="7"/>
      <c r="J403" s="6">
        <v>0</v>
      </c>
      <c r="K403" s="6">
        <v>1</v>
      </c>
      <c r="L403" s="6">
        <v>0</v>
      </c>
      <c r="M403" s="6">
        <v>2</v>
      </c>
      <c r="N403" s="6">
        <v>0</v>
      </c>
      <c r="O403" s="6">
        <v>2</v>
      </c>
      <c r="P403" s="6">
        <v>0</v>
      </c>
      <c r="Q403" s="6">
        <v>1</v>
      </c>
      <c r="R403" s="6">
        <v>0</v>
      </c>
      <c r="S403" s="6">
        <v>1</v>
      </c>
      <c r="T403" s="6">
        <v>0</v>
      </c>
      <c r="U403" s="6">
        <v>1</v>
      </c>
      <c r="V403" s="6">
        <v>0</v>
      </c>
      <c r="W403" s="6">
        <v>1</v>
      </c>
    </row>
    <row r="404" spans="1:23" s="3" customFormat="1" ht="33.75" x14ac:dyDescent="0.25">
      <c r="A404" s="8"/>
      <c r="B404" s="1" t="s">
        <v>49</v>
      </c>
      <c r="C404" s="1" t="s">
        <v>207</v>
      </c>
      <c r="D404" s="4">
        <f t="shared" si="6"/>
        <v>0</v>
      </c>
      <c r="E404" s="4">
        <f t="shared" si="6"/>
        <v>1</v>
      </c>
      <c r="F404" s="7"/>
      <c r="G404" s="7"/>
      <c r="H404" s="7"/>
      <c r="I404" s="7"/>
      <c r="J404" s="7"/>
      <c r="K404" s="7"/>
      <c r="L404" s="7"/>
      <c r="M404" s="7"/>
      <c r="N404" s="6">
        <v>0</v>
      </c>
      <c r="O404" s="6">
        <v>1</v>
      </c>
      <c r="P404" s="7"/>
      <c r="Q404" s="7"/>
      <c r="R404" s="7"/>
      <c r="S404" s="7"/>
      <c r="T404" s="7"/>
      <c r="U404" s="7"/>
      <c r="V404" s="7"/>
      <c r="W404" s="7"/>
    </row>
    <row r="405" spans="1:23" s="3" customFormat="1" x14ac:dyDescent="0.25">
      <c r="A405" s="8" t="s">
        <v>220</v>
      </c>
      <c r="B405" s="1" t="s">
        <v>5</v>
      </c>
      <c r="C405" s="1" t="s">
        <v>221</v>
      </c>
      <c r="D405" s="4">
        <f t="shared" si="6"/>
        <v>158857.29999999999</v>
      </c>
      <c r="E405" s="4">
        <f t="shared" si="6"/>
        <v>1134637</v>
      </c>
      <c r="F405" s="5">
        <v>15882.5</v>
      </c>
      <c r="G405" s="5">
        <v>132500</v>
      </c>
      <c r="H405" s="5">
        <v>27653.8</v>
      </c>
      <c r="I405" s="5">
        <v>213401</v>
      </c>
      <c r="J405" s="5">
        <v>20640</v>
      </c>
      <c r="K405" s="5">
        <v>149200</v>
      </c>
      <c r="L405" s="5">
        <v>7857.5</v>
      </c>
      <c r="M405" s="5">
        <v>56500</v>
      </c>
      <c r="N405" s="5">
        <v>19685</v>
      </c>
      <c r="O405" s="5">
        <v>139011</v>
      </c>
      <c r="P405" s="5">
        <v>16310</v>
      </c>
      <c r="Q405" s="5">
        <v>109603</v>
      </c>
      <c r="R405" s="5">
        <v>16594</v>
      </c>
      <c r="S405" s="5">
        <v>106500</v>
      </c>
      <c r="T405" s="5">
        <v>14880</v>
      </c>
      <c r="U405" s="5">
        <v>96002</v>
      </c>
      <c r="V405" s="5">
        <v>19354.5</v>
      </c>
      <c r="W405" s="5">
        <v>131920</v>
      </c>
    </row>
    <row r="406" spans="1:23" s="3" customFormat="1" ht="67.5" x14ac:dyDescent="0.25">
      <c r="A406" s="8"/>
      <c r="B406" s="1" t="s">
        <v>205</v>
      </c>
      <c r="C406" s="1" t="s">
        <v>221</v>
      </c>
      <c r="D406" s="4">
        <f t="shared" si="6"/>
        <v>0</v>
      </c>
      <c r="E406" s="4">
        <f t="shared" si="6"/>
        <v>100</v>
      </c>
      <c r="F406" s="7"/>
      <c r="G406" s="7"/>
      <c r="H406" s="6">
        <v>0</v>
      </c>
      <c r="I406" s="6">
        <v>100</v>
      </c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s="3" customFormat="1" ht="67.5" x14ac:dyDescent="0.25">
      <c r="A407" s="8"/>
      <c r="B407" s="1" t="s">
        <v>222</v>
      </c>
      <c r="C407" s="1" t="s">
        <v>221</v>
      </c>
      <c r="D407" s="4">
        <f t="shared" si="6"/>
        <v>60</v>
      </c>
      <c r="E407" s="4">
        <f t="shared" si="6"/>
        <v>1000</v>
      </c>
      <c r="F407" s="7"/>
      <c r="G407" s="7"/>
      <c r="H407" s="7"/>
      <c r="I407" s="7"/>
      <c r="J407" s="6">
        <v>60</v>
      </c>
      <c r="K407" s="6">
        <v>1000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s="3" customFormat="1" ht="67.5" x14ac:dyDescent="0.25">
      <c r="A408" s="8"/>
      <c r="B408" s="1" t="s">
        <v>223</v>
      </c>
      <c r="C408" s="1" t="s">
        <v>221</v>
      </c>
      <c r="D408" s="4">
        <f t="shared" si="6"/>
        <v>0</v>
      </c>
      <c r="E408" s="4">
        <f t="shared" si="6"/>
        <v>100</v>
      </c>
      <c r="F408" s="7"/>
      <c r="G408" s="7"/>
      <c r="H408" s="6">
        <v>0</v>
      </c>
      <c r="I408" s="6">
        <v>100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s="3" customFormat="1" ht="67.5" x14ac:dyDescent="0.25">
      <c r="A409" s="8"/>
      <c r="B409" s="1" t="s">
        <v>111</v>
      </c>
      <c r="C409" s="1" t="s">
        <v>221</v>
      </c>
      <c r="D409" s="4">
        <f t="shared" si="6"/>
        <v>60</v>
      </c>
      <c r="E409" s="4">
        <f t="shared" si="6"/>
        <v>2200</v>
      </c>
      <c r="F409" s="7"/>
      <c r="G409" s="7"/>
      <c r="H409" s="6">
        <v>60</v>
      </c>
      <c r="I409" s="6">
        <v>1000</v>
      </c>
      <c r="J409" s="6">
        <v>0</v>
      </c>
      <c r="K409" s="6">
        <v>1200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s="3" customFormat="1" ht="90" x14ac:dyDescent="0.25">
      <c r="A410" s="8"/>
      <c r="B410" s="1" t="s">
        <v>27</v>
      </c>
      <c r="C410" s="1" t="s">
        <v>221</v>
      </c>
      <c r="D410" s="4">
        <f t="shared" si="6"/>
        <v>0</v>
      </c>
      <c r="E410" s="4">
        <f t="shared" si="6"/>
        <v>1</v>
      </c>
      <c r="F410" s="7"/>
      <c r="G410" s="7"/>
      <c r="H410" s="7"/>
      <c r="I410" s="7"/>
      <c r="J410" s="7"/>
      <c r="K410" s="7"/>
      <c r="L410" s="7"/>
      <c r="M410" s="7"/>
      <c r="N410" s="6">
        <v>0</v>
      </c>
      <c r="O410" s="6">
        <v>1</v>
      </c>
      <c r="P410" s="7"/>
      <c r="Q410" s="7"/>
      <c r="R410" s="7"/>
      <c r="S410" s="7"/>
      <c r="T410" s="7"/>
      <c r="U410" s="7"/>
      <c r="V410" s="7"/>
      <c r="W410" s="7"/>
    </row>
    <row r="411" spans="1:23" s="3" customFormat="1" ht="56.25" x14ac:dyDescent="0.25">
      <c r="A411" s="8"/>
      <c r="B411" s="1" t="s">
        <v>224</v>
      </c>
      <c r="C411" s="1" t="s">
        <v>221</v>
      </c>
      <c r="D411" s="4">
        <f t="shared" si="6"/>
        <v>0</v>
      </c>
      <c r="E411" s="4">
        <f t="shared" si="6"/>
        <v>0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s="3" customFormat="1" ht="56.25" x14ac:dyDescent="0.25">
      <c r="A412" s="8"/>
      <c r="B412" s="1" t="s">
        <v>17</v>
      </c>
      <c r="C412" s="1" t="s">
        <v>221</v>
      </c>
      <c r="D412" s="4">
        <f t="shared" si="6"/>
        <v>522</v>
      </c>
      <c r="E412" s="4">
        <f t="shared" si="6"/>
        <v>3600</v>
      </c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6">
        <v>522</v>
      </c>
      <c r="Q412" s="6">
        <v>3600</v>
      </c>
      <c r="R412" s="7"/>
      <c r="S412" s="7"/>
      <c r="T412" s="7"/>
      <c r="U412" s="7"/>
      <c r="V412" s="7"/>
      <c r="W412" s="7"/>
    </row>
    <row r="413" spans="1:23" s="3" customFormat="1" ht="56.25" x14ac:dyDescent="0.25">
      <c r="A413" s="8"/>
      <c r="B413" s="1" t="s">
        <v>8</v>
      </c>
      <c r="C413" s="1" t="s">
        <v>221</v>
      </c>
      <c r="D413" s="4">
        <f t="shared" si="6"/>
        <v>0</v>
      </c>
      <c r="E413" s="4">
        <f t="shared" si="6"/>
        <v>0</v>
      </c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s="3" customFormat="1" ht="56.25" x14ac:dyDescent="0.25">
      <c r="A414" s="8"/>
      <c r="B414" s="1" t="s">
        <v>18</v>
      </c>
      <c r="C414" s="1" t="s">
        <v>221</v>
      </c>
      <c r="D414" s="4">
        <f t="shared" si="6"/>
        <v>5781.5</v>
      </c>
      <c r="E414" s="4">
        <f t="shared" si="6"/>
        <v>55000</v>
      </c>
      <c r="F414" s="6">
        <v>315</v>
      </c>
      <c r="G414" s="6">
        <v>3000</v>
      </c>
      <c r="H414" s="6">
        <v>4935</v>
      </c>
      <c r="I414" s="6">
        <v>47000</v>
      </c>
      <c r="J414" s="7"/>
      <c r="K414" s="7"/>
      <c r="L414" s="6">
        <v>157.5</v>
      </c>
      <c r="M414" s="6">
        <v>1500</v>
      </c>
      <c r="N414" s="6">
        <v>315</v>
      </c>
      <c r="O414" s="6">
        <v>3000</v>
      </c>
      <c r="P414" s="7"/>
      <c r="Q414" s="7"/>
      <c r="R414" s="6">
        <v>59</v>
      </c>
      <c r="S414" s="6">
        <v>500</v>
      </c>
      <c r="T414" s="7"/>
      <c r="U414" s="7"/>
      <c r="V414" s="7"/>
      <c r="W414" s="7"/>
    </row>
    <row r="415" spans="1:23" s="3" customFormat="1" ht="56.25" x14ac:dyDescent="0.25">
      <c r="A415" s="8"/>
      <c r="B415" s="1" t="s">
        <v>20</v>
      </c>
      <c r="C415" s="1" t="s">
        <v>221</v>
      </c>
      <c r="D415" s="4">
        <f t="shared" si="6"/>
        <v>135697</v>
      </c>
      <c r="E415" s="4">
        <f t="shared" si="6"/>
        <v>932400</v>
      </c>
      <c r="F415" s="6">
        <v>4900</v>
      </c>
      <c r="G415" s="6">
        <v>35000</v>
      </c>
      <c r="H415" s="6">
        <v>21840</v>
      </c>
      <c r="I415" s="6">
        <v>156000</v>
      </c>
      <c r="J415" s="6">
        <v>20580</v>
      </c>
      <c r="K415" s="6">
        <v>147000</v>
      </c>
      <c r="L415" s="6">
        <v>7700</v>
      </c>
      <c r="M415" s="6">
        <v>55000</v>
      </c>
      <c r="N415" s="6">
        <v>18200</v>
      </c>
      <c r="O415" s="6">
        <v>130000</v>
      </c>
      <c r="P415" s="6">
        <v>14192.5</v>
      </c>
      <c r="Q415" s="6">
        <v>97500</v>
      </c>
      <c r="R415" s="6">
        <v>15905</v>
      </c>
      <c r="S415" s="6">
        <v>103000</v>
      </c>
      <c r="T415" s="6">
        <v>14880</v>
      </c>
      <c r="U415" s="6">
        <v>96000</v>
      </c>
      <c r="V415" s="6">
        <v>17499.5</v>
      </c>
      <c r="W415" s="6">
        <v>112900</v>
      </c>
    </row>
    <row r="416" spans="1:23" s="3" customFormat="1" ht="56.25" x14ac:dyDescent="0.25">
      <c r="A416" s="8"/>
      <c r="B416" s="1" t="s">
        <v>28</v>
      </c>
      <c r="C416" s="1" t="s">
        <v>221</v>
      </c>
      <c r="D416" s="4">
        <f t="shared" si="6"/>
        <v>800</v>
      </c>
      <c r="E416" s="4">
        <f t="shared" si="6"/>
        <v>4000</v>
      </c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6">
        <v>800</v>
      </c>
      <c r="Q416" s="6">
        <v>4000</v>
      </c>
      <c r="R416" s="7"/>
      <c r="S416" s="7"/>
      <c r="T416" s="7"/>
      <c r="U416" s="7"/>
      <c r="V416" s="7"/>
      <c r="W416" s="7"/>
    </row>
    <row r="417" spans="1:23" s="3" customFormat="1" ht="56.25" x14ac:dyDescent="0.25">
      <c r="A417" s="8"/>
      <c r="B417" s="1" t="s">
        <v>9</v>
      </c>
      <c r="C417" s="1" t="s">
        <v>221</v>
      </c>
      <c r="D417" s="4">
        <f t="shared" si="6"/>
        <v>2608</v>
      </c>
      <c r="E417" s="4">
        <f t="shared" si="6"/>
        <v>13005</v>
      </c>
      <c r="F417" s="6">
        <v>97.5</v>
      </c>
      <c r="G417" s="6">
        <v>500</v>
      </c>
      <c r="H417" s="7"/>
      <c r="I417" s="7"/>
      <c r="J417" s="7"/>
      <c r="K417" s="7"/>
      <c r="L417" s="7"/>
      <c r="M417" s="7"/>
      <c r="N417" s="6">
        <v>1170</v>
      </c>
      <c r="O417" s="6">
        <v>6000</v>
      </c>
      <c r="P417" s="6">
        <v>710.5</v>
      </c>
      <c r="Q417" s="6">
        <v>3500</v>
      </c>
      <c r="R417" s="6">
        <v>630</v>
      </c>
      <c r="S417" s="6">
        <v>3000</v>
      </c>
      <c r="T417" s="7"/>
      <c r="U417" s="7"/>
      <c r="V417" s="6">
        <v>0</v>
      </c>
      <c r="W417" s="6">
        <v>5</v>
      </c>
    </row>
    <row r="418" spans="1:23" s="3" customFormat="1" ht="56.25" x14ac:dyDescent="0.25">
      <c r="A418" s="8"/>
      <c r="B418" s="1" t="s">
        <v>34</v>
      </c>
      <c r="C418" s="1" t="s">
        <v>221</v>
      </c>
      <c r="D418" s="4">
        <f t="shared" si="6"/>
        <v>3895</v>
      </c>
      <c r="E418" s="4">
        <f t="shared" si="6"/>
        <v>19005</v>
      </c>
      <c r="F418" s="6">
        <v>3895</v>
      </c>
      <c r="G418" s="6">
        <v>19000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6">
        <v>0</v>
      </c>
      <c r="W418" s="6">
        <v>5</v>
      </c>
    </row>
    <row r="419" spans="1:23" s="3" customFormat="1" ht="67.5" x14ac:dyDescent="0.25">
      <c r="A419" s="8"/>
      <c r="B419" s="1" t="s">
        <v>225</v>
      </c>
      <c r="C419" s="1" t="s">
        <v>221</v>
      </c>
      <c r="D419" s="4">
        <f t="shared" si="6"/>
        <v>0</v>
      </c>
      <c r="E419" s="4">
        <f t="shared" si="6"/>
        <v>10</v>
      </c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6">
        <v>0</v>
      </c>
      <c r="W419" s="6">
        <v>10</v>
      </c>
    </row>
    <row r="420" spans="1:23" s="3" customFormat="1" ht="56.25" x14ac:dyDescent="0.25">
      <c r="A420" s="8"/>
      <c r="B420" s="1" t="s">
        <v>78</v>
      </c>
      <c r="C420" s="1" t="s">
        <v>221</v>
      </c>
      <c r="D420" s="4">
        <f t="shared" si="6"/>
        <v>495</v>
      </c>
      <c r="E420" s="4">
        <f t="shared" si="6"/>
        <v>3000</v>
      </c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6">
        <v>495</v>
      </c>
      <c r="W420" s="6">
        <v>3000</v>
      </c>
    </row>
    <row r="421" spans="1:23" s="3" customFormat="1" ht="78.75" x14ac:dyDescent="0.25">
      <c r="A421" s="8"/>
      <c r="B421" s="1" t="s">
        <v>106</v>
      </c>
      <c r="C421" s="1" t="s">
        <v>221</v>
      </c>
      <c r="D421" s="4">
        <f t="shared" si="6"/>
        <v>1360</v>
      </c>
      <c r="E421" s="4">
        <f t="shared" si="6"/>
        <v>16000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6">
        <v>1360</v>
      </c>
      <c r="W421" s="6">
        <v>16000</v>
      </c>
    </row>
    <row r="422" spans="1:23" s="3" customFormat="1" ht="45" x14ac:dyDescent="0.25">
      <c r="A422" s="8"/>
      <c r="B422" s="1" t="s">
        <v>226</v>
      </c>
      <c r="C422" s="1" t="s">
        <v>221</v>
      </c>
      <c r="D422" s="4">
        <f t="shared" si="6"/>
        <v>0</v>
      </c>
      <c r="E422" s="4">
        <f t="shared" si="6"/>
        <v>0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s="3" customFormat="1" ht="33.75" x14ac:dyDescent="0.25">
      <c r="A423" s="8"/>
      <c r="B423" s="1" t="s">
        <v>22</v>
      </c>
      <c r="C423" s="1" t="s">
        <v>221</v>
      </c>
      <c r="D423" s="4">
        <f t="shared" si="6"/>
        <v>85</v>
      </c>
      <c r="E423" s="4">
        <f t="shared" si="6"/>
        <v>1000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6">
        <v>85</v>
      </c>
      <c r="Q423" s="6">
        <v>1000</v>
      </c>
      <c r="R423" s="7"/>
      <c r="S423" s="7"/>
      <c r="T423" s="7"/>
      <c r="U423" s="7"/>
      <c r="V423" s="7"/>
      <c r="W423" s="7"/>
    </row>
    <row r="424" spans="1:23" s="3" customFormat="1" ht="33.75" x14ac:dyDescent="0.25">
      <c r="A424" s="8"/>
      <c r="B424" s="1" t="s">
        <v>126</v>
      </c>
      <c r="C424" s="1" t="s">
        <v>221</v>
      </c>
      <c r="D424" s="4">
        <f t="shared" si="6"/>
        <v>0</v>
      </c>
      <c r="E424" s="4">
        <f t="shared" si="6"/>
        <v>0</v>
      </c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s="3" customFormat="1" ht="56.25" x14ac:dyDescent="0.25">
      <c r="A425" s="8"/>
      <c r="B425" s="1" t="s">
        <v>129</v>
      </c>
      <c r="C425" s="1" t="s">
        <v>221</v>
      </c>
      <c r="D425" s="4">
        <f t="shared" si="6"/>
        <v>0</v>
      </c>
      <c r="E425" s="4">
        <f t="shared" si="6"/>
        <v>0</v>
      </c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s="3" customFormat="1" ht="45" x14ac:dyDescent="0.25">
      <c r="A426" s="8"/>
      <c r="B426" s="1" t="s">
        <v>227</v>
      </c>
      <c r="C426" s="1" t="s">
        <v>221</v>
      </c>
      <c r="D426" s="4">
        <f t="shared" si="6"/>
        <v>7493.8</v>
      </c>
      <c r="E426" s="4">
        <f t="shared" si="6"/>
        <v>84200</v>
      </c>
      <c r="F426" s="6">
        <v>6675</v>
      </c>
      <c r="G426" s="6">
        <v>75000</v>
      </c>
      <c r="H426" s="6">
        <v>818.8</v>
      </c>
      <c r="I426" s="6">
        <v>9200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s="3" customFormat="1" ht="90" x14ac:dyDescent="0.25">
      <c r="A427" s="8"/>
      <c r="B427" s="1" t="s">
        <v>62</v>
      </c>
      <c r="C427" s="1" t="s">
        <v>221</v>
      </c>
      <c r="D427" s="4">
        <f t="shared" si="6"/>
        <v>0</v>
      </c>
      <c r="E427" s="4">
        <f t="shared" si="6"/>
        <v>0</v>
      </c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s="3" customFormat="1" ht="67.5" x14ac:dyDescent="0.25">
      <c r="A428" s="8"/>
      <c r="B428" s="1" t="s">
        <v>228</v>
      </c>
      <c r="C428" s="1" t="s">
        <v>221</v>
      </c>
      <c r="D428" s="4">
        <f t="shared" si="6"/>
        <v>0</v>
      </c>
      <c r="E428" s="4">
        <f t="shared" si="6"/>
        <v>3</v>
      </c>
      <c r="F428" s="7"/>
      <c r="G428" s="7"/>
      <c r="H428" s="7"/>
      <c r="I428" s="7"/>
      <c r="J428" s="7"/>
      <c r="K428" s="7"/>
      <c r="L428" s="7"/>
      <c r="M428" s="7"/>
      <c r="N428" s="6">
        <v>0</v>
      </c>
      <c r="O428" s="6">
        <v>3</v>
      </c>
      <c r="P428" s="7"/>
      <c r="Q428" s="7"/>
      <c r="R428" s="7"/>
      <c r="S428" s="7"/>
      <c r="T428" s="7"/>
      <c r="U428" s="7"/>
      <c r="V428" s="7"/>
      <c r="W428" s="7"/>
    </row>
    <row r="429" spans="1:23" s="3" customFormat="1" ht="56.25" x14ac:dyDescent="0.25">
      <c r="A429" s="8"/>
      <c r="B429" s="1" t="s">
        <v>229</v>
      </c>
      <c r="C429" s="1" t="s">
        <v>221</v>
      </c>
      <c r="D429" s="4">
        <f t="shared" si="6"/>
        <v>0</v>
      </c>
      <c r="E429" s="4">
        <f t="shared" si="6"/>
        <v>0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s="3" customFormat="1" ht="90" x14ac:dyDescent="0.25">
      <c r="A430" s="8"/>
      <c r="B430" s="1" t="s">
        <v>230</v>
      </c>
      <c r="C430" s="1" t="s">
        <v>221</v>
      </c>
      <c r="D430" s="4">
        <f t="shared" si="6"/>
        <v>0</v>
      </c>
      <c r="E430" s="4">
        <f t="shared" si="6"/>
        <v>3</v>
      </c>
      <c r="F430" s="7"/>
      <c r="G430" s="7"/>
      <c r="H430" s="7"/>
      <c r="I430" s="7"/>
      <c r="J430" s="7"/>
      <c r="K430" s="7"/>
      <c r="L430" s="7"/>
      <c r="M430" s="7"/>
      <c r="N430" s="6">
        <v>0</v>
      </c>
      <c r="O430" s="6">
        <v>3</v>
      </c>
      <c r="P430" s="7"/>
      <c r="Q430" s="7"/>
      <c r="R430" s="7"/>
      <c r="S430" s="7"/>
      <c r="T430" s="7"/>
      <c r="U430" s="7"/>
      <c r="V430" s="7"/>
      <c r="W430" s="7"/>
    </row>
    <row r="431" spans="1:23" s="3" customFormat="1" ht="90" x14ac:dyDescent="0.25">
      <c r="A431" s="8"/>
      <c r="B431" s="1" t="s">
        <v>231</v>
      </c>
      <c r="C431" s="1" t="s">
        <v>221</v>
      </c>
      <c r="D431" s="4">
        <f t="shared" si="6"/>
        <v>0</v>
      </c>
      <c r="E431" s="4">
        <f t="shared" si="6"/>
        <v>3</v>
      </c>
      <c r="F431" s="7"/>
      <c r="G431" s="7"/>
      <c r="H431" s="7"/>
      <c r="I431" s="7"/>
      <c r="J431" s="7"/>
      <c r="K431" s="7"/>
      <c r="L431" s="7"/>
      <c r="M431" s="7"/>
      <c r="N431" s="6">
        <v>0</v>
      </c>
      <c r="O431" s="6">
        <v>3</v>
      </c>
      <c r="P431" s="7"/>
      <c r="Q431" s="7"/>
      <c r="R431" s="7"/>
      <c r="S431" s="7"/>
      <c r="T431" s="7"/>
      <c r="U431" s="7"/>
      <c r="V431" s="7"/>
      <c r="W431" s="7"/>
    </row>
    <row r="432" spans="1:23" s="3" customFormat="1" ht="45" x14ac:dyDescent="0.25">
      <c r="A432" s="8"/>
      <c r="B432" s="1" t="s">
        <v>232</v>
      </c>
      <c r="C432" s="1" t="s">
        <v>221</v>
      </c>
      <c r="D432" s="4">
        <f t="shared" si="6"/>
        <v>0</v>
      </c>
      <c r="E432" s="4">
        <f t="shared" si="6"/>
        <v>0</v>
      </c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s="3" customFormat="1" ht="56.25" x14ac:dyDescent="0.25">
      <c r="A433" s="8"/>
      <c r="B433" s="1" t="s">
        <v>200</v>
      </c>
      <c r="C433" s="1" t="s">
        <v>221</v>
      </c>
      <c r="D433" s="4">
        <f t="shared" si="6"/>
        <v>0</v>
      </c>
      <c r="E433" s="4">
        <f t="shared" si="6"/>
        <v>0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s="3" customFormat="1" ht="67.5" x14ac:dyDescent="0.25">
      <c r="A434" s="8"/>
      <c r="B434" s="1" t="s">
        <v>233</v>
      </c>
      <c r="C434" s="1" t="s">
        <v>221</v>
      </c>
      <c r="D434" s="4">
        <f t="shared" si="6"/>
        <v>0</v>
      </c>
      <c r="E434" s="4">
        <f t="shared" si="6"/>
        <v>0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s="3" customFormat="1" ht="67.5" x14ac:dyDescent="0.25">
      <c r="A435" s="8"/>
      <c r="B435" s="1" t="s">
        <v>234</v>
      </c>
      <c r="C435" s="1" t="s">
        <v>221</v>
      </c>
      <c r="D435" s="4">
        <f t="shared" si="6"/>
        <v>0</v>
      </c>
      <c r="E435" s="4">
        <f t="shared" si="6"/>
        <v>0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s="3" customFormat="1" ht="67.5" x14ac:dyDescent="0.25">
      <c r="A436" s="8"/>
      <c r="B436" s="1" t="s">
        <v>235</v>
      </c>
      <c r="C436" s="1" t="s">
        <v>221</v>
      </c>
      <c r="D436" s="4">
        <f t="shared" si="6"/>
        <v>0</v>
      </c>
      <c r="E436" s="4">
        <f t="shared" si="6"/>
        <v>0</v>
      </c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s="3" customFormat="1" ht="90" x14ac:dyDescent="0.25">
      <c r="A437" s="8"/>
      <c r="B437" s="1" t="s">
        <v>236</v>
      </c>
      <c r="C437" s="1" t="s">
        <v>221</v>
      </c>
      <c r="D437" s="4">
        <f t="shared" si="6"/>
        <v>0</v>
      </c>
      <c r="E437" s="4">
        <f t="shared" si="6"/>
        <v>0</v>
      </c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s="3" customFormat="1" ht="78.75" x14ac:dyDescent="0.25">
      <c r="A438" s="8"/>
      <c r="B438" s="1" t="s">
        <v>42</v>
      </c>
      <c r="C438" s="1" t="s">
        <v>221</v>
      </c>
      <c r="D438" s="4">
        <f t="shared" si="6"/>
        <v>0</v>
      </c>
      <c r="E438" s="4">
        <f t="shared" si="6"/>
        <v>0</v>
      </c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s="3" customFormat="1" ht="67.5" x14ac:dyDescent="0.25">
      <c r="A439" s="8"/>
      <c r="B439" s="1" t="s">
        <v>144</v>
      </c>
      <c r="C439" s="1" t="s">
        <v>221</v>
      </c>
      <c r="D439" s="4">
        <f t="shared" si="6"/>
        <v>0</v>
      </c>
      <c r="E439" s="4">
        <f t="shared" si="6"/>
        <v>0</v>
      </c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s="3" customFormat="1" ht="78.75" x14ac:dyDescent="0.25">
      <c r="A440" s="8"/>
      <c r="B440" s="1" t="s">
        <v>202</v>
      </c>
      <c r="C440" s="1" t="s">
        <v>221</v>
      </c>
      <c r="D440" s="4">
        <f t="shared" si="6"/>
        <v>0</v>
      </c>
      <c r="E440" s="4">
        <f t="shared" si="6"/>
        <v>0</v>
      </c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s="3" customFormat="1" ht="33.75" x14ac:dyDescent="0.25">
      <c r="A441" s="8"/>
      <c r="B441" s="1" t="s">
        <v>23</v>
      </c>
      <c r="C441" s="1" t="s">
        <v>221</v>
      </c>
      <c r="D441" s="4">
        <f t="shared" si="6"/>
        <v>0</v>
      </c>
      <c r="E441" s="4">
        <f t="shared" si="6"/>
        <v>7</v>
      </c>
      <c r="F441" s="7"/>
      <c r="G441" s="7"/>
      <c r="H441" s="6">
        <v>0</v>
      </c>
      <c r="I441" s="6">
        <v>1</v>
      </c>
      <c r="J441" s="7"/>
      <c r="K441" s="7"/>
      <c r="L441" s="7"/>
      <c r="M441" s="7"/>
      <c r="N441" s="6">
        <v>0</v>
      </c>
      <c r="O441" s="6">
        <v>1</v>
      </c>
      <c r="P441" s="6">
        <v>0</v>
      </c>
      <c r="Q441" s="6">
        <v>3</v>
      </c>
      <c r="R441" s="7"/>
      <c r="S441" s="7"/>
      <c r="T441" s="6">
        <v>0</v>
      </c>
      <c r="U441" s="6">
        <v>2</v>
      </c>
      <c r="V441" s="7"/>
      <c r="W441" s="7"/>
    </row>
    <row r="442" spans="1:23" s="3" customFormat="1" x14ac:dyDescent="0.25">
      <c r="A442" s="8" t="s">
        <v>237</v>
      </c>
      <c r="B442" s="1" t="s">
        <v>5</v>
      </c>
      <c r="C442" s="1" t="s">
        <v>238</v>
      </c>
      <c r="D442" s="4">
        <f t="shared" si="6"/>
        <v>161135.54</v>
      </c>
      <c r="E442" s="4">
        <f t="shared" si="6"/>
        <v>2114160</v>
      </c>
      <c r="F442" s="7"/>
      <c r="G442" s="7"/>
      <c r="H442" s="7"/>
      <c r="I442" s="7"/>
      <c r="J442" s="5">
        <v>10065</v>
      </c>
      <c r="K442" s="5">
        <v>120012</v>
      </c>
      <c r="L442" s="5">
        <v>11355</v>
      </c>
      <c r="M442" s="5">
        <v>159001</v>
      </c>
      <c r="N442" s="5">
        <v>13300</v>
      </c>
      <c r="O442" s="5">
        <v>190001</v>
      </c>
      <c r="P442" s="5">
        <v>14165</v>
      </c>
      <c r="Q442" s="5">
        <v>190051</v>
      </c>
      <c r="R442" s="5">
        <v>30182.79</v>
      </c>
      <c r="S442" s="5">
        <v>379972</v>
      </c>
      <c r="T442" s="5">
        <v>58211</v>
      </c>
      <c r="U442" s="5">
        <v>769053</v>
      </c>
      <c r="V442" s="5">
        <v>23856.750000000004</v>
      </c>
      <c r="W442" s="5">
        <v>306070</v>
      </c>
    </row>
    <row r="443" spans="1:23" s="3" customFormat="1" ht="78.75" x14ac:dyDescent="0.25">
      <c r="A443" s="8"/>
      <c r="B443" s="1" t="s">
        <v>39</v>
      </c>
      <c r="C443" s="1" t="s">
        <v>238</v>
      </c>
      <c r="D443" s="4">
        <f t="shared" si="6"/>
        <v>0</v>
      </c>
      <c r="E443" s="4">
        <f t="shared" si="6"/>
        <v>50</v>
      </c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">
        <v>0</v>
      </c>
      <c r="U443" s="6">
        <v>50</v>
      </c>
      <c r="V443" s="7"/>
      <c r="W443" s="7"/>
    </row>
    <row r="444" spans="1:23" s="3" customFormat="1" ht="101.25" x14ac:dyDescent="0.25">
      <c r="A444" s="8"/>
      <c r="B444" s="1" t="s">
        <v>239</v>
      </c>
      <c r="C444" s="1" t="s">
        <v>238</v>
      </c>
      <c r="D444" s="4">
        <f t="shared" si="6"/>
        <v>9151.9500000000007</v>
      </c>
      <c r="E444" s="4">
        <f t="shared" si="6"/>
        <v>107670</v>
      </c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">
        <v>4590</v>
      </c>
      <c r="U444" s="6">
        <v>54000</v>
      </c>
      <c r="V444" s="6">
        <v>4561.95</v>
      </c>
      <c r="W444" s="6">
        <v>53670</v>
      </c>
    </row>
    <row r="445" spans="1:23" s="3" customFormat="1" ht="135" x14ac:dyDescent="0.25">
      <c r="A445" s="8"/>
      <c r="B445" s="1" t="s">
        <v>240</v>
      </c>
      <c r="C445" s="1" t="s">
        <v>238</v>
      </c>
      <c r="D445" s="4">
        <f t="shared" si="6"/>
        <v>4457.1000000000004</v>
      </c>
      <c r="E445" s="4">
        <f t="shared" si="6"/>
        <v>53700</v>
      </c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6">
        <v>4457.1000000000004</v>
      </c>
      <c r="W445" s="6">
        <v>53700</v>
      </c>
    </row>
    <row r="446" spans="1:23" s="3" customFormat="1" ht="67.5" x14ac:dyDescent="0.25">
      <c r="A446" s="8"/>
      <c r="B446" s="1" t="s">
        <v>241</v>
      </c>
      <c r="C446" s="1" t="s">
        <v>238</v>
      </c>
      <c r="D446" s="4">
        <f t="shared" si="6"/>
        <v>36.4</v>
      </c>
      <c r="E446" s="4">
        <f t="shared" si="6"/>
        <v>1400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6">
        <v>36.4</v>
      </c>
      <c r="W446" s="6">
        <v>1400</v>
      </c>
    </row>
    <row r="447" spans="1:23" s="3" customFormat="1" ht="67.5" x14ac:dyDescent="0.25">
      <c r="A447" s="8"/>
      <c r="B447" s="1" t="s">
        <v>242</v>
      </c>
      <c r="C447" s="1" t="s">
        <v>238</v>
      </c>
      <c r="D447" s="4">
        <f t="shared" si="6"/>
        <v>254.8</v>
      </c>
      <c r="E447" s="4">
        <f t="shared" si="6"/>
        <v>9800</v>
      </c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6">
        <v>254.8</v>
      </c>
      <c r="W447" s="6">
        <v>9800</v>
      </c>
    </row>
    <row r="448" spans="1:23" s="3" customFormat="1" ht="90" x14ac:dyDescent="0.25">
      <c r="A448" s="8"/>
      <c r="B448" s="1" t="s">
        <v>27</v>
      </c>
      <c r="C448" s="1" t="s">
        <v>238</v>
      </c>
      <c r="D448" s="4">
        <f t="shared" si="6"/>
        <v>40</v>
      </c>
      <c r="E448" s="4">
        <f t="shared" si="6"/>
        <v>1</v>
      </c>
      <c r="F448" s="7"/>
      <c r="G448" s="7"/>
      <c r="H448" s="7"/>
      <c r="I448" s="7"/>
      <c r="J448" s="6">
        <v>40</v>
      </c>
      <c r="K448" s="6">
        <v>1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s="3" customFormat="1" ht="56.25" x14ac:dyDescent="0.25">
      <c r="A449" s="8"/>
      <c r="B449" s="1" t="s">
        <v>17</v>
      </c>
      <c r="C449" s="1" t="s">
        <v>238</v>
      </c>
      <c r="D449" s="4">
        <f t="shared" si="6"/>
        <v>435</v>
      </c>
      <c r="E449" s="4">
        <f t="shared" si="6"/>
        <v>3000</v>
      </c>
      <c r="F449" s="7"/>
      <c r="G449" s="7"/>
      <c r="H449" s="7"/>
      <c r="I449" s="7"/>
      <c r="J449" s="6">
        <v>435</v>
      </c>
      <c r="K449" s="6">
        <v>3000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s="3" customFormat="1" ht="56.25" x14ac:dyDescent="0.25">
      <c r="A450" s="8"/>
      <c r="B450" s="1" t="s">
        <v>18</v>
      </c>
      <c r="C450" s="1" t="s">
        <v>238</v>
      </c>
      <c r="D450" s="4">
        <f t="shared" si="6"/>
        <v>220</v>
      </c>
      <c r="E450" s="4">
        <f t="shared" si="6"/>
        <v>2000</v>
      </c>
      <c r="F450" s="7"/>
      <c r="G450" s="7"/>
      <c r="H450" s="7"/>
      <c r="I450" s="7"/>
      <c r="J450" s="6">
        <v>220</v>
      </c>
      <c r="K450" s="6">
        <v>2000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s="3" customFormat="1" ht="56.25" x14ac:dyDescent="0.25">
      <c r="A451" s="8"/>
      <c r="B451" s="1" t="s">
        <v>20</v>
      </c>
      <c r="C451" s="1" t="s">
        <v>238</v>
      </c>
      <c r="D451" s="4">
        <f t="shared" ref="D451:E514" si="7">F451+H451+J451+L451+N451+P451+R451+T451+V451</f>
        <v>1192.5</v>
      </c>
      <c r="E451" s="4">
        <f t="shared" si="7"/>
        <v>7550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6">
        <v>0</v>
      </c>
      <c r="Q451" s="6">
        <v>50</v>
      </c>
      <c r="R451" s="7"/>
      <c r="S451" s="7"/>
      <c r="T451" s="6">
        <v>636</v>
      </c>
      <c r="U451" s="6">
        <v>4000</v>
      </c>
      <c r="V451" s="6">
        <v>556.5</v>
      </c>
      <c r="W451" s="6">
        <v>3500</v>
      </c>
    </row>
    <row r="452" spans="1:23" s="3" customFormat="1" ht="56.25" x14ac:dyDescent="0.25">
      <c r="A452" s="8"/>
      <c r="B452" s="1" t="s">
        <v>174</v>
      </c>
      <c r="C452" s="1" t="s">
        <v>238</v>
      </c>
      <c r="D452" s="4">
        <f t="shared" si="7"/>
        <v>8755</v>
      </c>
      <c r="E452" s="4">
        <f t="shared" si="7"/>
        <v>103000</v>
      </c>
      <c r="F452" s="7"/>
      <c r="G452" s="7"/>
      <c r="H452" s="7"/>
      <c r="I452" s="7"/>
      <c r="J452" s="6">
        <v>7480</v>
      </c>
      <c r="K452" s="6">
        <v>88000</v>
      </c>
      <c r="L452" s="6">
        <v>1275</v>
      </c>
      <c r="M452" s="6">
        <v>15000</v>
      </c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s="3" customFormat="1" ht="78.75" x14ac:dyDescent="0.25">
      <c r="A453" s="8"/>
      <c r="B453" s="1" t="s">
        <v>103</v>
      </c>
      <c r="C453" s="1" t="s">
        <v>238</v>
      </c>
      <c r="D453" s="4">
        <f t="shared" si="7"/>
        <v>23870</v>
      </c>
      <c r="E453" s="4">
        <f t="shared" si="7"/>
        <v>341010</v>
      </c>
      <c r="F453" s="7"/>
      <c r="G453" s="7"/>
      <c r="H453" s="7"/>
      <c r="I453" s="7"/>
      <c r="J453" s="6">
        <v>1890</v>
      </c>
      <c r="K453" s="6">
        <v>27010</v>
      </c>
      <c r="L453" s="6">
        <v>10080</v>
      </c>
      <c r="M453" s="6">
        <v>144000</v>
      </c>
      <c r="N453" s="6">
        <v>11900</v>
      </c>
      <c r="O453" s="6">
        <v>170000</v>
      </c>
      <c r="P453" s="7"/>
      <c r="Q453" s="7"/>
      <c r="R453" s="7"/>
      <c r="S453" s="7"/>
      <c r="T453" s="7"/>
      <c r="U453" s="7"/>
      <c r="V453" s="7"/>
      <c r="W453" s="7"/>
    </row>
    <row r="454" spans="1:23" s="3" customFormat="1" ht="78.75" x14ac:dyDescent="0.25">
      <c r="A454" s="8"/>
      <c r="B454" s="1" t="s">
        <v>106</v>
      </c>
      <c r="C454" s="1" t="s">
        <v>238</v>
      </c>
      <c r="D454" s="4">
        <f t="shared" si="7"/>
        <v>60429.89</v>
      </c>
      <c r="E454" s="4">
        <f t="shared" si="7"/>
        <v>743000</v>
      </c>
      <c r="F454" s="7"/>
      <c r="G454" s="7"/>
      <c r="H454" s="7"/>
      <c r="I454" s="7"/>
      <c r="J454" s="7"/>
      <c r="K454" s="7"/>
      <c r="L454" s="7"/>
      <c r="M454" s="7"/>
      <c r="N454" s="6">
        <v>1400</v>
      </c>
      <c r="O454" s="6">
        <v>20000</v>
      </c>
      <c r="P454" s="6">
        <v>13780</v>
      </c>
      <c r="Q454" s="6">
        <v>185000</v>
      </c>
      <c r="R454" s="6">
        <v>21194.89</v>
      </c>
      <c r="S454" s="6">
        <v>255000</v>
      </c>
      <c r="T454" s="6">
        <v>17765</v>
      </c>
      <c r="U454" s="6">
        <v>209000</v>
      </c>
      <c r="V454" s="6">
        <v>6290</v>
      </c>
      <c r="W454" s="6">
        <v>74000</v>
      </c>
    </row>
    <row r="455" spans="1:23" s="3" customFormat="1" ht="67.5" x14ac:dyDescent="0.25">
      <c r="A455" s="8"/>
      <c r="B455" s="1" t="s">
        <v>243</v>
      </c>
      <c r="C455" s="1" t="s">
        <v>238</v>
      </c>
      <c r="D455" s="4">
        <f t="shared" si="7"/>
        <v>570</v>
      </c>
      <c r="E455" s="4">
        <f t="shared" si="7"/>
        <v>5000</v>
      </c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6">
        <v>570</v>
      </c>
      <c r="S455" s="6">
        <v>5000</v>
      </c>
      <c r="T455" s="7"/>
      <c r="U455" s="7"/>
      <c r="V455" s="7"/>
      <c r="W455" s="7"/>
    </row>
    <row r="456" spans="1:23" s="3" customFormat="1" ht="33.75" x14ac:dyDescent="0.25">
      <c r="A456" s="8"/>
      <c r="B456" s="1" t="s">
        <v>22</v>
      </c>
      <c r="C456" s="1" t="s">
        <v>238</v>
      </c>
      <c r="D456" s="4">
        <f t="shared" si="7"/>
        <v>2705</v>
      </c>
      <c r="E456" s="4">
        <f t="shared" si="7"/>
        <v>35000</v>
      </c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6">
        <v>385</v>
      </c>
      <c r="Q456" s="6">
        <v>5000</v>
      </c>
      <c r="R456" s="6">
        <v>1620</v>
      </c>
      <c r="S456" s="6">
        <v>20000</v>
      </c>
      <c r="T456" s="6">
        <v>700</v>
      </c>
      <c r="U456" s="6">
        <v>10000</v>
      </c>
      <c r="V456" s="7"/>
      <c r="W456" s="7"/>
    </row>
    <row r="457" spans="1:23" s="3" customFormat="1" ht="45" x14ac:dyDescent="0.25">
      <c r="A457" s="8"/>
      <c r="B457" s="1" t="s">
        <v>244</v>
      </c>
      <c r="C457" s="1" t="s">
        <v>238</v>
      </c>
      <c r="D457" s="4">
        <f t="shared" si="7"/>
        <v>2600</v>
      </c>
      <c r="E457" s="4">
        <f t="shared" si="7"/>
        <v>40000</v>
      </c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6">
        <v>2600</v>
      </c>
      <c r="S457" s="6">
        <v>40000</v>
      </c>
      <c r="T457" s="7"/>
      <c r="U457" s="7"/>
      <c r="V457" s="7"/>
      <c r="W457" s="7"/>
    </row>
    <row r="458" spans="1:23" s="3" customFormat="1" ht="45" x14ac:dyDescent="0.25">
      <c r="A458" s="8"/>
      <c r="B458" s="1" t="s">
        <v>245</v>
      </c>
      <c r="C458" s="1" t="s">
        <v>238</v>
      </c>
      <c r="D458" s="4">
        <f t="shared" si="7"/>
        <v>46197.9</v>
      </c>
      <c r="E458" s="4">
        <f t="shared" si="7"/>
        <v>659970</v>
      </c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6">
        <v>4197.8999999999996</v>
      </c>
      <c r="S458" s="6">
        <v>59970</v>
      </c>
      <c r="T458" s="6">
        <v>34300</v>
      </c>
      <c r="U458" s="6">
        <v>490000</v>
      </c>
      <c r="V458" s="6">
        <v>7700</v>
      </c>
      <c r="W458" s="6">
        <v>110000</v>
      </c>
    </row>
    <row r="459" spans="1:23" s="3" customFormat="1" ht="67.5" x14ac:dyDescent="0.25">
      <c r="A459" s="8"/>
      <c r="B459" s="1" t="s">
        <v>246</v>
      </c>
      <c r="C459" s="1" t="s">
        <v>238</v>
      </c>
      <c r="D459" s="4">
        <f t="shared" si="7"/>
        <v>220</v>
      </c>
      <c r="E459" s="4">
        <f t="shared" si="7"/>
        <v>2000</v>
      </c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">
        <v>220</v>
      </c>
      <c r="U459" s="6">
        <v>2000</v>
      </c>
      <c r="V459" s="7"/>
      <c r="W459" s="7"/>
    </row>
    <row r="460" spans="1:23" s="3" customFormat="1" ht="33.75" x14ac:dyDescent="0.25">
      <c r="A460" s="8"/>
      <c r="B460" s="1" t="s">
        <v>23</v>
      </c>
      <c r="C460" s="1" t="s">
        <v>238</v>
      </c>
      <c r="D460" s="4">
        <f t="shared" si="7"/>
        <v>0</v>
      </c>
      <c r="E460" s="4">
        <f t="shared" si="7"/>
        <v>9</v>
      </c>
      <c r="F460" s="7"/>
      <c r="G460" s="7"/>
      <c r="H460" s="7"/>
      <c r="I460" s="7"/>
      <c r="J460" s="6">
        <v>0</v>
      </c>
      <c r="K460" s="6">
        <v>1</v>
      </c>
      <c r="L460" s="6">
        <v>0</v>
      </c>
      <c r="M460" s="6">
        <v>1</v>
      </c>
      <c r="N460" s="6">
        <v>0</v>
      </c>
      <c r="O460" s="6">
        <v>1</v>
      </c>
      <c r="P460" s="6">
        <v>0</v>
      </c>
      <c r="Q460" s="6">
        <v>1</v>
      </c>
      <c r="R460" s="6">
        <v>0</v>
      </c>
      <c r="S460" s="6">
        <v>2</v>
      </c>
      <c r="T460" s="6">
        <v>0</v>
      </c>
      <c r="U460" s="6">
        <v>3</v>
      </c>
      <c r="V460" s="7"/>
      <c r="W460" s="7"/>
    </row>
    <row r="461" spans="1:23" s="3" customFormat="1" x14ac:dyDescent="0.25">
      <c r="A461" s="8" t="s">
        <v>247</v>
      </c>
      <c r="B461" s="1" t="s">
        <v>5</v>
      </c>
      <c r="C461" s="1" t="s">
        <v>248</v>
      </c>
      <c r="D461" s="4">
        <f t="shared" si="7"/>
        <v>28693.5</v>
      </c>
      <c r="E461" s="4">
        <f t="shared" si="7"/>
        <v>234391</v>
      </c>
      <c r="F461" s="5">
        <v>3600</v>
      </c>
      <c r="G461" s="5">
        <v>40020</v>
      </c>
      <c r="H461" s="5">
        <v>1050</v>
      </c>
      <c r="I461" s="5">
        <v>10000</v>
      </c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5">
        <v>488</v>
      </c>
      <c r="U461" s="5">
        <v>4071</v>
      </c>
      <c r="V461" s="5">
        <v>23555.5</v>
      </c>
      <c r="W461" s="5">
        <v>180300</v>
      </c>
    </row>
    <row r="462" spans="1:23" s="3" customFormat="1" ht="56.25" x14ac:dyDescent="0.25">
      <c r="A462" s="8"/>
      <c r="B462" s="1" t="s">
        <v>249</v>
      </c>
      <c r="C462" s="1" t="s">
        <v>248</v>
      </c>
      <c r="D462" s="4">
        <f t="shared" si="7"/>
        <v>0</v>
      </c>
      <c r="E462" s="4">
        <f t="shared" si="7"/>
        <v>0</v>
      </c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s="3" customFormat="1" ht="78.75" x14ac:dyDescent="0.25">
      <c r="A463" s="8"/>
      <c r="B463" s="1" t="s">
        <v>250</v>
      </c>
      <c r="C463" s="1" t="s">
        <v>248</v>
      </c>
      <c r="D463" s="4">
        <f t="shared" si="7"/>
        <v>0</v>
      </c>
      <c r="E463" s="4">
        <f t="shared" si="7"/>
        <v>0</v>
      </c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s="3" customFormat="1" ht="67.5" x14ac:dyDescent="0.25">
      <c r="A464" s="8"/>
      <c r="B464" s="1" t="s">
        <v>251</v>
      </c>
      <c r="C464" s="1" t="s">
        <v>248</v>
      </c>
      <c r="D464" s="4">
        <f t="shared" si="7"/>
        <v>0</v>
      </c>
      <c r="E464" s="4">
        <f t="shared" si="7"/>
        <v>0</v>
      </c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s="3" customFormat="1" ht="78.75" x14ac:dyDescent="0.25">
      <c r="A465" s="8"/>
      <c r="B465" s="1" t="s">
        <v>252</v>
      </c>
      <c r="C465" s="1" t="s">
        <v>248</v>
      </c>
      <c r="D465" s="4">
        <f t="shared" si="7"/>
        <v>0</v>
      </c>
      <c r="E465" s="4">
        <f t="shared" si="7"/>
        <v>0</v>
      </c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s="3" customFormat="1" ht="56.25" x14ac:dyDescent="0.25">
      <c r="A466" s="8"/>
      <c r="B466" s="1" t="s">
        <v>253</v>
      </c>
      <c r="C466" s="1" t="s">
        <v>248</v>
      </c>
      <c r="D466" s="4">
        <f t="shared" si="7"/>
        <v>0</v>
      </c>
      <c r="E466" s="4">
        <f t="shared" si="7"/>
        <v>0</v>
      </c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s="3" customFormat="1" ht="67.5" x14ac:dyDescent="0.25">
      <c r="A467" s="8"/>
      <c r="B467" s="1" t="s">
        <v>13</v>
      </c>
      <c r="C467" s="1" t="s">
        <v>248</v>
      </c>
      <c r="D467" s="4">
        <f t="shared" si="7"/>
        <v>0</v>
      </c>
      <c r="E467" s="4">
        <f t="shared" si="7"/>
        <v>0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s="3" customFormat="1" ht="67.5" x14ac:dyDescent="0.25">
      <c r="A468" s="8"/>
      <c r="B468" s="1" t="s">
        <v>205</v>
      </c>
      <c r="C468" s="1" t="s">
        <v>248</v>
      </c>
      <c r="D468" s="4">
        <f t="shared" si="7"/>
        <v>0</v>
      </c>
      <c r="E468" s="4">
        <f t="shared" si="7"/>
        <v>0</v>
      </c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s="3" customFormat="1" ht="56.25" x14ac:dyDescent="0.25">
      <c r="A469" s="8"/>
      <c r="B469" s="1" t="s">
        <v>254</v>
      </c>
      <c r="C469" s="1" t="s">
        <v>248</v>
      </c>
      <c r="D469" s="4">
        <f t="shared" si="7"/>
        <v>0</v>
      </c>
      <c r="E469" s="4">
        <f t="shared" si="7"/>
        <v>0</v>
      </c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s="3" customFormat="1" ht="45" x14ac:dyDescent="0.25">
      <c r="A470" s="8"/>
      <c r="B470" s="1" t="s">
        <v>14</v>
      </c>
      <c r="C470" s="1" t="s">
        <v>248</v>
      </c>
      <c r="D470" s="4">
        <f t="shared" si="7"/>
        <v>0</v>
      </c>
      <c r="E470" s="4">
        <f t="shared" si="7"/>
        <v>0</v>
      </c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s="3" customFormat="1" ht="56.25" x14ac:dyDescent="0.25">
      <c r="A471" s="8"/>
      <c r="B471" s="1" t="s">
        <v>18</v>
      </c>
      <c r="C471" s="1" t="s">
        <v>248</v>
      </c>
      <c r="D471" s="4">
        <f t="shared" si="7"/>
        <v>2344</v>
      </c>
      <c r="E471" s="4">
        <f t="shared" si="7"/>
        <v>20020</v>
      </c>
      <c r="F471" s="7"/>
      <c r="G471" s="7"/>
      <c r="H471" s="6">
        <v>880</v>
      </c>
      <c r="I471" s="6">
        <v>8000</v>
      </c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">
        <v>488</v>
      </c>
      <c r="U471" s="6">
        <v>4020</v>
      </c>
      <c r="V471" s="6">
        <v>976</v>
      </c>
      <c r="W471" s="6">
        <v>8000</v>
      </c>
    </row>
    <row r="472" spans="1:23" s="3" customFormat="1" ht="56.25" x14ac:dyDescent="0.25">
      <c r="A472" s="8"/>
      <c r="B472" s="1" t="s">
        <v>20</v>
      </c>
      <c r="C472" s="1" t="s">
        <v>248</v>
      </c>
      <c r="D472" s="4">
        <f t="shared" si="7"/>
        <v>11448</v>
      </c>
      <c r="E472" s="4">
        <f t="shared" si="7"/>
        <v>72010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">
        <v>0</v>
      </c>
      <c r="U472" s="6">
        <v>10</v>
      </c>
      <c r="V472" s="6">
        <v>11448</v>
      </c>
      <c r="W472" s="6">
        <v>72000</v>
      </c>
    </row>
    <row r="473" spans="1:23" s="3" customFormat="1" ht="56.25" x14ac:dyDescent="0.25">
      <c r="A473" s="8"/>
      <c r="B473" s="1" t="s">
        <v>28</v>
      </c>
      <c r="C473" s="1" t="s">
        <v>248</v>
      </c>
      <c r="D473" s="4">
        <f t="shared" si="7"/>
        <v>2652</v>
      </c>
      <c r="E473" s="4">
        <f t="shared" si="7"/>
        <v>12000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6">
        <v>2652</v>
      </c>
      <c r="W473" s="6">
        <v>12000</v>
      </c>
    </row>
    <row r="474" spans="1:23" s="3" customFormat="1" ht="56.25" x14ac:dyDescent="0.25">
      <c r="A474" s="8"/>
      <c r="B474" s="1" t="s">
        <v>9</v>
      </c>
      <c r="C474" s="1" t="s">
        <v>248</v>
      </c>
      <c r="D474" s="4">
        <f t="shared" si="7"/>
        <v>0</v>
      </c>
      <c r="E474" s="4">
        <f t="shared" si="7"/>
        <v>10</v>
      </c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">
        <v>0</v>
      </c>
      <c r="U474" s="6">
        <v>10</v>
      </c>
      <c r="V474" s="7"/>
      <c r="W474" s="7"/>
    </row>
    <row r="475" spans="1:23" s="3" customFormat="1" ht="56.25" x14ac:dyDescent="0.25">
      <c r="A475" s="8"/>
      <c r="B475" s="1" t="s">
        <v>174</v>
      </c>
      <c r="C475" s="1" t="s">
        <v>248</v>
      </c>
      <c r="D475" s="4">
        <f t="shared" si="7"/>
        <v>7675</v>
      </c>
      <c r="E475" s="4">
        <f t="shared" si="7"/>
        <v>81015</v>
      </c>
      <c r="F475" s="6">
        <v>0</v>
      </c>
      <c r="G475" s="6">
        <v>15</v>
      </c>
      <c r="H475" s="6">
        <v>170</v>
      </c>
      <c r="I475" s="6">
        <v>2000</v>
      </c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6">
        <v>7505</v>
      </c>
      <c r="W475" s="6">
        <v>79000</v>
      </c>
    </row>
    <row r="476" spans="1:23" s="3" customFormat="1" ht="56.25" x14ac:dyDescent="0.25">
      <c r="A476" s="8"/>
      <c r="B476" s="1" t="s">
        <v>255</v>
      </c>
      <c r="C476" s="1" t="s">
        <v>248</v>
      </c>
      <c r="D476" s="4">
        <f t="shared" si="7"/>
        <v>0</v>
      </c>
      <c r="E476" s="4">
        <f t="shared" si="7"/>
        <v>10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">
        <v>0</v>
      </c>
      <c r="U476" s="6">
        <v>10</v>
      </c>
      <c r="V476" s="7"/>
      <c r="W476" s="7"/>
    </row>
    <row r="477" spans="1:23" s="3" customFormat="1" ht="56.25" x14ac:dyDescent="0.25">
      <c r="A477" s="8"/>
      <c r="B477" s="1" t="s">
        <v>78</v>
      </c>
      <c r="C477" s="1" t="s">
        <v>248</v>
      </c>
      <c r="D477" s="4">
        <f t="shared" si="7"/>
        <v>379.5</v>
      </c>
      <c r="E477" s="4">
        <f t="shared" si="7"/>
        <v>2300</v>
      </c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6">
        <v>379.5</v>
      </c>
      <c r="W477" s="6">
        <v>2300</v>
      </c>
    </row>
    <row r="478" spans="1:23" s="3" customFormat="1" ht="78.75" x14ac:dyDescent="0.25">
      <c r="A478" s="8"/>
      <c r="B478" s="1" t="s">
        <v>106</v>
      </c>
      <c r="C478" s="1" t="s">
        <v>248</v>
      </c>
      <c r="D478" s="4">
        <f t="shared" si="7"/>
        <v>0</v>
      </c>
      <c r="E478" s="4">
        <f t="shared" si="7"/>
        <v>20</v>
      </c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">
        <v>0</v>
      </c>
      <c r="U478" s="6">
        <v>20</v>
      </c>
      <c r="V478" s="7"/>
      <c r="W478" s="7"/>
    </row>
    <row r="479" spans="1:23" s="3" customFormat="1" ht="33.75" x14ac:dyDescent="0.25">
      <c r="A479" s="8"/>
      <c r="B479" s="1" t="s">
        <v>61</v>
      </c>
      <c r="C479" s="1" t="s">
        <v>248</v>
      </c>
      <c r="D479" s="4">
        <f t="shared" si="7"/>
        <v>0</v>
      </c>
      <c r="E479" s="4">
        <f t="shared" si="7"/>
        <v>0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s="3" customFormat="1" ht="56.25" x14ac:dyDescent="0.25">
      <c r="A480" s="8"/>
      <c r="B480" s="1" t="s">
        <v>256</v>
      </c>
      <c r="C480" s="1" t="s">
        <v>248</v>
      </c>
      <c r="D480" s="4">
        <f t="shared" si="7"/>
        <v>0</v>
      </c>
      <c r="E480" s="4">
        <f t="shared" si="7"/>
        <v>0</v>
      </c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s="3" customFormat="1" ht="45" x14ac:dyDescent="0.25">
      <c r="A481" s="8"/>
      <c r="B481" s="1" t="s">
        <v>257</v>
      </c>
      <c r="C481" s="1" t="s">
        <v>248</v>
      </c>
      <c r="D481" s="4">
        <f t="shared" si="7"/>
        <v>3600</v>
      </c>
      <c r="E481" s="4">
        <f t="shared" si="7"/>
        <v>40000</v>
      </c>
      <c r="F481" s="6">
        <v>3600</v>
      </c>
      <c r="G481" s="6">
        <v>40000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s="3" customFormat="1" ht="78.75" x14ac:dyDescent="0.25">
      <c r="A482" s="8"/>
      <c r="B482" s="1" t="s">
        <v>258</v>
      </c>
      <c r="C482" s="1" t="s">
        <v>248</v>
      </c>
      <c r="D482" s="4">
        <f t="shared" si="7"/>
        <v>595</v>
      </c>
      <c r="E482" s="4">
        <f t="shared" si="7"/>
        <v>7000</v>
      </c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6">
        <v>595</v>
      </c>
      <c r="W482" s="6">
        <v>7000</v>
      </c>
    </row>
    <row r="483" spans="1:23" s="3" customFormat="1" ht="67.5" x14ac:dyDescent="0.25">
      <c r="A483" s="8"/>
      <c r="B483" s="1" t="s">
        <v>259</v>
      </c>
      <c r="C483" s="1" t="s">
        <v>248</v>
      </c>
      <c r="D483" s="4">
        <f t="shared" si="7"/>
        <v>0</v>
      </c>
      <c r="E483" s="4">
        <f t="shared" si="7"/>
        <v>5</v>
      </c>
      <c r="F483" s="6">
        <v>0</v>
      </c>
      <c r="G483" s="6">
        <v>5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s="3" customFormat="1" ht="33.75" x14ac:dyDescent="0.25">
      <c r="A484" s="8"/>
      <c r="B484" s="1" t="s">
        <v>23</v>
      </c>
      <c r="C484" s="1" t="s">
        <v>248</v>
      </c>
      <c r="D484" s="4">
        <f t="shared" si="7"/>
        <v>0</v>
      </c>
      <c r="E484" s="4">
        <f t="shared" si="7"/>
        <v>1</v>
      </c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">
        <v>0</v>
      </c>
      <c r="U484" s="6">
        <v>1</v>
      </c>
      <c r="V484" s="7"/>
      <c r="W484" s="7"/>
    </row>
    <row r="485" spans="1:23" s="3" customFormat="1" x14ac:dyDescent="0.25">
      <c r="A485" s="8" t="s">
        <v>260</v>
      </c>
      <c r="B485" s="1" t="s">
        <v>5</v>
      </c>
      <c r="C485" s="1" t="s">
        <v>261</v>
      </c>
      <c r="D485" s="4">
        <f t="shared" si="7"/>
        <v>10037.6</v>
      </c>
      <c r="E485" s="4">
        <f t="shared" si="7"/>
        <v>86807</v>
      </c>
      <c r="F485" s="7"/>
      <c r="G485" s="7"/>
      <c r="H485" s="5">
        <v>800</v>
      </c>
      <c r="I485" s="5">
        <v>7500</v>
      </c>
      <c r="J485" s="5">
        <v>840</v>
      </c>
      <c r="K485" s="5">
        <v>9001</v>
      </c>
      <c r="L485" s="5">
        <v>475</v>
      </c>
      <c r="M485" s="5">
        <v>5001</v>
      </c>
      <c r="N485" s="5">
        <v>1232</v>
      </c>
      <c r="O485" s="5">
        <v>11200</v>
      </c>
      <c r="P485" s="5">
        <v>705</v>
      </c>
      <c r="Q485" s="5">
        <v>5401</v>
      </c>
      <c r="R485" s="5">
        <v>2640.2</v>
      </c>
      <c r="S485" s="5">
        <v>23702</v>
      </c>
      <c r="T485" s="5">
        <v>1940.4</v>
      </c>
      <c r="U485" s="5">
        <v>15001</v>
      </c>
      <c r="V485" s="5">
        <v>1405</v>
      </c>
      <c r="W485" s="5">
        <v>10001</v>
      </c>
    </row>
    <row r="486" spans="1:23" s="3" customFormat="1" ht="78.75" x14ac:dyDescent="0.25">
      <c r="A486" s="8"/>
      <c r="B486" s="1" t="s">
        <v>157</v>
      </c>
      <c r="C486" s="1" t="s">
        <v>262</v>
      </c>
      <c r="D486" s="4">
        <f t="shared" si="7"/>
        <v>368.5</v>
      </c>
      <c r="E486" s="4">
        <f t="shared" si="7"/>
        <v>5500</v>
      </c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6">
        <v>201</v>
      </c>
      <c r="S486" s="6">
        <v>3000</v>
      </c>
      <c r="T486" s="6">
        <v>167.5</v>
      </c>
      <c r="U486" s="6">
        <v>2500</v>
      </c>
      <c r="V486" s="7"/>
      <c r="W486" s="7"/>
    </row>
    <row r="487" spans="1:23" s="3" customFormat="1" ht="33.75" x14ac:dyDescent="0.25">
      <c r="A487" s="8"/>
      <c r="B487" s="1" t="s">
        <v>158</v>
      </c>
      <c r="C487" s="1" t="s">
        <v>262</v>
      </c>
      <c r="D487" s="4">
        <f t="shared" si="7"/>
        <v>54</v>
      </c>
      <c r="E487" s="4">
        <f t="shared" si="7"/>
        <v>3000</v>
      </c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6">
        <v>54</v>
      </c>
      <c r="S487" s="6">
        <v>3000</v>
      </c>
      <c r="T487" s="7"/>
      <c r="U487" s="7"/>
      <c r="V487" s="7"/>
      <c r="W487" s="7"/>
    </row>
    <row r="488" spans="1:23" s="3" customFormat="1" ht="90" x14ac:dyDescent="0.25">
      <c r="A488" s="8"/>
      <c r="B488" s="1" t="s">
        <v>27</v>
      </c>
      <c r="C488" s="1" t="s">
        <v>262</v>
      </c>
      <c r="D488" s="4">
        <f t="shared" si="7"/>
        <v>40</v>
      </c>
      <c r="E488" s="4">
        <f t="shared" si="7"/>
        <v>1</v>
      </c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6">
        <v>40</v>
      </c>
      <c r="S488" s="6">
        <v>1</v>
      </c>
      <c r="T488" s="7"/>
      <c r="U488" s="7"/>
      <c r="V488" s="7"/>
      <c r="W488" s="7"/>
    </row>
    <row r="489" spans="1:23" s="3" customFormat="1" ht="56.25" x14ac:dyDescent="0.25">
      <c r="A489" s="8"/>
      <c r="B489" s="1" t="s">
        <v>17</v>
      </c>
      <c r="C489" s="1" t="s">
        <v>262</v>
      </c>
      <c r="D489" s="4">
        <f t="shared" si="7"/>
        <v>360</v>
      </c>
      <c r="E489" s="4">
        <f t="shared" si="7"/>
        <v>2400</v>
      </c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6">
        <v>360</v>
      </c>
      <c r="Q489" s="6">
        <v>2400</v>
      </c>
      <c r="R489" s="7"/>
      <c r="S489" s="7"/>
      <c r="T489" s="7"/>
      <c r="U489" s="7"/>
      <c r="V489" s="7"/>
      <c r="W489" s="7"/>
    </row>
    <row r="490" spans="1:23" s="3" customFormat="1" ht="56.25" x14ac:dyDescent="0.25">
      <c r="A490" s="8"/>
      <c r="B490" s="1" t="s">
        <v>18</v>
      </c>
      <c r="C490" s="1" t="s">
        <v>262</v>
      </c>
      <c r="D490" s="4">
        <f t="shared" si="7"/>
        <v>5593.7999999999993</v>
      </c>
      <c r="E490" s="4">
        <f t="shared" si="7"/>
        <v>48400</v>
      </c>
      <c r="F490" s="7"/>
      <c r="G490" s="7"/>
      <c r="H490" s="6">
        <v>715</v>
      </c>
      <c r="I490" s="6">
        <v>6500</v>
      </c>
      <c r="J490" s="6">
        <v>330</v>
      </c>
      <c r="K490" s="6">
        <v>3000</v>
      </c>
      <c r="L490" s="6">
        <v>220</v>
      </c>
      <c r="M490" s="6">
        <v>2000</v>
      </c>
      <c r="N490" s="6">
        <v>1232</v>
      </c>
      <c r="O490" s="6">
        <v>11200</v>
      </c>
      <c r="P490" s="6">
        <v>345</v>
      </c>
      <c r="Q490" s="6">
        <v>3000</v>
      </c>
      <c r="R490" s="6">
        <v>1434.2</v>
      </c>
      <c r="S490" s="6">
        <v>11900</v>
      </c>
      <c r="T490" s="6">
        <v>707.59999999999991</v>
      </c>
      <c r="U490" s="6">
        <v>5800</v>
      </c>
      <c r="V490" s="6">
        <v>610</v>
      </c>
      <c r="W490" s="6">
        <v>5000</v>
      </c>
    </row>
    <row r="491" spans="1:23" s="3" customFormat="1" ht="56.25" x14ac:dyDescent="0.25">
      <c r="A491" s="8"/>
      <c r="B491" s="1" t="s">
        <v>20</v>
      </c>
      <c r="C491" s="1" t="s">
        <v>262</v>
      </c>
      <c r="D491" s="4">
        <f t="shared" si="7"/>
        <v>2771.3</v>
      </c>
      <c r="E491" s="4">
        <f t="shared" si="7"/>
        <v>17500</v>
      </c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6">
        <v>911</v>
      </c>
      <c r="S491" s="6">
        <v>5800</v>
      </c>
      <c r="T491" s="6">
        <v>1065.3</v>
      </c>
      <c r="U491" s="6">
        <v>6700</v>
      </c>
      <c r="V491" s="6">
        <v>795</v>
      </c>
      <c r="W491" s="6">
        <v>5000</v>
      </c>
    </row>
    <row r="492" spans="1:23" s="3" customFormat="1" ht="56.25" x14ac:dyDescent="0.25">
      <c r="A492" s="8"/>
      <c r="B492" s="1" t="s">
        <v>174</v>
      </c>
      <c r="C492" s="1" t="s">
        <v>262</v>
      </c>
      <c r="D492" s="4">
        <f t="shared" si="7"/>
        <v>850</v>
      </c>
      <c r="E492" s="4">
        <f t="shared" si="7"/>
        <v>10000</v>
      </c>
      <c r="F492" s="7"/>
      <c r="G492" s="7"/>
      <c r="H492" s="6">
        <v>85</v>
      </c>
      <c r="I492" s="6">
        <v>1000</v>
      </c>
      <c r="J492" s="6">
        <v>510</v>
      </c>
      <c r="K492" s="6">
        <v>6000</v>
      </c>
      <c r="L492" s="6">
        <v>255</v>
      </c>
      <c r="M492" s="6">
        <v>3000</v>
      </c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s="3" customFormat="1" ht="33.75" x14ac:dyDescent="0.25">
      <c r="A493" s="8"/>
      <c r="B493" s="1" t="s">
        <v>23</v>
      </c>
      <c r="C493" s="1" t="s">
        <v>262</v>
      </c>
      <c r="D493" s="4">
        <f t="shared" si="7"/>
        <v>0</v>
      </c>
      <c r="E493" s="4">
        <f t="shared" si="7"/>
        <v>6</v>
      </c>
      <c r="F493" s="7"/>
      <c r="G493" s="7"/>
      <c r="H493" s="7"/>
      <c r="I493" s="7"/>
      <c r="J493" s="6">
        <v>0</v>
      </c>
      <c r="K493" s="6">
        <v>1</v>
      </c>
      <c r="L493" s="6">
        <v>0</v>
      </c>
      <c r="M493" s="6">
        <v>1</v>
      </c>
      <c r="N493" s="7"/>
      <c r="O493" s="7"/>
      <c r="P493" s="6">
        <v>0</v>
      </c>
      <c r="Q493" s="6">
        <v>1</v>
      </c>
      <c r="R493" s="6">
        <v>0</v>
      </c>
      <c r="S493" s="6">
        <v>1</v>
      </c>
      <c r="T493" s="6">
        <v>0</v>
      </c>
      <c r="U493" s="6">
        <v>1</v>
      </c>
      <c r="V493" s="6">
        <v>0</v>
      </c>
      <c r="W493" s="6">
        <v>1</v>
      </c>
    </row>
    <row r="494" spans="1:23" s="3" customFormat="1" x14ac:dyDescent="0.25">
      <c r="A494" s="8" t="s">
        <v>263</v>
      </c>
      <c r="B494" s="1" t="s">
        <v>5</v>
      </c>
      <c r="C494" s="1" t="s">
        <v>264</v>
      </c>
      <c r="D494" s="4">
        <f t="shared" si="7"/>
        <v>19778.440000000002</v>
      </c>
      <c r="E494" s="4">
        <f t="shared" si="7"/>
        <v>175708</v>
      </c>
      <c r="F494" s="5">
        <v>191.25</v>
      </c>
      <c r="G494" s="5">
        <v>2250</v>
      </c>
      <c r="H494" s="5">
        <v>2480</v>
      </c>
      <c r="I494" s="5">
        <v>18041</v>
      </c>
      <c r="J494" s="5">
        <v>880</v>
      </c>
      <c r="K494" s="5">
        <v>6000</v>
      </c>
      <c r="L494" s="5">
        <v>990</v>
      </c>
      <c r="M494" s="5">
        <v>11002</v>
      </c>
      <c r="N494" s="7"/>
      <c r="O494" s="7"/>
      <c r="P494" s="5">
        <v>3859.6000000000004</v>
      </c>
      <c r="Q494" s="5">
        <v>49202</v>
      </c>
      <c r="R494" s="5">
        <v>2114.6499999999996</v>
      </c>
      <c r="S494" s="5">
        <v>26702</v>
      </c>
      <c r="T494" s="5">
        <v>6516.18</v>
      </c>
      <c r="U494" s="5">
        <v>35440</v>
      </c>
      <c r="V494" s="5">
        <v>2746.76</v>
      </c>
      <c r="W494" s="5">
        <v>27071</v>
      </c>
    </row>
    <row r="495" spans="1:23" s="3" customFormat="1" ht="78.75" x14ac:dyDescent="0.25">
      <c r="A495" s="8"/>
      <c r="B495" s="1" t="s">
        <v>157</v>
      </c>
      <c r="C495" s="1" t="s">
        <v>262</v>
      </c>
      <c r="D495" s="4">
        <f t="shared" si="7"/>
        <v>67</v>
      </c>
      <c r="E495" s="4">
        <f t="shared" si="7"/>
        <v>1000</v>
      </c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6">
        <v>67</v>
      </c>
      <c r="Q495" s="6">
        <v>1000</v>
      </c>
      <c r="R495" s="7"/>
      <c r="S495" s="7"/>
      <c r="T495" s="7"/>
      <c r="U495" s="7"/>
      <c r="V495" s="7"/>
      <c r="W495" s="7"/>
    </row>
    <row r="496" spans="1:23" s="3" customFormat="1" ht="78.75" x14ac:dyDescent="0.25">
      <c r="A496" s="8"/>
      <c r="B496" s="1" t="s">
        <v>265</v>
      </c>
      <c r="C496" s="1" t="s">
        <v>262</v>
      </c>
      <c r="D496" s="4">
        <f t="shared" si="7"/>
        <v>1737.13</v>
      </c>
      <c r="E496" s="4">
        <f t="shared" si="7"/>
        <v>2338</v>
      </c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">
        <v>1737.13</v>
      </c>
      <c r="U496" s="6">
        <v>2338</v>
      </c>
      <c r="V496" s="7"/>
      <c r="W496" s="7"/>
    </row>
    <row r="497" spans="1:23" s="3" customFormat="1" ht="90" x14ac:dyDescent="0.25">
      <c r="A497" s="8"/>
      <c r="B497" s="1" t="s">
        <v>27</v>
      </c>
      <c r="C497" s="1" t="s">
        <v>262</v>
      </c>
      <c r="D497" s="4">
        <f t="shared" si="7"/>
        <v>160</v>
      </c>
      <c r="E497" s="4">
        <f t="shared" si="7"/>
        <v>4</v>
      </c>
      <c r="F497" s="7"/>
      <c r="G497" s="7"/>
      <c r="H497" s="6">
        <v>40</v>
      </c>
      <c r="I497" s="6">
        <v>1</v>
      </c>
      <c r="J497" s="7"/>
      <c r="K497" s="7"/>
      <c r="L497" s="7"/>
      <c r="M497" s="7"/>
      <c r="N497" s="7"/>
      <c r="O497" s="7"/>
      <c r="P497" s="6">
        <v>40</v>
      </c>
      <c r="Q497" s="6">
        <v>1</v>
      </c>
      <c r="R497" s="6">
        <v>40</v>
      </c>
      <c r="S497" s="6">
        <v>1</v>
      </c>
      <c r="T497" s="6">
        <v>40</v>
      </c>
      <c r="U497" s="6">
        <v>1</v>
      </c>
      <c r="V497" s="7"/>
      <c r="W497" s="7"/>
    </row>
    <row r="498" spans="1:23" s="3" customFormat="1" ht="90" x14ac:dyDescent="0.25">
      <c r="A498" s="8"/>
      <c r="B498" s="1" t="s">
        <v>56</v>
      </c>
      <c r="C498" s="1" t="s">
        <v>262</v>
      </c>
      <c r="D498" s="4">
        <f t="shared" si="7"/>
        <v>140</v>
      </c>
      <c r="E498" s="4">
        <f t="shared" si="7"/>
        <v>2000</v>
      </c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6">
        <v>140</v>
      </c>
      <c r="Q498" s="6">
        <v>2000</v>
      </c>
      <c r="R498" s="7"/>
      <c r="S498" s="7"/>
      <c r="T498" s="7"/>
      <c r="U498" s="7"/>
      <c r="V498" s="7"/>
      <c r="W498" s="7"/>
    </row>
    <row r="499" spans="1:23" s="3" customFormat="1" ht="90" x14ac:dyDescent="0.25">
      <c r="A499" s="8"/>
      <c r="B499" s="1" t="s">
        <v>266</v>
      </c>
      <c r="C499" s="1" t="s">
        <v>262</v>
      </c>
      <c r="D499" s="4">
        <f t="shared" si="7"/>
        <v>882</v>
      </c>
      <c r="E499" s="4">
        <f t="shared" si="7"/>
        <v>12600</v>
      </c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">
        <v>476</v>
      </c>
      <c r="U499" s="6">
        <v>6800</v>
      </c>
      <c r="V499" s="6">
        <v>406</v>
      </c>
      <c r="W499" s="6">
        <v>5800</v>
      </c>
    </row>
    <row r="500" spans="1:23" s="3" customFormat="1" ht="90" x14ac:dyDescent="0.25">
      <c r="A500" s="8"/>
      <c r="B500" s="1" t="s">
        <v>209</v>
      </c>
      <c r="C500" s="1" t="s">
        <v>262</v>
      </c>
      <c r="D500" s="4">
        <f t="shared" si="7"/>
        <v>113.9</v>
      </c>
      <c r="E500" s="4">
        <f t="shared" si="7"/>
        <v>1700</v>
      </c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6">
        <v>113.9</v>
      </c>
      <c r="W500" s="6">
        <v>1700</v>
      </c>
    </row>
    <row r="501" spans="1:23" s="3" customFormat="1" ht="33.75" x14ac:dyDescent="0.25">
      <c r="A501" s="8"/>
      <c r="B501" s="1" t="s">
        <v>7</v>
      </c>
      <c r="C501" s="1" t="s">
        <v>262</v>
      </c>
      <c r="D501" s="4">
        <f t="shared" si="7"/>
        <v>254</v>
      </c>
      <c r="E501" s="4">
        <f t="shared" si="7"/>
        <v>50800</v>
      </c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6">
        <v>105.5</v>
      </c>
      <c r="Q501" s="6">
        <v>21100</v>
      </c>
      <c r="R501" s="6">
        <v>66.75</v>
      </c>
      <c r="S501" s="6">
        <v>13350</v>
      </c>
      <c r="T501" s="6">
        <v>48.75</v>
      </c>
      <c r="U501" s="6">
        <v>9750</v>
      </c>
      <c r="V501" s="6">
        <v>33</v>
      </c>
      <c r="W501" s="6">
        <v>6600</v>
      </c>
    </row>
    <row r="502" spans="1:23" s="3" customFormat="1" ht="56.25" x14ac:dyDescent="0.25">
      <c r="A502" s="8"/>
      <c r="B502" s="1" t="s">
        <v>17</v>
      </c>
      <c r="C502" s="1" t="s">
        <v>262</v>
      </c>
      <c r="D502" s="4">
        <f t="shared" si="7"/>
        <v>1160</v>
      </c>
      <c r="E502" s="4">
        <f t="shared" si="7"/>
        <v>8000</v>
      </c>
      <c r="F502" s="7"/>
      <c r="G502" s="7"/>
      <c r="H502" s="6">
        <v>1160</v>
      </c>
      <c r="I502" s="6">
        <v>8000</v>
      </c>
      <c r="J502" s="6">
        <v>0</v>
      </c>
      <c r="K502" s="6">
        <v>-2000</v>
      </c>
      <c r="L502" s="6">
        <v>0</v>
      </c>
      <c r="M502" s="6">
        <v>2000</v>
      </c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s="3" customFormat="1" ht="56.25" x14ac:dyDescent="0.25">
      <c r="A503" s="8"/>
      <c r="B503" s="1" t="s">
        <v>18</v>
      </c>
      <c r="C503" s="1" t="s">
        <v>262</v>
      </c>
      <c r="D503" s="4">
        <f t="shared" si="7"/>
        <v>6267.9</v>
      </c>
      <c r="E503" s="4">
        <f t="shared" si="7"/>
        <v>54950</v>
      </c>
      <c r="F503" s="7"/>
      <c r="G503" s="7"/>
      <c r="H503" s="6">
        <v>880</v>
      </c>
      <c r="I503" s="6">
        <v>8000</v>
      </c>
      <c r="J503" s="6">
        <v>880</v>
      </c>
      <c r="K503" s="6">
        <v>8000</v>
      </c>
      <c r="L503" s="6">
        <v>990</v>
      </c>
      <c r="M503" s="6">
        <v>9000</v>
      </c>
      <c r="N503" s="7"/>
      <c r="O503" s="7"/>
      <c r="P503" s="6">
        <v>1633</v>
      </c>
      <c r="Q503" s="6">
        <v>14200</v>
      </c>
      <c r="R503" s="6">
        <v>1079.6999999999998</v>
      </c>
      <c r="S503" s="6">
        <v>9150</v>
      </c>
      <c r="T503" s="7"/>
      <c r="U503" s="7"/>
      <c r="V503" s="6">
        <v>805.2</v>
      </c>
      <c r="W503" s="6">
        <v>6600</v>
      </c>
    </row>
    <row r="504" spans="1:23" s="3" customFormat="1" ht="56.25" x14ac:dyDescent="0.25">
      <c r="A504" s="8"/>
      <c r="B504" s="1" t="s">
        <v>19</v>
      </c>
      <c r="C504" s="1" t="s">
        <v>262</v>
      </c>
      <c r="D504" s="4">
        <f t="shared" si="7"/>
        <v>2005.7</v>
      </c>
      <c r="E504" s="4">
        <f t="shared" si="7"/>
        <v>8550</v>
      </c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6">
        <v>208.8</v>
      </c>
      <c r="Q504" s="6">
        <v>1000</v>
      </c>
      <c r="R504" s="7"/>
      <c r="S504" s="7"/>
      <c r="T504" s="6">
        <v>1796.9</v>
      </c>
      <c r="U504" s="6">
        <v>7550</v>
      </c>
      <c r="V504" s="7"/>
      <c r="W504" s="7"/>
    </row>
    <row r="505" spans="1:23" s="3" customFormat="1" ht="56.25" x14ac:dyDescent="0.25">
      <c r="A505" s="8"/>
      <c r="B505" s="1" t="s">
        <v>20</v>
      </c>
      <c r="C505" s="1" t="s">
        <v>262</v>
      </c>
      <c r="D505" s="4">
        <f t="shared" si="7"/>
        <v>1035</v>
      </c>
      <c r="E505" s="4">
        <f t="shared" si="7"/>
        <v>6920</v>
      </c>
      <c r="F505" s="7"/>
      <c r="G505" s="7"/>
      <c r="H505" s="6">
        <v>0</v>
      </c>
      <c r="I505" s="6">
        <v>20</v>
      </c>
      <c r="J505" s="7"/>
      <c r="K505" s="7"/>
      <c r="L505" s="7"/>
      <c r="M505" s="7"/>
      <c r="N505" s="7"/>
      <c r="O505" s="7"/>
      <c r="P505" s="6">
        <v>1035</v>
      </c>
      <c r="Q505" s="6">
        <v>6900</v>
      </c>
      <c r="R505" s="7"/>
      <c r="S505" s="7"/>
      <c r="T505" s="7"/>
      <c r="U505" s="7"/>
      <c r="V505" s="7"/>
      <c r="W505" s="7"/>
    </row>
    <row r="506" spans="1:23" s="3" customFormat="1" ht="56.25" x14ac:dyDescent="0.25">
      <c r="A506" s="8"/>
      <c r="B506" s="1" t="s">
        <v>28</v>
      </c>
      <c r="C506" s="1" t="s">
        <v>262</v>
      </c>
      <c r="D506" s="4">
        <f t="shared" si="7"/>
        <v>400</v>
      </c>
      <c r="E506" s="4">
        <f t="shared" si="7"/>
        <v>2000</v>
      </c>
      <c r="F506" s="7"/>
      <c r="G506" s="7"/>
      <c r="H506" s="6">
        <v>400</v>
      </c>
      <c r="I506" s="6">
        <v>2000</v>
      </c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s="3" customFormat="1" ht="56.25" x14ac:dyDescent="0.25">
      <c r="A507" s="8"/>
      <c r="B507" s="1" t="s">
        <v>9</v>
      </c>
      <c r="C507" s="1" t="s">
        <v>262</v>
      </c>
      <c r="D507" s="4">
        <f t="shared" si="7"/>
        <v>1121.7</v>
      </c>
      <c r="E507" s="4">
        <f t="shared" si="7"/>
        <v>5220</v>
      </c>
      <c r="F507" s="7"/>
      <c r="G507" s="7"/>
      <c r="H507" s="6">
        <v>0</v>
      </c>
      <c r="I507" s="6">
        <v>20</v>
      </c>
      <c r="J507" s="7"/>
      <c r="K507" s="7"/>
      <c r="L507" s="7"/>
      <c r="M507" s="7"/>
      <c r="N507" s="7"/>
      <c r="O507" s="7"/>
      <c r="P507" s="6">
        <v>193.5</v>
      </c>
      <c r="Q507" s="6">
        <v>1000</v>
      </c>
      <c r="R507" s="6">
        <v>928.2</v>
      </c>
      <c r="S507" s="6">
        <v>4200</v>
      </c>
      <c r="T507" s="7"/>
      <c r="U507" s="7"/>
      <c r="V507" s="7"/>
      <c r="W507" s="7"/>
    </row>
    <row r="508" spans="1:23" s="3" customFormat="1" ht="56.25" x14ac:dyDescent="0.25">
      <c r="A508" s="8"/>
      <c r="B508" s="1" t="s">
        <v>29</v>
      </c>
      <c r="C508" s="1" t="s">
        <v>262</v>
      </c>
      <c r="D508" s="4">
        <f t="shared" si="7"/>
        <v>226.8</v>
      </c>
      <c r="E508" s="4">
        <f t="shared" si="7"/>
        <v>1000</v>
      </c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6">
        <v>226.8</v>
      </c>
      <c r="Q508" s="6">
        <v>1000</v>
      </c>
      <c r="R508" s="7"/>
      <c r="S508" s="7"/>
      <c r="T508" s="7"/>
      <c r="U508" s="7"/>
      <c r="V508" s="7"/>
      <c r="W508" s="7"/>
    </row>
    <row r="509" spans="1:23" s="3" customFormat="1" ht="67.5" x14ac:dyDescent="0.25">
      <c r="A509" s="8"/>
      <c r="B509" s="1" t="s">
        <v>21</v>
      </c>
      <c r="C509" s="1" t="s">
        <v>262</v>
      </c>
      <c r="D509" s="4">
        <f t="shared" si="7"/>
        <v>935</v>
      </c>
      <c r="E509" s="4">
        <f t="shared" si="7"/>
        <v>2200</v>
      </c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">
        <v>935</v>
      </c>
      <c r="U509" s="6">
        <v>2200</v>
      </c>
      <c r="V509" s="7"/>
      <c r="W509" s="7"/>
    </row>
    <row r="510" spans="1:23" s="3" customFormat="1" ht="56.25" x14ac:dyDescent="0.25">
      <c r="A510" s="8"/>
      <c r="B510" s="1" t="s">
        <v>57</v>
      </c>
      <c r="C510" s="1" t="s">
        <v>262</v>
      </c>
      <c r="D510" s="4">
        <f t="shared" si="7"/>
        <v>3081.0600000000004</v>
      </c>
      <c r="E510" s="4">
        <f t="shared" si="7"/>
        <v>14170</v>
      </c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6">
        <v>210</v>
      </c>
      <c r="Q510" s="6">
        <v>1000</v>
      </c>
      <c r="R510" s="7"/>
      <c r="S510" s="7"/>
      <c r="T510" s="6">
        <v>1482.4</v>
      </c>
      <c r="U510" s="6">
        <v>6800</v>
      </c>
      <c r="V510" s="6">
        <v>1388.66</v>
      </c>
      <c r="W510" s="6">
        <v>6370</v>
      </c>
    </row>
    <row r="511" spans="1:23" s="3" customFormat="1" ht="78.75" x14ac:dyDescent="0.25">
      <c r="A511" s="8"/>
      <c r="B511" s="1" t="s">
        <v>42</v>
      </c>
      <c r="C511" s="1" t="s">
        <v>262</v>
      </c>
      <c r="D511" s="4">
        <f t="shared" si="7"/>
        <v>0</v>
      </c>
      <c r="E511" s="4">
        <f t="shared" si="7"/>
        <v>0</v>
      </c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s="3" customFormat="1" ht="78.75" x14ac:dyDescent="0.25">
      <c r="A512" s="8"/>
      <c r="B512" s="1" t="s">
        <v>43</v>
      </c>
      <c r="C512" s="1" t="s">
        <v>262</v>
      </c>
      <c r="D512" s="4">
        <f t="shared" si="7"/>
        <v>191.25</v>
      </c>
      <c r="E512" s="4">
        <f t="shared" si="7"/>
        <v>2250</v>
      </c>
      <c r="F512" s="6">
        <v>191.25</v>
      </c>
      <c r="G512" s="6">
        <v>2250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s="3" customFormat="1" ht="33.75" x14ac:dyDescent="0.25">
      <c r="A513" s="8"/>
      <c r="B513" s="1" t="s">
        <v>23</v>
      </c>
      <c r="C513" s="1" t="s">
        <v>262</v>
      </c>
      <c r="D513" s="4">
        <f t="shared" si="7"/>
        <v>0</v>
      </c>
      <c r="E513" s="4">
        <f t="shared" si="7"/>
        <v>6</v>
      </c>
      <c r="F513" s="7"/>
      <c r="G513" s="7"/>
      <c r="H513" s="7"/>
      <c r="I513" s="7"/>
      <c r="J513" s="7"/>
      <c r="K513" s="7"/>
      <c r="L513" s="6">
        <v>0</v>
      </c>
      <c r="M513" s="6">
        <v>2</v>
      </c>
      <c r="N513" s="7"/>
      <c r="O513" s="7"/>
      <c r="P513" s="6">
        <v>0</v>
      </c>
      <c r="Q513" s="6">
        <v>1</v>
      </c>
      <c r="R513" s="6">
        <v>0</v>
      </c>
      <c r="S513" s="6">
        <v>1</v>
      </c>
      <c r="T513" s="6">
        <v>0</v>
      </c>
      <c r="U513" s="6">
        <v>1</v>
      </c>
      <c r="V513" s="6">
        <v>0</v>
      </c>
      <c r="W513" s="6">
        <v>1</v>
      </c>
    </row>
    <row r="514" spans="1:23" s="3" customFormat="1" x14ac:dyDescent="0.25">
      <c r="A514" s="8" t="s">
        <v>267</v>
      </c>
      <c r="B514" s="1" t="s">
        <v>5</v>
      </c>
      <c r="C514" s="1" t="s">
        <v>268</v>
      </c>
      <c r="D514" s="4">
        <f t="shared" si="7"/>
        <v>235799.55999999997</v>
      </c>
      <c r="E514" s="4">
        <f t="shared" si="7"/>
        <v>1494415</v>
      </c>
      <c r="F514" s="5">
        <v>11280</v>
      </c>
      <c r="G514" s="5">
        <v>138000</v>
      </c>
      <c r="H514" s="5">
        <v>15352</v>
      </c>
      <c r="I514" s="5">
        <v>186060</v>
      </c>
      <c r="J514" s="5">
        <v>20502.5</v>
      </c>
      <c r="K514" s="5">
        <v>103501</v>
      </c>
      <c r="L514" s="5">
        <v>32979.96</v>
      </c>
      <c r="M514" s="5">
        <v>194071</v>
      </c>
      <c r="N514" s="5">
        <v>36130</v>
      </c>
      <c r="O514" s="5">
        <v>231001</v>
      </c>
      <c r="P514" s="5">
        <v>42899.5</v>
      </c>
      <c r="Q514" s="5">
        <v>209902</v>
      </c>
      <c r="R514" s="5">
        <v>30338.84</v>
      </c>
      <c r="S514" s="5">
        <v>161002</v>
      </c>
      <c r="T514" s="5">
        <v>27534.46</v>
      </c>
      <c r="U514" s="5">
        <v>142968</v>
      </c>
      <c r="V514" s="5">
        <v>18782.3</v>
      </c>
      <c r="W514" s="5">
        <v>127910</v>
      </c>
    </row>
    <row r="515" spans="1:23" s="3" customFormat="1" ht="67.5" x14ac:dyDescent="0.25">
      <c r="A515" s="8"/>
      <c r="B515" s="1" t="s">
        <v>205</v>
      </c>
      <c r="C515" s="1" t="s">
        <v>262</v>
      </c>
      <c r="D515" s="4">
        <f t="shared" ref="D515:E578" si="8">F515+H515+J515+L515+N515+P515+R515+T515+V515</f>
        <v>0</v>
      </c>
      <c r="E515" s="4">
        <f t="shared" si="8"/>
        <v>0</v>
      </c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s="3" customFormat="1" ht="67.5" x14ac:dyDescent="0.25">
      <c r="A516" s="8"/>
      <c r="B516" s="1" t="s">
        <v>222</v>
      </c>
      <c r="C516" s="1" t="s">
        <v>262</v>
      </c>
      <c r="D516" s="4">
        <f t="shared" si="8"/>
        <v>0</v>
      </c>
      <c r="E516" s="4">
        <f t="shared" si="8"/>
        <v>0</v>
      </c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s="3" customFormat="1" ht="67.5" x14ac:dyDescent="0.25">
      <c r="A517" s="8"/>
      <c r="B517" s="1" t="s">
        <v>269</v>
      </c>
      <c r="C517" s="1" t="s">
        <v>262</v>
      </c>
      <c r="D517" s="4">
        <f t="shared" si="8"/>
        <v>0</v>
      </c>
      <c r="E517" s="4">
        <f t="shared" si="8"/>
        <v>0</v>
      </c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s="3" customFormat="1" ht="67.5" x14ac:dyDescent="0.25">
      <c r="A518" s="8"/>
      <c r="B518" s="1" t="s">
        <v>52</v>
      </c>
      <c r="C518" s="1" t="s">
        <v>262</v>
      </c>
      <c r="D518" s="4">
        <f t="shared" si="8"/>
        <v>0</v>
      </c>
      <c r="E518" s="4">
        <f t="shared" si="8"/>
        <v>0</v>
      </c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s="3" customFormat="1" ht="67.5" x14ac:dyDescent="0.25">
      <c r="A519" s="8"/>
      <c r="B519" s="1" t="s">
        <v>53</v>
      </c>
      <c r="C519" s="1" t="s">
        <v>262</v>
      </c>
      <c r="D519" s="4">
        <f t="shared" si="8"/>
        <v>0</v>
      </c>
      <c r="E519" s="4">
        <f t="shared" si="8"/>
        <v>0</v>
      </c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s="3" customFormat="1" ht="67.5" x14ac:dyDescent="0.25">
      <c r="A520" s="8"/>
      <c r="B520" s="1" t="s">
        <v>223</v>
      </c>
      <c r="C520" s="1" t="s">
        <v>262</v>
      </c>
      <c r="D520" s="4">
        <f t="shared" si="8"/>
        <v>0</v>
      </c>
      <c r="E520" s="4">
        <f t="shared" si="8"/>
        <v>0</v>
      </c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s="3" customFormat="1" ht="112.5" x14ac:dyDescent="0.25">
      <c r="A521" s="8"/>
      <c r="B521" s="1" t="s">
        <v>270</v>
      </c>
      <c r="C521" s="1" t="s">
        <v>262</v>
      </c>
      <c r="D521" s="4">
        <f t="shared" si="8"/>
        <v>3844.7999999999997</v>
      </c>
      <c r="E521" s="4">
        <f t="shared" si="8"/>
        <v>53400</v>
      </c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6">
        <v>3844.7999999999997</v>
      </c>
      <c r="W521" s="6">
        <v>53400</v>
      </c>
    </row>
    <row r="522" spans="1:23" s="3" customFormat="1" ht="45" x14ac:dyDescent="0.25">
      <c r="A522" s="8"/>
      <c r="B522" s="1" t="s">
        <v>14</v>
      </c>
      <c r="C522" s="1" t="s">
        <v>262</v>
      </c>
      <c r="D522" s="4">
        <f t="shared" si="8"/>
        <v>0</v>
      </c>
      <c r="E522" s="4">
        <f t="shared" si="8"/>
        <v>0</v>
      </c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s="3" customFormat="1" ht="56.25" x14ac:dyDescent="0.25">
      <c r="A523" s="8"/>
      <c r="B523" s="1" t="s">
        <v>271</v>
      </c>
      <c r="C523" s="1" t="s">
        <v>262</v>
      </c>
      <c r="D523" s="4">
        <f t="shared" si="8"/>
        <v>0</v>
      </c>
      <c r="E523" s="4">
        <f t="shared" si="8"/>
        <v>0</v>
      </c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s="3" customFormat="1" ht="67.5" x14ac:dyDescent="0.25">
      <c r="A524" s="8"/>
      <c r="B524" s="1" t="s">
        <v>169</v>
      </c>
      <c r="C524" s="1" t="s">
        <v>262</v>
      </c>
      <c r="D524" s="4">
        <f t="shared" si="8"/>
        <v>966</v>
      </c>
      <c r="E524" s="4">
        <f t="shared" si="8"/>
        <v>2100</v>
      </c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6">
        <v>966</v>
      </c>
      <c r="Q524" s="6">
        <v>2100</v>
      </c>
      <c r="R524" s="7"/>
      <c r="S524" s="7"/>
      <c r="T524" s="7"/>
      <c r="U524" s="7"/>
      <c r="V524" s="7"/>
      <c r="W524" s="7"/>
    </row>
    <row r="525" spans="1:23" s="3" customFormat="1" ht="101.25" x14ac:dyDescent="0.25">
      <c r="A525" s="8"/>
      <c r="B525" s="1" t="s">
        <v>15</v>
      </c>
      <c r="C525" s="1" t="s">
        <v>262</v>
      </c>
      <c r="D525" s="4">
        <f t="shared" si="8"/>
        <v>4.84</v>
      </c>
      <c r="E525" s="4">
        <f t="shared" si="8"/>
        <v>1</v>
      </c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6">
        <v>4.84</v>
      </c>
      <c r="S525" s="6">
        <v>1</v>
      </c>
      <c r="T525" s="7"/>
      <c r="U525" s="7"/>
      <c r="V525" s="7"/>
      <c r="W525" s="7"/>
    </row>
    <row r="526" spans="1:23" s="3" customFormat="1" ht="90" x14ac:dyDescent="0.25">
      <c r="A526" s="8"/>
      <c r="B526" s="1" t="s">
        <v>27</v>
      </c>
      <c r="C526" s="1" t="s">
        <v>262</v>
      </c>
      <c r="D526" s="4">
        <f t="shared" si="8"/>
        <v>40</v>
      </c>
      <c r="E526" s="4">
        <f t="shared" si="8"/>
        <v>1</v>
      </c>
      <c r="F526" s="7"/>
      <c r="G526" s="7"/>
      <c r="H526" s="7"/>
      <c r="I526" s="7"/>
      <c r="J526" s="6">
        <v>40</v>
      </c>
      <c r="K526" s="6">
        <v>1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s="3" customFormat="1" ht="67.5" x14ac:dyDescent="0.25">
      <c r="A527" s="8"/>
      <c r="B527" s="1" t="s">
        <v>55</v>
      </c>
      <c r="C527" s="1" t="s">
        <v>262</v>
      </c>
      <c r="D527" s="4">
        <f t="shared" si="8"/>
        <v>19062.5</v>
      </c>
      <c r="E527" s="4">
        <f t="shared" si="8"/>
        <v>102500</v>
      </c>
      <c r="F527" s="6">
        <v>2880</v>
      </c>
      <c r="G527" s="6">
        <v>18000</v>
      </c>
      <c r="H527" s="6">
        <v>1772.5</v>
      </c>
      <c r="I527" s="6">
        <v>11000</v>
      </c>
      <c r="J527" s="7"/>
      <c r="K527" s="7"/>
      <c r="L527" s="6">
        <v>2880</v>
      </c>
      <c r="M527" s="6">
        <v>16000</v>
      </c>
      <c r="N527" s="6">
        <v>2340</v>
      </c>
      <c r="O527" s="6">
        <v>13000</v>
      </c>
      <c r="P527" s="6">
        <v>3100</v>
      </c>
      <c r="Q527" s="6">
        <v>15500</v>
      </c>
      <c r="R527" s="6">
        <v>1575</v>
      </c>
      <c r="S527" s="6">
        <v>7500</v>
      </c>
      <c r="T527" s="6">
        <v>1470</v>
      </c>
      <c r="U527" s="6">
        <v>7000</v>
      </c>
      <c r="V527" s="6">
        <v>3045</v>
      </c>
      <c r="W527" s="6">
        <v>14500</v>
      </c>
    </row>
    <row r="528" spans="1:23" s="3" customFormat="1" ht="56.25" x14ac:dyDescent="0.25">
      <c r="A528" s="8"/>
      <c r="B528" s="1" t="s">
        <v>224</v>
      </c>
      <c r="C528" s="1" t="s">
        <v>262</v>
      </c>
      <c r="D528" s="4">
        <f t="shared" si="8"/>
        <v>0</v>
      </c>
      <c r="E528" s="4">
        <f t="shared" si="8"/>
        <v>0</v>
      </c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s="3" customFormat="1" ht="56.25" x14ac:dyDescent="0.25">
      <c r="A529" s="8"/>
      <c r="B529" s="1" t="s">
        <v>16</v>
      </c>
      <c r="C529" s="1" t="s">
        <v>262</v>
      </c>
      <c r="D529" s="4">
        <f t="shared" si="8"/>
        <v>477</v>
      </c>
      <c r="E529" s="4">
        <f t="shared" si="8"/>
        <v>1515</v>
      </c>
      <c r="F529" s="7"/>
      <c r="G529" s="7"/>
      <c r="H529" s="7"/>
      <c r="I529" s="7"/>
      <c r="J529" s="7"/>
      <c r="K529" s="7"/>
      <c r="L529" s="6">
        <v>0</v>
      </c>
      <c r="M529" s="6">
        <v>15</v>
      </c>
      <c r="N529" s="7"/>
      <c r="O529" s="7"/>
      <c r="P529" s="7"/>
      <c r="Q529" s="7"/>
      <c r="R529" s="7"/>
      <c r="S529" s="7"/>
      <c r="T529" s="7"/>
      <c r="U529" s="7"/>
      <c r="V529" s="6">
        <v>477</v>
      </c>
      <c r="W529" s="6">
        <v>1500</v>
      </c>
    </row>
    <row r="530" spans="1:23" s="3" customFormat="1" ht="56.25" x14ac:dyDescent="0.25">
      <c r="A530" s="8"/>
      <c r="B530" s="1" t="s">
        <v>18</v>
      </c>
      <c r="C530" s="1" t="s">
        <v>262</v>
      </c>
      <c r="D530" s="4">
        <f t="shared" si="8"/>
        <v>0</v>
      </c>
      <c r="E530" s="4">
        <f t="shared" si="8"/>
        <v>0</v>
      </c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s="3" customFormat="1" ht="56.25" x14ac:dyDescent="0.25">
      <c r="A531" s="8"/>
      <c r="B531" s="1" t="s">
        <v>19</v>
      </c>
      <c r="C531" s="1" t="s">
        <v>262</v>
      </c>
      <c r="D531" s="4">
        <f t="shared" si="8"/>
        <v>0</v>
      </c>
      <c r="E531" s="4">
        <f t="shared" si="8"/>
        <v>5</v>
      </c>
      <c r="F531" s="7"/>
      <c r="G531" s="7"/>
      <c r="H531" s="7"/>
      <c r="I531" s="7"/>
      <c r="J531" s="7"/>
      <c r="K531" s="7"/>
      <c r="L531" s="6">
        <v>0</v>
      </c>
      <c r="M531" s="6">
        <v>5</v>
      </c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s="3" customFormat="1" ht="56.25" x14ac:dyDescent="0.25">
      <c r="A532" s="8"/>
      <c r="B532" s="1" t="s">
        <v>20</v>
      </c>
      <c r="C532" s="1" t="s">
        <v>262</v>
      </c>
      <c r="D532" s="4">
        <f t="shared" si="8"/>
        <v>64107.5</v>
      </c>
      <c r="E532" s="4">
        <f t="shared" si="8"/>
        <v>420500</v>
      </c>
      <c r="F532" s="7"/>
      <c r="G532" s="7"/>
      <c r="H532" s="6">
        <v>1450</v>
      </c>
      <c r="I532" s="6">
        <v>10000</v>
      </c>
      <c r="J532" s="6">
        <v>1740</v>
      </c>
      <c r="K532" s="6">
        <v>12000</v>
      </c>
      <c r="L532" s="6">
        <v>5365</v>
      </c>
      <c r="M532" s="6">
        <v>37000</v>
      </c>
      <c r="N532" s="6">
        <v>11455</v>
      </c>
      <c r="O532" s="6">
        <v>79000</v>
      </c>
      <c r="P532" s="6">
        <v>12000</v>
      </c>
      <c r="Q532" s="6">
        <v>80000</v>
      </c>
      <c r="R532" s="6">
        <v>12620</v>
      </c>
      <c r="S532" s="6">
        <v>80000</v>
      </c>
      <c r="T532" s="6">
        <v>12402</v>
      </c>
      <c r="U532" s="6">
        <v>78000</v>
      </c>
      <c r="V532" s="6">
        <v>7075.5</v>
      </c>
      <c r="W532" s="6">
        <v>44500</v>
      </c>
    </row>
    <row r="533" spans="1:23" s="3" customFormat="1" ht="56.25" x14ac:dyDescent="0.25">
      <c r="A533" s="8"/>
      <c r="B533" s="1" t="s">
        <v>28</v>
      </c>
      <c r="C533" s="1" t="s">
        <v>262</v>
      </c>
      <c r="D533" s="4">
        <f t="shared" si="8"/>
        <v>0</v>
      </c>
      <c r="E533" s="4">
        <f t="shared" si="8"/>
        <v>15</v>
      </c>
      <c r="F533" s="7"/>
      <c r="G533" s="7"/>
      <c r="H533" s="7"/>
      <c r="I533" s="7"/>
      <c r="J533" s="7"/>
      <c r="K533" s="7"/>
      <c r="L533" s="6">
        <v>0</v>
      </c>
      <c r="M533" s="6">
        <v>15</v>
      </c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s="3" customFormat="1" ht="56.25" x14ac:dyDescent="0.25">
      <c r="A534" s="8"/>
      <c r="B534" s="1" t="s">
        <v>9</v>
      </c>
      <c r="C534" s="1" t="s">
        <v>262</v>
      </c>
      <c r="D534" s="4">
        <f t="shared" si="8"/>
        <v>0</v>
      </c>
      <c r="E534" s="4">
        <f t="shared" si="8"/>
        <v>20</v>
      </c>
      <c r="F534" s="7"/>
      <c r="G534" s="7"/>
      <c r="H534" s="7"/>
      <c r="I534" s="7"/>
      <c r="J534" s="7"/>
      <c r="K534" s="7"/>
      <c r="L534" s="6">
        <v>0</v>
      </c>
      <c r="M534" s="6">
        <v>15</v>
      </c>
      <c r="N534" s="7"/>
      <c r="O534" s="7"/>
      <c r="P534" s="7"/>
      <c r="Q534" s="7"/>
      <c r="R534" s="7"/>
      <c r="S534" s="7"/>
      <c r="T534" s="7"/>
      <c r="U534" s="7"/>
      <c r="V534" s="6">
        <v>0</v>
      </c>
      <c r="W534" s="6">
        <v>5</v>
      </c>
    </row>
    <row r="535" spans="1:23" s="3" customFormat="1" ht="56.25" x14ac:dyDescent="0.25">
      <c r="A535" s="8"/>
      <c r="B535" s="1" t="s">
        <v>34</v>
      </c>
      <c r="C535" s="1" t="s">
        <v>262</v>
      </c>
      <c r="D535" s="4">
        <f t="shared" si="8"/>
        <v>1155</v>
      </c>
      <c r="E535" s="4">
        <f t="shared" si="8"/>
        <v>5500</v>
      </c>
      <c r="F535" s="7"/>
      <c r="G535" s="7"/>
      <c r="H535" s="7"/>
      <c r="I535" s="7"/>
      <c r="J535" s="7"/>
      <c r="K535" s="7"/>
      <c r="L535" s="6">
        <v>420</v>
      </c>
      <c r="M535" s="6">
        <v>2000</v>
      </c>
      <c r="N535" s="6">
        <v>420</v>
      </c>
      <c r="O535" s="6">
        <v>2000</v>
      </c>
      <c r="P535" s="6">
        <v>315</v>
      </c>
      <c r="Q535" s="6">
        <v>1500</v>
      </c>
      <c r="R535" s="7"/>
      <c r="S535" s="7"/>
      <c r="T535" s="7"/>
      <c r="U535" s="7"/>
      <c r="V535" s="7"/>
      <c r="W535" s="7"/>
    </row>
    <row r="536" spans="1:23" s="3" customFormat="1" ht="67.5" x14ac:dyDescent="0.25">
      <c r="A536" s="8"/>
      <c r="B536" s="1" t="s">
        <v>21</v>
      </c>
      <c r="C536" s="1" t="s">
        <v>262</v>
      </c>
      <c r="D536" s="4">
        <f t="shared" si="8"/>
        <v>0</v>
      </c>
      <c r="E536" s="4">
        <f t="shared" si="8"/>
        <v>20</v>
      </c>
      <c r="F536" s="7"/>
      <c r="G536" s="7"/>
      <c r="H536" s="7"/>
      <c r="I536" s="7"/>
      <c r="J536" s="7"/>
      <c r="K536" s="7"/>
      <c r="L536" s="6">
        <v>0</v>
      </c>
      <c r="M536" s="6">
        <v>15</v>
      </c>
      <c r="N536" s="7"/>
      <c r="O536" s="7"/>
      <c r="P536" s="7"/>
      <c r="Q536" s="7"/>
      <c r="R536" s="7"/>
      <c r="S536" s="7"/>
      <c r="T536" s="7"/>
      <c r="U536" s="7"/>
      <c r="V536" s="6">
        <v>0</v>
      </c>
      <c r="W536" s="6">
        <v>5</v>
      </c>
    </row>
    <row r="537" spans="1:23" s="3" customFormat="1" ht="78.75" x14ac:dyDescent="0.25">
      <c r="A537" s="8"/>
      <c r="B537" s="1" t="s">
        <v>103</v>
      </c>
      <c r="C537" s="1" t="s">
        <v>262</v>
      </c>
      <c r="D537" s="4">
        <f t="shared" si="8"/>
        <v>11724.96</v>
      </c>
      <c r="E537" s="4">
        <f t="shared" si="8"/>
        <v>167500</v>
      </c>
      <c r="F537" s="7"/>
      <c r="G537" s="7"/>
      <c r="H537" s="7"/>
      <c r="I537" s="7"/>
      <c r="J537" s="7"/>
      <c r="K537" s="7"/>
      <c r="L537" s="6">
        <v>5459.96</v>
      </c>
      <c r="M537" s="6">
        <v>78000</v>
      </c>
      <c r="N537" s="6">
        <v>5880</v>
      </c>
      <c r="O537" s="6">
        <v>84000</v>
      </c>
      <c r="P537" s="6">
        <v>385</v>
      </c>
      <c r="Q537" s="6">
        <v>5500</v>
      </c>
      <c r="R537" s="7"/>
      <c r="S537" s="7"/>
      <c r="T537" s="7"/>
      <c r="U537" s="7"/>
      <c r="V537" s="7"/>
      <c r="W537" s="7"/>
    </row>
    <row r="538" spans="1:23" s="3" customFormat="1" ht="67.5" x14ac:dyDescent="0.25">
      <c r="A538" s="8"/>
      <c r="B538" s="1" t="s">
        <v>152</v>
      </c>
      <c r="C538" s="1" t="s">
        <v>262</v>
      </c>
      <c r="D538" s="4">
        <f t="shared" si="8"/>
        <v>0</v>
      </c>
      <c r="E538" s="4">
        <f t="shared" si="8"/>
        <v>5</v>
      </c>
      <c r="F538" s="7"/>
      <c r="G538" s="7"/>
      <c r="H538" s="7"/>
      <c r="I538" s="7"/>
      <c r="J538" s="7"/>
      <c r="K538" s="7"/>
      <c r="L538" s="6">
        <v>0</v>
      </c>
      <c r="M538" s="6">
        <v>5</v>
      </c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s="3" customFormat="1" ht="78.75" x14ac:dyDescent="0.25">
      <c r="A539" s="8"/>
      <c r="B539" s="1" t="s">
        <v>106</v>
      </c>
      <c r="C539" s="1" t="s">
        <v>262</v>
      </c>
      <c r="D539" s="4">
        <f t="shared" si="8"/>
        <v>6954</v>
      </c>
      <c r="E539" s="4">
        <f t="shared" si="8"/>
        <v>87000</v>
      </c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6">
        <v>1945</v>
      </c>
      <c r="Q539" s="6">
        <v>27000</v>
      </c>
      <c r="R539" s="6">
        <v>2714</v>
      </c>
      <c r="S539" s="6">
        <v>33000</v>
      </c>
      <c r="T539" s="6">
        <v>2295</v>
      </c>
      <c r="U539" s="6">
        <v>27000</v>
      </c>
      <c r="V539" s="7"/>
      <c r="W539" s="7"/>
    </row>
    <row r="540" spans="1:23" s="3" customFormat="1" ht="67.5" x14ac:dyDescent="0.25">
      <c r="A540" s="8"/>
      <c r="B540" s="1" t="s">
        <v>272</v>
      </c>
      <c r="C540" s="1" t="s">
        <v>262</v>
      </c>
      <c r="D540" s="4">
        <f t="shared" si="8"/>
        <v>0</v>
      </c>
      <c r="E540" s="4">
        <f t="shared" si="8"/>
        <v>0</v>
      </c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s="3" customFormat="1" ht="45" x14ac:dyDescent="0.25">
      <c r="A541" s="8"/>
      <c r="B541" s="1" t="s">
        <v>273</v>
      </c>
      <c r="C541" s="1" t="s">
        <v>262</v>
      </c>
      <c r="D541" s="4">
        <f t="shared" si="8"/>
        <v>0</v>
      </c>
      <c r="E541" s="4">
        <f t="shared" si="8"/>
        <v>0</v>
      </c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s="3" customFormat="1" ht="45" x14ac:dyDescent="0.25">
      <c r="A542" s="8"/>
      <c r="B542" s="1" t="s">
        <v>123</v>
      </c>
      <c r="C542" s="1" t="s">
        <v>262</v>
      </c>
      <c r="D542" s="4">
        <f t="shared" si="8"/>
        <v>0</v>
      </c>
      <c r="E542" s="4">
        <f t="shared" si="8"/>
        <v>0</v>
      </c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s="3" customFormat="1" ht="56.25" x14ac:dyDescent="0.25">
      <c r="A543" s="8"/>
      <c r="B543" s="1" t="s">
        <v>274</v>
      </c>
      <c r="C543" s="1" t="s">
        <v>262</v>
      </c>
      <c r="D543" s="4">
        <f t="shared" si="8"/>
        <v>0</v>
      </c>
      <c r="E543" s="4">
        <f t="shared" si="8"/>
        <v>0</v>
      </c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s="3" customFormat="1" ht="56.25" x14ac:dyDescent="0.25">
      <c r="A544" s="8"/>
      <c r="B544" s="1" t="s">
        <v>124</v>
      </c>
      <c r="C544" s="1" t="s">
        <v>262</v>
      </c>
      <c r="D544" s="4">
        <f t="shared" si="8"/>
        <v>0</v>
      </c>
      <c r="E544" s="4">
        <f t="shared" si="8"/>
        <v>0</v>
      </c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s="3" customFormat="1" ht="45" x14ac:dyDescent="0.25">
      <c r="A545" s="8"/>
      <c r="B545" s="1" t="s">
        <v>226</v>
      </c>
      <c r="C545" s="1" t="s">
        <v>262</v>
      </c>
      <c r="D545" s="4">
        <f t="shared" si="8"/>
        <v>0</v>
      </c>
      <c r="E545" s="4">
        <f t="shared" si="8"/>
        <v>0</v>
      </c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s="3" customFormat="1" ht="45" x14ac:dyDescent="0.25">
      <c r="A546" s="8"/>
      <c r="B546" s="1" t="s">
        <v>275</v>
      </c>
      <c r="C546" s="1" t="s">
        <v>262</v>
      </c>
      <c r="D546" s="4">
        <f t="shared" si="8"/>
        <v>0</v>
      </c>
      <c r="E546" s="4">
        <f t="shared" si="8"/>
        <v>0</v>
      </c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s="3" customFormat="1" ht="33.75" x14ac:dyDescent="0.25">
      <c r="A547" s="8"/>
      <c r="B547" s="1" t="s">
        <v>61</v>
      </c>
      <c r="C547" s="1" t="s">
        <v>262</v>
      </c>
      <c r="D547" s="4">
        <f t="shared" si="8"/>
        <v>0</v>
      </c>
      <c r="E547" s="4">
        <f t="shared" si="8"/>
        <v>0</v>
      </c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s="3" customFormat="1" ht="33.75" x14ac:dyDescent="0.25">
      <c r="A548" s="8"/>
      <c r="B548" s="1" t="s">
        <v>22</v>
      </c>
      <c r="C548" s="1" t="s">
        <v>262</v>
      </c>
      <c r="D548" s="4">
        <f t="shared" si="8"/>
        <v>21084.5</v>
      </c>
      <c r="E548" s="4">
        <f t="shared" si="8"/>
        <v>290060</v>
      </c>
      <c r="F548" s="6">
        <v>8400</v>
      </c>
      <c r="G548" s="6">
        <v>120000</v>
      </c>
      <c r="H548" s="6">
        <v>9609.5</v>
      </c>
      <c r="I548" s="6">
        <v>129060</v>
      </c>
      <c r="J548" s="6">
        <v>3075</v>
      </c>
      <c r="K548" s="6">
        <v>41000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s="3" customFormat="1" ht="33.75" x14ac:dyDescent="0.25">
      <c r="A549" s="8"/>
      <c r="B549" s="1" t="s">
        <v>199</v>
      </c>
      <c r="C549" s="1" t="s">
        <v>262</v>
      </c>
      <c r="D549" s="4">
        <f t="shared" si="8"/>
        <v>0</v>
      </c>
      <c r="E549" s="4">
        <f t="shared" si="8"/>
        <v>0</v>
      </c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s="3" customFormat="1" ht="33.75" x14ac:dyDescent="0.25">
      <c r="A550" s="8"/>
      <c r="B550" s="1" t="s">
        <v>126</v>
      </c>
      <c r="C550" s="1" t="s">
        <v>262</v>
      </c>
      <c r="D550" s="4">
        <f t="shared" si="8"/>
        <v>0</v>
      </c>
      <c r="E550" s="4">
        <f t="shared" si="8"/>
        <v>0</v>
      </c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s="3" customFormat="1" ht="33.75" x14ac:dyDescent="0.25">
      <c r="A551" s="8"/>
      <c r="B551" s="1" t="s">
        <v>276</v>
      </c>
      <c r="C551" s="1" t="s">
        <v>262</v>
      </c>
      <c r="D551" s="4">
        <f t="shared" si="8"/>
        <v>0</v>
      </c>
      <c r="E551" s="4">
        <f t="shared" si="8"/>
        <v>0</v>
      </c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s="3" customFormat="1" ht="33.75" x14ac:dyDescent="0.25">
      <c r="A552" s="8"/>
      <c r="B552" s="1" t="s">
        <v>127</v>
      </c>
      <c r="C552" s="1" t="s">
        <v>262</v>
      </c>
      <c r="D552" s="4">
        <f t="shared" si="8"/>
        <v>0</v>
      </c>
      <c r="E552" s="4">
        <f t="shared" si="8"/>
        <v>0</v>
      </c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s="3" customFormat="1" ht="45" x14ac:dyDescent="0.25">
      <c r="A553" s="8"/>
      <c r="B553" s="1" t="s">
        <v>128</v>
      </c>
      <c r="C553" s="1" t="s">
        <v>262</v>
      </c>
      <c r="D553" s="4">
        <f t="shared" si="8"/>
        <v>2520</v>
      </c>
      <c r="E553" s="4">
        <f t="shared" si="8"/>
        <v>36000</v>
      </c>
      <c r="F553" s="7"/>
      <c r="G553" s="7"/>
      <c r="H553" s="6">
        <v>2520</v>
      </c>
      <c r="I553" s="6">
        <v>36000</v>
      </c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s="3" customFormat="1" ht="56.25" x14ac:dyDescent="0.25">
      <c r="A554" s="8"/>
      <c r="B554" s="1" t="s">
        <v>130</v>
      </c>
      <c r="C554" s="1" t="s">
        <v>262</v>
      </c>
      <c r="D554" s="4">
        <f t="shared" si="8"/>
        <v>0</v>
      </c>
      <c r="E554" s="4">
        <f t="shared" si="8"/>
        <v>0</v>
      </c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s="3" customFormat="1" ht="45" x14ac:dyDescent="0.25">
      <c r="A555" s="8"/>
      <c r="B555" s="1" t="s">
        <v>277</v>
      </c>
      <c r="C555" s="1" t="s">
        <v>262</v>
      </c>
      <c r="D555" s="4">
        <f t="shared" si="8"/>
        <v>0</v>
      </c>
      <c r="E555" s="4">
        <f t="shared" si="8"/>
        <v>0</v>
      </c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s="3" customFormat="1" ht="56.25" x14ac:dyDescent="0.25">
      <c r="A556" s="8"/>
      <c r="B556" s="1" t="s">
        <v>256</v>
      </c>
      <c r="C556" s="1" t="s">
        <v>262</v>
      </c>
      <c r="D556" s="4">
        <f t="shared" si="8"/>
        <v>0</v>
      </c>
      <c r="E556" s="4">
        <f t="shared" si="8"/>
        <v>0</v>
      </c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s="3" customFormat="1" ht="56.25" x14ac:dyDescent="0.25">
      <c r="A557" s="8"/>
      <c r="B557" s="1" t="s">
        <v>278</v>
      </c>
      <c r="C557" s="1" t="s">
        <v>262</v>
      </c>
      <c r="D557" s="4">
        <f t="shared" si="8"/>
        <v>0</v>
      </c>
      <c r="E557" s="4">
        <f t="shared" si="8"/>
        <v>0</v>
      </c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s="3" customFormat="1" ht="45" x14ac:dyDescent="0.25">
      <c r="A558" s="8"/>
      <c r="B558" s="1" t="s">
        <v>131</v>
      </c>
      <c r="C558" s="1" t="s">
        <v>262</v>
      </c>
      <c r="D558" s="4">
        <f t="shared" si="8"/>
        <v>0</v>
      </c>
      <c r="E558" s="4">
        <f t="shared" si="8"/>
        <v>0</v>
      </c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s="3" customFormat="1" ht="56.25" x14ac:dyDescent="0.25">
      <c r="A559" s="8"/>
      <c r="B559" s="1" t="s">
        <v>134</v>
      </c>
      <c r="C559" s="1" t="s">
        <v>262</v>
      </c>
      <c r="D559" s="4">
        <f t="shared" si="8"/>
        <v>0</v>
      </c>
      <c r="E559" s="4">
        <f t="shared" si="8"/>
        <v>0</v>
      </c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s="3" customFormat="1" ht="90" x14ac:dyDescent="0.25">
      <c r="A560" s="8"/>
      <c r="B560" s="1" t="s">
        <v>138</v>
      </c>
      <c r="C560" s="1" t="s">
        <v>262</v>
      </c>
      <c r="D560" s="4">
        <f t="shared" si="8"/>
        <v>0</v>
      </c>
      <c r="E560" s="4">
        <f t="shared" si="8"/>
        <v>0</v>
      </c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s="3" customFormat="1" ht="90" x14ac:dyDescent="0.25">
      <c r="A561" s="8"/>
      <c r="B561" s="1" t="s">
        <v>62</v>
      </c>
      <c r="C561" s="1" t="s">
        <v>262</v>
      </c>
      <c r="D561" s="4">
        <f t="shared" si="8"/>
        <v>0</v>
      </c>
      <c r="E561" s="4">
        <f t="shared" si="8"/>
        <v>0</v>
      </c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s="3" customFormat="1" ht="33.75" x14ac:dyDescent="0.25">
      <c r="A562" s="8"/>
      <c r="B562" s="1" t="s">
        <v>279</v>
      </c>
      <c r="C562" s="1" t="s">
        <v>262</v>
      </c>
      <c r="D562" s="4">
        <f t="shared" si="8"/>
        <v>0</v>
      </c>
      <c r="E562" s="4">
        <f t="shared" si="8"/>
        <v>0</v>
      </c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s="3" customFormat="1" ht="45" x14ac:dyDescent="0.25">
      <c r="A563" s="8"/>
      <c r="B563" s="1" t="s">
        <v>257</v>
      </c>
      <c r="C563" s="1" t="s">
        <v>262</v>
      </c>
      <c r="D563" s="4">
        <f t="shared" si="8"/>
        <v>0</v>
      </c>
      <c r="E563" s="4">
        <f t="shared" si="8"/>
        <v>0</v>
      </c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s="3" customFormat="1" ht="78.75" x14ac:dyDescent="0.25">
      <c r="A564" s="8"/>
      <c r="B564" s="1" t="s">
        <v>280</v>
      </c>
      <c r="C564" s="1" t="s">
        <v>262</v>
      </c>
      <c r="D564" s="4">
        <f t="shared" si="8"/>
        <v>11633.5</v>
      </c>
      <c r="E564" s="4">
        <f t="shared" si="8"/>
        <v>31800</v>
      </c>
      <c r="F564" s="7"/>
      <c r="G564" s="7"/>
      <c r="H564" s="7"/>
      <c r="I564" s="7"/>
      <c r="J564" s="7"/>
      <c r="K564" s="7"/>
      <c r="L564" s="7"/>
      <c r="M564" s="7"/>
      <c r="N564" s="6">
        <v>1360</v>
      </c>
      <c r="O564" s="6">
        <v>4000</v>
      </c>
      <c r="P564" s="6">
        <v>4918.5</v>
      </c>
      <c r="Q564" s="6">
        <v>14300</v>
      </c>
      <c r="R564" s="6">
        <v>4125</v>
      </c>
      <c r="S564" s="6">
        <v>10500</v>
      </c>
      <c r="T564" s="6">
        <v>1230</v>
      </c>
      <c r="U564" s="6">
        <v>3000</v>
      </c>
      <c r="V564" s="7"/>
      <c r="W564" s="7"/>
    </row>
    <row r="565" spans="1:23" s="3" customFormat="1" ht="67.5" x14ac:dyDescent="0.25">
      <c r="A565" s="8"/>
      <c r="B565" s="1" t="s">
        <v>142</v>
      </c>
      <c r="C565" s="1" t="s">
        <v>262</v>
      </c>
      <c r="D565" s="4">
        <f t="shared" si="8"/>
        <v>3660</v>
      </c>
      <c r="E565" s="4">
        <f t="shared" si="8"/>
        <v>12000</v>
      </c>
      <c r="F565" s="7"/>
      <c r="G565" s="7"/>
      <c r="H565" s="7"/>
      <c r="I565" s="7"/>
      <c r="J565" s="7"/>
      <c r="K565" s="7"/>
      <c r="L565" s="6">
        <v>3660</v>
      </c>
      <c r="M565" s="6">
        <v>12000</v>
      </c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s="3" customFormat="1" ht="78.75" x14ac:dyDescent="0.25">
      <c r="A566" s="8"/>
      <c r="B566" s="1" t="s">
        <v>281</v>
      </c>
      <c r="C566" s="1" t="s">
        <v>262</v>
      </c>
      <c r="D566" s="4">
        <f t="shared" si="8"/>
        <v>35820</v>
      </c>
      <c r="E566" s="4">
        <f t="shared" si="8"/>
        <v>121000</v>
      </c>
      <c r="F566" s="7"/>
      <c r="G566" s="7"/>
      <c r="H566" s="7"/>
      <c r="I566" s="7"/>
      <c r="J566" s="7"/>
      <c r="K566" s="7"/>
      <c r="L566" s="7"/>
      <c r="M566" s="7"/>
      <c r="N566" s="6">
        <v>5225</v>
      </c>
      <c r="O566" s="6">
        <v>19000</v>
      </c>
      <c r="P566" s="6">
        <v>14785</v>
      </c>
      <c r="Q566" s="6">
        <v>51000</v>
      </c>
      <c r="R566" s="6">
        <v>9300</v>
      </c>
      <c r="S566" s="6">
        <v>30000</v>
      </c>
      <c r="T566" s="6">
        <v>2170</v>
      </c>
      <c r="U566" s="6">
        <v>7000</v>
      </c>
      <c r="V566" s="6">
        <v>4340</v>
      </c>
      <c r="W566" s="6">
        <v>14000</v>
      </c>
    </row>
    <row r="567" spans="1:23" s="3" customFormat="1" ht="67.5" x14ac:dyDescent="0.25">
      <c r="A567" s="8"/>
      <c r="B567" s="1" t="s">
        <v>144</v>
      </c>
      <c r="C567" s="1" t="s">
        <v>262</v>
      </c>
      <c r="D567" s="4">
        <f t="shared" si="8"/>
        <v>0</v>
      </c>
      <c r="E567" s="4">
        <f t="shared" si="8"/>
        <v>0</v>
      </c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s="3" customFormat="1" ht="56.25" x14ac:dyDescent="0.25">
      <c r="A568" s="8"/>
      <c r="B568" s="1" t="s">
        <v>282</v>
      </c>
      <c r="C568" s="1" t="s">
        <v>262</v>
      </c>
      <c r="D568" s="4">
        <f t="shared" si="8"/>
        <v>0</v>
      </c>
      <c r="E568" s="4">
        <f t="shared" si="8"/>
        <v>0</v>
      </c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s="3" customFormat="1" ht="78.75" x14ac:dyDescent="0.25">
      <c r="A569" s="8"/>
      <c r="B569" s="1" t="s">
        <v>67</v>
      </c>
      <c r="C569" s="1" t="s">
        <v>262</v>
      </c>
      <c r="D569" s="4">
        <f t="shared" si="8"/>
        <v>12452.46</v>
      </c>
      <c r="E569" s="4">
        <f t="shared" si="8"/>
        <v>33967</v>
      </c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6">
        <v>4485</v>
      </c>
      <c r="Q569" s="6">
        <v>13000</v>
      </c>
      <c r="R569" s="7"/>
      <c r="S569" s="7"/>
      <c r="T569" s="6">
        <v>7967.46</v>
      </c>
      <c r="U569" s="6">
        <v>20967</v>
      </c>
      <c r="V569" s="7"/>
      <c r="W569" s="7"/>
    </row>
    <row r="570" spans="1:23" s="3" customFormat="1" ht="67.5" x14ac:dyDescent="0.25">
      <c r="A570" s="8"/>
      <c r="B570" s="1" t="s">
        <v>84</v>
      </c>
      <c r="C570" s="1" t="s">
        <v>262</v>
      </c>
      <c r="D570" s="4">
        <f t="shared" si="8"/>
        <v>13705.65</v>
      </c>
      <c r="E570" s="4">
        <f t="shared" si="8"/>
        <v>43510</v>
      </c>
      <c r="F570" s="7"/>
      <c r="G570" s="7"/>
      <c r="H570" s="7"/>
      <c r="I570" s="7"/>
      <c r="J570" s="7"/>
      <c r="K570" s="7"/>
      <c r="L570" s="6">
        <v>4410</v>
      </c>
      <c r="M570" s="6">
        <v>14000</v>
      </c>
      <c r="N570" s="6">
        <v>9295.65</v>
      </c>
      <c r="O570" s="6">
        <v>29510</v>
      </c>
      <c r="P570" s="7"/>
      <c r="Q570" s="7"/>
      <c r="R570" s="7"/>
      <c r="S570" s="7"/>
      <c r="T570" s="7"/>
      <c r="U570" s="7"/>
      <c r="V570" s="7"/>
      <c r="W570" s="7"/>
    </row>
    <row r="571" spans="1:23" s="3" customFormat="1" ht="56.25" x14ac:dyDescent="0.25">
      <c r="A571" s="8"/>
      <c r="B571" s="1" t="s">
        <v>283</v>
      </c>
      <c r="C571" s="1" t="s">
        <v>262</v>
      </c>
      <c r="D571" s="4">
        <f t="shared" si="8"/>
        <v>0</v>
      </c>
      <c r="E571" s="4">
        <f t="shared" si="8"/>
        <v>0</v>
      </c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s="3" customFormat="1" ht="67.5" x14ac:dyDescent="0.25">
      <c r="A572" s="8"/>
      <c r="B572" s="1" t="s">
        <v>146</v>
      </c>
      <c r="C572" s="1" t="s">
        <v>262</v>
      </c>
      <c r="D572" s="4">
        <f t="shared" si="8"/>
        <v>0</v>
      </c>
      <c r="E572" s="4">
        <f t="shared" si="8"/>
        <v>0</v>
      </c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s="3" customFormat="1" ht="56.25" x14ac:dyDescent="0.25">
      <c r="A573" s="8"/>
      <c r="B573" s="1" t="s">
        <v>284</v>
      </c>
      <c r="C573" s="1" t="s">
        <v>262</v>
      </c>
      <c r="D573" s="4">
        <f t="shared" si="8"/>
        <v>0</v>
      </c>
      <c r="E573" s="4">
        <f t="shared" si="8"/>
        <v>0</v>
      </c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s="3" customFormat="1" ht="33.75" x14ac:dyDescent="0.25">
      <c r="A574" s="8"/>
      <c r="B574" s="1" t="s">
        <v>285</v>
      </c>
      <c r="C574" s="1" t="s">
        <v>262</v>
      </c>
      <c r="D574" s="4">
        <f t="shared" si="8"/>
        <v>0</v>
      </c>
      <c r="E574" s="4">
        <f t="shared" si="8"/>
        <v>0</v>
      </c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s="3" customFormat="1" ht="56.25" x14ac:dyDescent="0.25">
      <c r="A575" s="8"/>
      <c r="B575" s="1" t="s">
        <v>286</v>
      </c>
      <c r="C575" s="1" t="s">
        <v>262</v>
      </c>
      <c r="D575" s="4">
        <f t="shared" si="8"/>
        <v>0</v>
      </c>
      <c r="E575" s="4">
        <f t="shared" si="8"/>
        <v>0</v>
      </c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s="3" customFormat="1" ht="67.5" x14ac:dyDescent="0.25">
      <c r="A576" s="8"/>
      <c r="B576" s="1" t="s">
        <v>189</v>
      </c>
      <c r="C576" s="1" t="s">
        <v>262</v>
      </c>
      <c r="D576" s="4">
        <f t="shared" si="8"/>
        <v>23149.35</v>
      </c>
      <c r="E576" s="4">
        <f t="shared" si="8"/>
        <v>73490</v>
      </c>
      <c r="F576" s="7"/>
      <c r="G576" s="7"/>
      <c r="H576" s="7"/>
      <c r="I576" s="7"/>
      <c r="J576" s="6">
        <v>13860</v>
      </c>
      <c r="K576" s="6">
        <v>44000</v>
      </c>
      <c r="L576" s="6">
        <v>9135</v>
      </c>
      <c r="M576" s="6">
        <v>29000</v>
      </c>
      <c r="N576" s="6">
        <v>154.35</v>
      </c>
      <c r="O576" s="6">
        <v>490</v>
      </c>
      <c r="P576" s="7"/>
      <c r="Q576" s="7"/>
      <c r="R576" s="7"/>
      <c r="S576" s="7"/>
      <c r="T576" s="7"/>
      <c r="U576" s="7"/>
      <c r="V576" s="7"/>
      <c r="W576" s="7"/>
    </row>
    <row r="577" spans="1:23" s="3" customFormat="1" ht="67.5" x14ac:dyDescent="0.25">
      <c r="A577" s="8"/>
      <c r="B577" s="1" t="s">
        <v>85</v>
      </c>
      <c r="C577" s="1" t="s">
        <v>262</v>
      </c>
      <c r="D577" s="4">
        <f t="shared" si="8"/>
        <v>3437.5</v>
      </c>
      <c r="E577" s="4">
        <f t="shared" si="8"/>
        <v>12500</v>
      </c>
      <c r="F577" s="7"/>
      <c r="G577" s="7"/>
      <c r="H577" s="7"/>
      <c r="I577" s="7"/>
      <c r="J577" s="6">
        <v>1787.5</v>
      </c>
      <c r="K577" s="6">
        <v>6500</v>
      </c>
      <c r="L577" s="6">
        <v>1650</v>
      </c>
      <c r="M577" s="6">
        <v>6000</v>
      </c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s="3" customFormat="1" ht="45" x14ac:dyDescent="0.25">
      <c r="A578" s="8"/>
      <c r="B578" s="1" t="s">
        <v>287</v>
      </c>
      <c r="C578" s="1" t="s">
        <v>262</v>
      </c>
      <c r="D578" s="4">
        <f t="shared" si="8"/>
        <v>0</v>
      </c>
      <c r="E578" s="4">
        <f t="shared" si="8"/>
        <v>0</v>
      </c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s="3" customFormat="1" ht="22.5" x14ac:dyDescent="0.25">
      <c r="A579" s="8"/>
      <c r="B579" s="1" t="s">
        <v>288</v>
      </c>
      <c r="C579" s="1" t="s">
        <v>262</v>
      </c>
      <c r="D579" s="4">
        <f t="shared" ref="D579:E642" si="9">F579+H579+J579+L579+N579+P579+R579+T579+V579</f>
        <v>0</v>
      </c>
      <c r="E579" s="4">
        <f t="shared" si="9"/>
        <v>0</v>
      </c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s="3" customFormat="1" ht="33.75" x14ac:dyDescent="0.25">
      <c r="A580" s="8"/>
      <c r="B580" s="1" t="s">
        <v>23</v>
      </c>
      <c r="C580" s="1" t="s">
        <v>262</v>
      </c>
      <c r="D580" s="4">
        <f t="shared" si="9"/>
        <v>0</v>
      </c>
      <c r="E580" s="4">
        <f t="shared" si="9"/>
        <v>6</v>
      </c>
      <c r="F580" s="7"/>
      <c r="G580" s="7"/>
      <c r="H580" s="7"/>
      <c r="I580" s="7"/>
      <c r="J580" s="7"/>
      <c r="K580" s="7"/>
      <c r="L580" s="6">
        <v>0</v>
      </c>
      <c r="M580" s="6">
        <v>1</v>
      </c>
      <c r="N580" s="6">
        <v>0</v>
      </c>
      <c r="O580" s="6">
        <v>1</v>
      </c>
      <c r="P580" s="6">
        <v>0</v>
      </c>
      <c r="Q580" s="6">
        <v>2</v>
      </c>
      <c r="R580" s="6">
        <v>0</v>
      </c>
      <c r="S580" s="6">
        <v>1</v>
      </c>
      <c r="T580" s="6">
        <v>0</v>
      </c>
      <c r="U580" s="6">
        <v>1</v>
      </c>
      <c r="V580" s="7"/>
      <c r="W580" s="7"/>
    </row>
    <row r="581" spans="1:23" s="3" customFormat="1" x14ac:dyDescent="0.25">
      <c r="A581" s="8" t="s">
        <v>289</v>
      </c>
      <c r="B581" s="1" t="s">
        <v>5</v>
      </c>
      <c r="C581" s="1" t="s">
        <v>290</v>
      </c>
      <c r="D581" s="4">
        <f t="shared" si="9"/>
        <v>938.8</v>
      </c>
      <c r="E581" s="4">
        <f t="shared" si="9"/>
        <v>4411</v>
      </c>
      <c r="F581" s="7"/>
      <c r="G581" s="7"/>
      <c r="H581" s="7"/>
      <c r="I581" s="7"/>
      <c r="J581" s="7"/>
      <c r="K581" s="7"/>
      <c r="L581" s="7"/>
      <c r="M581" s="7"/>
      <c r="N581" s="5">
        <v>320</v>
      </c>
      <c r="O581" s="5">
        <v>1610</v>
      </c>
      <c r="P581" s="7"/>
      <c r="Q581" s="7"/>
      <c r="R581" s="5">
        <v>618.79999999999995</v>
      </c>
      <c r="S581" s="5">
        <v>2801</v>
      </c>
      <c r="T581" s="7"/>
      <c r="U581" s="7"/>
      <c r="V581" s="7"/>
      <c r="W581" s="7"/>
    </row>
    <row r="582" spans="1:23" s="3" customFormat="1" ht="56.25" x14ac:dyDescent="0.25">
      <c r="A582" s="8"/>
      <c r="B582" s="1" t="s">
        <v>28</v>
      </c>
      <c r="C582" s="1" t="s">
        <v>262</v>
      </c>
      <c r="D582" s="4">
        <f t="shared" si="9"/>
        <v>0</v>
      </c>
      <c r="E582" s="4">
        <f t="shared" si="9"/>
        <v>10</v>
      </c>
      <c r="F582" s="7"/>
      <c r="G582" s="7"/>
      <c r="H582" s="7"/>
      <c r="I582" s="7"/>
      <c r="J582" s="7"/>
      <c r="K582" s="7"/>
      <c r="L582" s="7"/>
      <c r="M582" s="7"/>
      <c r="N582" s="6">
        <v>0</v>
      </c>
      <c r="O582" s="6">
        <v>10</v>
      </c>
      <c r="P582" s="7"/>
      <c r="Q582" s="7"/>
      <c r="R582" s="7"/>
      <c r="S582" s="7"/>
      <c r="T582" s="7"/>
      <c r="U582" s="7"/>
      <c r="V582" s="7"/>
      <c r="W582" s="7"/>
    </row>
    <row r="583" spans="1:23" s="3" customFormat="1" ht="56.25" x14ac:dyDescent="0.25">
      <c r="A583" s="8"/>
      <c r="B583" s="1" t="s">
        <v>9</v>
      </c>
      <c r="C583" s="1" t="s">
        <v>262</v>
      </c>
      <c r="D583" s="4">
        <f t="shared" si="9"/>
        <v>938.8</v>
      </c>
      <c r="E583" s="4">
        <f t="shared" si="9"/>
        <v>4400</v>
      </c>
      <c r="F583" s="7"/>
      <c r="G583" s="7"/>
      <c r="H583" s="7"/>
      <c r="I583" s="7"/>
      <c r="J583" s="7"/>
      <c r="K583" s="7"/>
      <c r="L583" s="7"/>
      <c r="M583" s="7"/>
      <c r="N583" s="6">
        <v>320</v>
      </c>
      <c r="O583" s="6">
        <v>1600</v>
      </c>
      <c r="P583" s="7"/>
      <c r="Q583" s="7"/>
      <c r="R583" s="6">
        <v>618.79999999999995</v>
      </c>
      <c r="S583" s="6">
        <v>2800</v>
      </c>
      <c r="T583" s="7"/>
      <c r="U583" s="7"/>
      <c r="V583" s="7"/>
      <c r="W583" s="7"/>
    </row>
    <row r="584" spans="1:23" s="3" customFormat="1" ht="33.75" x14ac:dyDescent="0.25">
      <c r="A584" s="8"/>
      <c r="B584" s="1" t="s">
        <v>23</v>
      </c>
      <c r="C584" s="1" t="s">
        <v>262</v>
      </c>
      <c r="D584" s="4">
        <f t="shared" si="9"/>
        <v>0</v>
      </c>
      <c r="E584" s="4">
        <f t="shared" si="9"/>
        <v>1</v>
      </c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6">
        <v>0</v>
      </c>
      <c r="S584" s="6">
        <v>1</v>
      </c>
      <c r="T584" s="7"/>
      <c r="U584" s="7"/>
      <c r="V584" s="7"/>
      <c r="W584" s="7"/>
    </row>
    <row r="585" spans="1:23" s="3" customFormat="1" x14ac:dyDescent="0.25">
      <c r="A585" s="8" t="s">
        <v>291</v>
      </c>
      <c r="B585" s="1" t="s">
        <v>5</v>
      </c>
      <c r="C585" s="1" t="s">
        <v>292</v>
      </c>
      <c r="D585" s="4">
        <f t="shared" si="9"/>
        <v>87348.11</v>
      </c>
      <c r="E585" s="4">
        <f t="shared" si="9"/>
        <v>499712</v>
      </c>
      <c r="F585" s="5">
        <v>8203.5</v>
      </c>
      <c r="G585" s="5">
        <v>57300</v>
      </c>
      <c r="H585" s="5">
        <v>3385</v>
      </c>
      <c r="I585" s="5">
        <v>23000</v>
      </c>
      <c r="J585" s="5">
        <v>8491</v>
      </c>
      <c r="K585" s="5">
        <v>50500</v>
      </c>
      <c r="L585" s="5">
        <v>9193.1</v>
      </c>
      <c r="M585" s="5">
        <v>43291</v>
      </c>
      <c r="N585" s="5">
        <v>5844.36</v>
      </c>
      <c r="O585" s="5">
        <v>41171</v>
      </c>
      <c r="P585" s="5">
        <v>9388</v>
      </c>
      <c r="Q585" s="5">
        <v>64032</v>
      </c>
      <c r="R585" s="5">
        <v>10611</v>
      </c>
      <c r="S585" s="5">
        <v>63561</v>
      </c>
      <c r="T585" s="5">
        <v>19036.05</v>
      </c>
      <c r="U585" s="5">
        <v>88688</v>
      </c>
      <c r="V585" s="5">
        <v>13196.1</v>
      </c>
      <c r="W585" s="5">
        <v>68169</v>
      </c>
    </row>
    <row r="586" spans="1:23" s="3" customFormat="1" ht="78.75" x14ac:dyDescent="0.25">
      <c r="A586" s="8"/>
      <c r="B586" s="1" t="s">
        <v>293</v>
      </c>
      <c r="C586" s="1" t="s">
        <v>262</v>
      </c>
      <c r="D586" s="4">
        <f t="shared" si="9"/>
        <v>2620.8000000000002</v>
      </c>
      <c r="E586" s="4">
        <f t="shared" si="9"/>
        <v>2496</v>
      </c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">
        <v>1310.4000000000001</v>
      </c>
      <c r="U586" s="6">
        <v>1248</v>
      </c>
      <c r="V586" s="6">
        <v>1310.4000000000001</v>
      </c>
      <c r="W586" s="6">
        <v>1248</v>
      </c>
    </row>
    <row r="587" spans="1:23" s="3" customFormat="1" ht="78.75" x14ac:dyDescent="0.25">
      <c r="A587" s="8"/>
      <c r="B587" s="1" t="s">
        <v>294</v>
      </c>
      <c r="C587" s="1" t="s">
        <v>262</v>
      </c>
      <c r="D587" s="4">
        <f t="shared" si="9"/>
        <v>4883.34</v>
      </c>
      <c r="E587" s="4">
        <f t="shared" si="9"/>
        <v>3456</v>
      </c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">
        <v>4883.34</v>
      </c>
      <c r="U587" s="6">
        <v>3456</v>
      </c>
      <c r="V587" s="7"/>
      <c r="W587" s="7"/>
    </row>
    <row r="588" spans="1:23" s="3" customFormat="1" ht="67.5" x14ac:dyDescent="0.25">
      <c r="A588" s="8"/>
      <c r="B588" s="1" t="s">
        <v>295</v>
      </c>
      <c r="C588" s="1" t="s">
        <v>262</v>
      </c>
      <c r="D588" s="4">
        <f t="shared" si="9"/>
        <v>0</v>
      </c>
      <c r="E588" s="4">
        <f t="shared" si="9"/>
        <v>0</v>
      </c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s="3" customFormat="1" ht="22.5" x14ac:dyDescent="0.25">
      <c r="A589" s="8"/>
      <c r="B589" s="1" t="s">
        <v>41</v>
      </c>
      <c r="C589" s="1" t="s">
        <v>262</v>
      </c>
      <c r="D589" s="4">
        <f t="shared" si="9"/>
        <v>0</v>
      </c>
      <c r="E589" s="4">
        <f t="shared" si="9"/>
        <v>1</v>
      </c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6">
        <v>0</v>
      </c>
      <c r="W589" s="6">
        <v>1</v>
      </c>
    </row>
    <row r="590" spans="1:23" s="3" customFormat="1" ht="45" x14ac:dyDescent="0.25">
      <c r="A590" s="8"/>
      <c r="B590" s="1" t="s">
        <v>14</v>
      </c>
      <c r="C590" s="1" t="s">
        <v>262</v>
      </c>
      <c r="D590" s="4">
        <f t="shared" si="9"/>
        <v>0</v>
      </c>
      <c r="E590" s="4">
        <f t="shared" si="9"/>
        <v>0</v>
      </c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s="3" customFormat="1" ht="56.25" x14ac:dyDescent="0.25">
      <c r="A591" s="8"/>
      <c r="B591" s="1" t="s">
        <v>72</v>
      </c>
      <c r="C591" s="1" t="s">
        <v>262</v>
      </c>
      <c r="D591" s="4">
        <f t="shared" si="9"/>
        <v>928</v>
      </c>
      <c r="E591" s="4">
        <f t="shared" si="9"/>
        <v>29000</v>
      </c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">
        <v>448</v>
      </c>
      <c r="U591" s="6">
        <v>14000</v>
      </c>
      <c r="V591" s="6">
        <v>480</v>
      </c>
      <c r="W591" s="6">
        <v>15000</v>
      </c>
    </row>
    <row r="592" spans="1:23" s="3" customFormat="1" ht="56.25" x14ac:dyDescent="0.25">
      <c r="A592" s="8"/>
      <c r="B592" s="1" t="s">
        <v>296</v>
      </c>
      <c r="C592" s="1" t="s">
        <v>262</v>
      </c>
      <c r="D592" s="4">
        <f t="shared" si="9"/>
        <v>96</v>
      </c>
      <c r="E592" s="4">
        <f t="shared" si="9"/>
        <v>3000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6">
        <v>96</v>
      </c>
      <c r="W592" s="6">
        <v>3000</v>
      </c>
    </row>
    <row r="593" spans="1:23" s="3" customFormat="1" ht="56.25" x14ac:dyDescent="0.25">
      <c r="A593" s="8"/>
      <c r="B593" s="1" t="s">
        <v>297</v>
      </c>
      <c r="C593" s="1" t="s">
        <v>262</v>
      </c>
      <c r="D593" s="4">
        <f t="shared" si="9"/>
        <v>825</v>
      </c>
      <c r="E593" s="4">
        <f t="shared" si="9"/>
        <v>18500</v>
      </c>
      <c r="F593" s="7"/>
      <c r="G593" s="7"/>
      <c r="H593" s="7"/>
      <c r="I593" s="7"/>
      <c r="J593" s="6">
        <v>231</v>
      </c>
      <c r="K593" s="6">
        <v>5500</v>
      </c>
      <c r="L593" s="7"/>
      <c r="M593" s="7"/>
      <c r="N593" s="6">
        <v>126</v>
      </c>
      <c r="O593" s="6">
        <v>3000</v>
      </c>
      <c r="P593" s="6">
        <v>168</v>
      </c>
      <c r="Q593" s="6">
        <v>4000</v>
      </c>
      <c r="R593" s="6">
        <v>150</v>
      </c>
      <c r="S593" s="6">
        <v>3000</v>
      </c>
      <c r="T593" s="6">
        <v>150</v>
      </c>
      <c r="U593" s="6">
        <v>3000</v>
      </c>
      <c r="V593" s="7"/>
      <c r="W593" s="7"/>
    </row>
    <row r="594" spans="1:23" s="3" customFormat="1" ht="112.5" x14ac:dyDescent="0.25">
      <c r="A594" s="8"/>
      <c r="B594" s="1" t="s">
        <v>298</v>
      </c>
      <c r="C594" s="1" t="s">
        <v>262</v>
      </c>
      <c r="D594" s="4">
        <f t="shared" si="9"/>
        <v>1845.3600000000001</v>
      </c>
      <c r="E594" s="4">
        <f t="shared" si="9"/>
        <v>54620</v>
      </c>
      <c r="F594" s="7"/>
      <c r="G594" s="7"/>
      <c r="H594" s="7"/>
      <c r="I594" s="7"/>
      <c r="J594" s="7"/>
      <c r="K594" s="7"/>
      <c r="L594" s="7"/>
      <c r="M594" s="7"/>
      <c r="N594" s="6">
        <v>283.36</v>
      </c>
      <c r="O594" s="6">
        <v>10120</v>
      </c>
      <c r="P594" s="6">
        <v>320</v>
      </c>
      <c r="Q594" s="6">
        <v>10000</v>
      </c>
      <c r="R594" s="6">
        <v>702</v>
      </c>
      <c r="S594" s="6">
        <v>19500</v>
      </c>
      <c r="T594" s="6">
        <v>360</v>
      </c>
      <c r="U594" s="6">
        <v>10000</v>
      </c>
      <c r="V594" s="6">
        <v>180</v>
      </c>
      <c r="W594" s="6">
        <v>5000</v>
      </c>
    </row>
    <row r="595" spans="1:23" s="3" customFormat="1" ht="101.25" x14ac:dyDescent="0.25">
      <c r="A595" s="8"/>
      <c r="B595" s="1" t="s">
        <v>15</v>
      </c>
      <c r="C595" s="1" t="s">
        <v>262</v>
      </c>
      <c r="D595" s="4">
        <f t="shared" si="9"/>
        <v>0</v>
      </c>
      <c r="E595" s="4">
        <f t="shared" si="9"/>
        <v>0</v>
      </c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s="3" customFormat="1" ht="56.25" x14ac:dyDescent="0.25">
      <c r="A596" s="8"/>
      <c r="B596" s="1" t="s">
        <v>16</v>
      </c>
      <c r="C596" s="1" t="s">
        <v>262</v>
      </c>
      <c r="D596" s="4">
        <f t="shared" si="9"/>
        <v>580</v>
      </c>
      <c r="E596" s="4">
        <f t="shared" si="9"/>
        <v>2040</v>
      </c>
      <c r="F596" s="7"/>
      <c r="G596" s="7"/>
      <c r="H596" s="7"/>
      <c r="I596" s="7"/>
      <c r="J596" s="6">
        <v>580</v>
      </c>
      <c r="K596" s="6">
        <v>2000</v>
      </c>
      <c r="L596" s="7"/>
      <c r="M596" s="7"/>
      <c r="N596" s="7"/>
      <c r="O596" s="7"/>
      <c r="P596" s="6">
        <v>0</v>
      </c>
      <c r="Q596" s="6">
        <v>20</v>
      </c>
      <c r="R596" s="6">
        <v>0</v>
      </c>
      <c r="S596" s="6">
        <v>5</v>
      </c>
      <c r="T596" s="7"/>
      <c r="U596" s="7"/>
      <c r="V596" s="6">
        <v>0</v>
      </c>
      <c r="W596" s="6">
        <v>15</v>
      </c>
    </row>
    <row r="597" spans="1:23" s="3" customFormat="1" ht="56.25" x14ac:dyDescent="0.25">
      <c r="A597" s="8"/>
      <c r="B597" s="1" t="s">
        <v>17</v>
      </c>
      <c r="C597" s="1" t="s">
        <v>262</v>
      </c>
      <c r="D597" s="4">
        <f t="shared" si="9"/>
        <v>0</v>
      </c>
      <c r="E597" s="4">
        <f t="shared" si="9"/>
        <v>0</v>
      </c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s="3" customFormat="1" ht="56.25" x14ac:dyDescent="0.25">
      <c r="A598" s="8"/>
      <c r="B598" s="1" t="s">
        <v>99</v>
      </c>
      <c r="C598" s="1" t="s">
        <v>262</v>
      </c>
      <c r="D598" s="4">
        <f t="shared" si="9"/>
        <v>0</v>
      </c>
      <c r="E598" s="4">
        <f t="shared" si="9"/>
        <v>0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s="3" customFormat="1" ht="56.25" x14ac:dyDescent="0.25">
      <c r="A599" s="8"/>
      <c r="B599" s="1" t="s">
        <v>20</v>
      </c>
      <c r="C599" s="1" t="s">
        <v>262</v>
      </c>
      <c r="D599" s="4">
        <f t="shared" si="9"/>
        <v>44951.7</v>
      </c>
      <c r="E599" s="4">
        <f t="shared" si="9"/>
        <v>302300</v>
      </c>
      <c r="F599" s="6">
        <v>7560</v>
      </c>
      <c r="G599" s="6">
        <v>54000</v>
      </c>
      <c r="H599" s="6">
        <v>2800</v>
      </c>
      <c r="I599" s="6">
        <v>20000</v>
      </c>
      <c r="J599" s="6">
        <v>5340</v>
      </c>
      <c r="K599" s="6">
        <v>37000</v>
      </c>
      <c r="L599" s="6">
        <v>4205</v>
      </c>
      <c r="M599" s="6">
        <v>29000</v>
      </c>
      <c r="N599" s="6">
        <v>2900</v>
      </c>
      <c r="O599" s="6">
        <v>20000</v>
      </c>
      <c r="P599" s="6">
        <v>6167.5</v>
      </c>
      <c r="Q599" s="6">
        <v>41500</v>
      </c>
      <c r="R599" s="6">
        <v>4404</v>
      </c>
      <c r="S599" s="6">
        <v>28000</v>
      </c>
      <c r="T599" s="6">
        <v>7075.5</v>
      </c>
      <c r="U599" s="6">
        <v>44500</v>
      </c>
      <c r="V599" s="6">
        <v>4499.7</v>
      </c>
      <c r="W599" s="6">
        <v>28300</v>
      </c>
    </row>
    <row r="600" spans="1:23" s="3" customFormat="1" ht="67.5" x14ac:dyDescent="0.25">
      <c r="A600" s="8"/>
      <c r="B600" s="1" t="s">
        <v>21</v>
      </c>
      <c r="C600" s="1" t="s">
        <v>262</v>
      </c>
      <c r="D600" s="4">
        <f t="shared" si="9"/>
        <v>26688.1</v>
      </c>
      <c r="E600" s="4">
        <f t="shared" si="9"/>
        <v>64900</v>
      </c>
      <c r="F600" s="7"/>
      <c r="G600" s="7"/>
      <c r="H600" s="7"/>
      <c r="I600" s="7"/>
      <c r="J600" s="6">
        <v>2340</v>
      </c>
      <c r="K600" s="6">
        <v>6000</v>
      </c>
      <c r="L600" s="6">
        <v>4403.1000000000004</v>
      </c>
      <c r="M600" s="6">
        <v>11290</v>
      </c>
      <c r="N600" s="6">
        <v>1950</v>
      </c>
      <c r="O600" s="6">
        <v>5000</v>
      </c>
      <c r="P600" s="6">
        <v>2015</v>
      </c>
      <c r="Q600" s="6">
        <v>5010</v>
      </c>
      <c r="R600" s="6">
        <v>5100</v>
      </c>
      <c r="S600" s="6">
        <v>12000</v>
      </c>
      <c r="T600" s="6">
        <v>4250</v>
      </c>
      <c r="U600" s="6">
        <v>10000</v>
      </c>
      <c r="V600" s="6">
        <v>6630</v>
      </c>
      <c r="W600" s="6">
        <v>15600</v>
      </c>
    </row>
    <row r="601" spans="1:23" s="3" customFormat="1" ht="56.25" x14ac:dyDescent="0.25">
      <c r="A601" s="8"/>
      <c r="B601" s="1" t="s">
        <v>93</v>
      </c>
      <c r="C601" s="1" t="s">
        <v>262</v>
      </c>
      <c r="D601" s="4">
        <f t="shared" si="9"/>
        <v>0</v>
      </c>
      <c r="E601" s="4">
        <f t="shared" si="9"/>
        <v>25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6">
        <v>0</v>
      </c>
      <c r="S601" s="6">
        <v>25</v>
      </c>
      <c r="T601" s="7"/>
      <c r="U601" s="7"/>
      <c r="V601" s="7"/>
      <c r="W601" s="7"/>
    </row>
    <row r="602" spans="1:23" s="3" customFormat="1" ht="56.25" x14ac:dyDescent="0.25">
      <c r="A602" s="8"/>
      <c r="B602" s="1" t="s">
        <v>59</v>
      </c>
      <c r="C602" s="1" t="s">
        <v>262</v>
      </c>
      <c r="D602" s="4">
        <f t="shared" si="9"/>
        <v>0</v>
      </c>
      <c r="E602" s="4">
        <f t="shared" si="9"/>
        <v>35</v>
      </c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6">
        <v>0</v>
      </c>
      <c r="S602" s="6">
        <v>30</v>
      </c>
      <c r="T602" s="7"/>
      <c r="U602" s="7"/>
      <c r="V602" s="6">
        <v>0</v>
      </c>
      <c r="W602" s="6">
        <v>5</v>
      </c>
    </row>
    <row r="603" spans="1:23" s="3" customFormat="1" ht="45" x14ac:dyDescent="0.25">
      <c r="A603" s="8"/>
      <c r="B603" s="1" t="s">
        <v>122</v>
      </c>
      <c r="C603" s="1" t="s">
        <v>262</v>
      </c>
      <c r="D603" s="4">
        <f t="shared" si="9"/>
        <v>0</v>
      </c>
      <c r="E603" s="4">
        <f t="shared" si="9"/>
        <v>0</v>
      </c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s="3" customFormat="1" ht="67.5" x14ac:dyDescent="0.25">
      <c r="A604" s="8"/>
      <c r="B604" s="1" t="s">
        <v>299</v>
      </c>
      <c r="C604" s="1" t="s">
        <v>262</v>
      </c>
      <c r="D604" s="4">
        <f t="shared" si="9"/>
        <v>0</v>
      </c>
      <c r="E604" s="4">
        <f t="shared" si="9"/>
        <v>0</v>
      </c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s="3" customFormat="1" ht="101.25" x14ac:dyDescent="0.25">
      <c r="A605" s="8"/>
      <c r="B605" s="1" t="s">
        <v>300</v>
      </c>
      <c r="C605" s="1" t="s">
        <v>262</v>
      </c>
      <c r="D605" s="4">
        <f t="shared" si="9"/>
        <v>3929.81</v>
      </c>
      <c r="E605" s="4">
        <f t="shared" si="9"/>
        <v>19282</v>
      </c>
      <c r="F605" s="6">
        <v>643.5</v>
      </c>
      <c r="G605" s="6">
        <v>3300</v>
      </c>
      <c r="H605" s="6">
        <v>585</v>
      </c>
      <c r="I605" s="6">
        <v>3000</v>
      </c>
      <c r="J605" s="7"/>
      <c r="K605" s="7"/>
      <c r="L605" s="6">
        <v>585</v>
      </c>
      <c r="M605" s="6">
        <v>3000</v>
      </c>
      <c r="N605" s="6">
        <v>585</v>
      </c>
      <c r="O605" s="6">
        <v>3000</v>
      </c>
      <c r="P605" s="6">
        <v>717.5</v>
      </c>
      <c r="Q605" s="6">
        <v>3500</v>
      </c>
      <c r="R605" s="6">
        <v>255</v>
      </c>
      <c r="S605" s="6">
        <v>1000</v>
      </c>
      <c r="T605" s="6">
        <v>558.80999999999995</v>
      </c>
      <c r="U605" s="6">
        <v>2482</v>
      </c>
      <c r="V605" s="7"/>
      <c r="W605" s="7"/>
    </row>
    <row r="606" spans="1:23" s="3" customFormat="1" ht="90" x14ac:dyDescent="0.25">
      <c r="A606" s="8"/>
      <c r="B606" s="1" t="s">
        <v>301</v>
      </c>
      <c r="C606" s="1" t="s">
        <v>262</v>
      </c>
      <c r="D606" s="4">
        <f t="shared" si="9"/>
        <v>0</v>
      </c>
      <c r="E606" s="4">
        <f t="shared" si="9"/>
        <v>0</v>
      </c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s="3" customFormat="1" ht="67.5" x14ac:dyDescent="0.25">
      <c r="A607" s="8"/>
      <c r="B607" s="1" t="s">
        <v>144</v>
      </c>
      <c r="C607" s="1" t="s">
        <v>262</v>
      </c>
      <c r="D607" s="4">
        <f t="shared" si="9"/>
        <v>0</v>
      </c>
      <c r="E607" s="4">
        <f t="shared" si="9"/>
        <v>50</v>
      </c>
      <c r="F607" s="7"/>
      <c r="G607" s="7"/>
      <c r="H607" s="7"/>
      <c r="I607" s="7"/>
      <c r="J607" s="7"/>
      <c r="K607" s="7"/>
      <c r="L607" s="7"/>
      <c r="M607" s="7"/>
      <c r="N607" s="6">
        <v>0</v>
      </c>
      <c r="O607" s="6">
        <v>50</v>
      </c>
      <c r="P607" s="7"/>
      <c r="Q607" s="7"/>
      <c r="R607" s="7"/>
      <c r="S607" s="7"/>
      <c r="T607" s="7"/>
      <c r="U607" s="7"/>
      <c r="V607" s="7"/>
      <c r="W607" s="7"/>
    </row>
    <row r="608" spans="1:23" s="3" customFormat="1" ht="33.75" x14ac:dyDescent="0.25">
      <c r="A608" s="8"/>
      <c r="B608" s="1" t="s">
        <v>23</v>
      </c>
      <c r="C608" s="1" t="s">
        <v>262</v>
      </c>
      <c r="D608" s="4">
        <f t="shared" si="9"/>
        <v>0</v>
      </c>
      <c r="E608" s="4">
        <f t="shared" si="9"/>
        <v>7</v>
      </c>
      <c r="F608" s="7"/>
      <c r="G608" s="7"/>
      <c r="H608" s="7"/>
      <c r="I608" s="7"/>
      <c r="J608" s="7"/>
      <c r="K608" s="7"/>
      <c r="L608" s="6">
        <v>0</v>
      </c>
      <c r="M608" s="6">
        <v>1</v>
      </c>
      <c r="N608" s="6">
        <v>0</v>
      </c>
      <c r="O608" s="6">
        <v>1</v>
      </c>
      <c r="P608" s="6">
        <v>0</v>
      </c>
      <c r="Q608" s="6">
        <v>2</v>
      </c>
      <c r="R608" s="6">
        <v>0</v>
      </c>
      <c r="S608" s="6">
        <v>1</v>
      </c>
      <c r="T608" s="6">
        <v>0</v>
      </c>
      <c r="U608" s="6">
        <v>2</v>
      </c>
      <c r="V608" s="7"/>
      <c r="W608" s="7"/>
    </row>
    <row r="609" spans="1:23" s="3" customFormat="1" x14ac:dyDescent="0.25">
      <c r="A609" s="8" t="s">
        <v>302</v>
      </c>
      <c r="B609" s="1" t="s">
        <v>5</v>
      </c>
      <c r="C609" s="1" t="s">
        <v>303</v>
      </c>
      <c r="D609" s="4">
        <f t="shared" si="9"/>
        <v>16.079999999999998</v>
      </c>
      <c r="E609" s="4">
        <f t="shared" si="9"/>
        <v>121</v>
      </c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5">
        <v>16.079999999999998</v>
      </c>
      <c r="W609" s="5">
        <v>121</v>
      </c>
    </row>
    <row r="610" spans="1:23" s="3" customFormat="1" ht="56.25" x14ac:dyDescent="0.25">
      <c r="A610" s="8"/>
      <c r="B610" s="1" t="s">
        <v>18</v>
      </c>
      <c r="C610" s="1" t="s">
        <v>262</v>
      </c>
      <c r="D610" s="4">
        <f t="shared" si="9"/>
        <v>16.079999999999998</v>
      </c>
      <c r="E610" s="4">
        <f t="shared" si="9"/>
        <v>120</v>
      </c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6">
        <v>16.079999999999998</v>
      </c>
      <c r="W610" s="6">
        <v>120</v>
      </c>
    </row>
    <row r="611" spans="1:23" s="3" customFormat="1" ht="33.75" x14ac:dyDescent="0.25">
      <c r="A611" s="8"/>
      <c r="B611" s="1" t="s">
        <v>23</v>
      </c>
      <c r="C611" s="1" t="s">
        <v>262</v>
      </c>
      <c r="D611" s="4">
        <f t="shared" si="9"/>
        <v>0</v>
      </c>
      <c r="E611" s="4">
        <f t="shared" si="9"/>
        <v>1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6">
        <v>0</v>
      </c>
      <c r="W611" s="6">
        <v>1</v>
      </c>
    </row>
    <row r="612" spans="1:23" s="3" customFormat="1" ht="78.75" x14ac:dyDescent="0.25">
      <c r="A612" s="1" t="s">
        <v>304</v>
      </c>
      <c r="B612" s="1" t="s">
        <v>18</v>
      </c>
      <c r="C612" s="1" t="s">
        <v>305</v>
      </c>
      <c r="D612" s="4">
        <f t="shared" si="9"/>
        <v>216.58</v>
      </c>
      <c r="E612" s="4">
        <f t="shared" si="9"/>
        <v>1670</v>
      </c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6">
        <v>100</v>
      </c>
      <c r="Q612" s="6">
        <v>800</v>
      </c>
      <c r="R612" s="6">
        <v>13.4</v>
      </c>
      <c r="S612" s="6">
        <v>100</v>
      </c>
      <c r="T612" s="6">
        <v>103.18</v>
      </c>
      <c r="U612" s="6">
        <v>770</v>
      </c>
      <c r="V612" s="7"/>
      <c r="W612" s="7"/>
    </row>
    <row r="613" spans="1:23" s="3" customFormat="1" x14ac:dyDescent="0.25">
      <c r="A613" s="8" t="s">
        <v>306</v>
      </c>
      <c r="B613" s="1" t="s">
        <v>5</v>
      </c>
      <c r="C613" s="1" t="s">
        <v>307</v>
      </c>
      <c r="D613" s="4">
        <f t="shared" si="9"/>
        <v>27277.960000000003</v>
      </c>
      <c r="E613" s="4">
        <f t="shared" si="9"/>
        <v>179155</v>
      </c>
      <c r="F613" s="5">
        <v>1190</v>
      </c>
      <c r="G613" s="5">
        <v>8751</v>
      </c>
      <c r="H613" s="5">
        <v>2038.25</v>
      </c>
      <c r="I613" s="5">
        <v>18975</v>
      </c>
      <c r="J613" s="5">
        <v>1857.28</v>
      </c>
      <c r="K613" s="5">
        <v>14395</v>
      </c>
      <c r="L613" s="5">
        <v>1576.5</v>
      </c>
      <c r="M613" s="5">
        <v>11000</v>
      </c>
      <c r="N613" s="5">
        <v>2244.65</v>
      </c>
      <c r="O613" s="5">
        <v>16086</v>
      </c>
      <c r="P613" s="5">
        <v>3606.7000000000003</v>
      </c>
      <c r="Q613" s="5">
        <v>30958</v>
      </c>
      <c r="R613" s="5">
        <v>4702.1000000000004</v>
      </c>
      <c r="S613" s="5">
        <v>28702</v>
      </c>
      <c r="T613" s="5">
        <v>5172.369999999999</v>
      </c>
      <c r="U613" s="5">
        <v>30714</v>
      </c>
      <c r="V613" s="5">
        <v>4890.1100000000006</v>
      </c>
      <c r="W613" s="5">
        <v>19574</v>
      </c>
    </row>
    <row r="614" spans="1:23" s="3" customFormat="1" ht="56.25" x14ac:dyDescent="0.25">
      <c r="A614" s="8"/>
      <c r="B614" s="1" t="s">
        <v>308</v>
      </c>
      <c r="C614" s="1" t="s">
        <v>262</v>
      </c>
      <c r="D614" s="4">
        <f t="shared" si="9"/>
        <v>114</v>
      </c>
      <c r="E614" s="4">
        <f t="shared" si="9"/>
        <v>3005</v>
      </c>
      <c r="F614" s="7"/>
      <c r="G614" s="7"/>
      <c r="H614" s="6">
        <v>76</v>
      </c>
      <c r="I614" s="6">
        <v>2005</v>
      </c>
      <c r="J614" s="6">
        <v>38</v>
      </c>
      <c r="K614" s="6">
        <v>1000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s="3" customFormat="1" ht="78.75" x14ac:dyDescent="0.25">
      <c r="A615" s="8"/>
      <c r="B615" s="1" t="s">
        <v>309</v>
      </c>
      <c r="C615" s="1" t="s">
        <v>262</v>
      </c>
      <c r="D615" s="4">
        <f t="shared" si="9"/>
        <v>1521.04</v>
      </c>
      <c r="E615" s="4">
        <f t="shared" si="9"/>
        <v>2004</v>
      </c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">
        <v>760.52</v>
      </c>
      <c r="U615" s="6">
        <v>1002</v>
      </c>
      <c r="V615" s="6">
        <v>760.52</v>
      </c>
      <c r="W615" s="6">
        <v>1002</v>
      </c>
    </row>
    <row r="616" spans="1:23" s="3" customFormat="1" ht="78.75" x14ac:dyDescent="0.25">
      <c r="A616" s="8"/>
      <c r="B616" s="1" t="s">
        <v>310</v>
      </c>
      <c r="C616" s="1" t="s">
        <v>262</v>
      </c>
      <c r="D616" s="4">
        <f t="shared" si="9"/>
        <v>1647.79</v>
      </c>
      <c r="E616" s="4">
        <f t="shared" si="9"/>
        <v>2171</v>
      </c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6">
        <v>1647.79</v>
      </c>
      <c r="W616" s="6">
        <v>2171</v>
      </c>
    </row>
    <row r="617" spans="1:23" s="3" customFormat="1" ht="67.5" x14ac:dyDescent="0.25">
      <c r="A617" s="8"/>
      <c r="B617" s="1" t="s">
        <v>52</v>
      </c>
      <c r="C617" s="1" t="s">
        <v>262</v>
      </c>
      <c r="D617" s="4">
        <f t="shared" si="9"/>
        <v>561.59999999999991</v>
      </c>
      <c r="E617" s="4">
        <f t="shared" si="9"/>
        <v>7210</v>
      </c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6">
        <v>374.4</v>
      </c>
      <c r="Q617" s="6">
        <v>4810</v>
      </c>
      <c r="R617" s="7"/>
      <c r="S617" s="7"/>
      <c r="T617" s="6">
        <v>187.2</v>
      </c>
      <c r="U617" s="6">
        <v>2400</v>
      </c>
      <c r="V617" s="7"/>
      <c r="W617" s="7"/>
    </row>
    <row r="618" spans="1:23" s="3" customFormat="1" ht="67.5" x14ac:dyDescent="0.25">
      <c r="A618" s="8"/>
      <c r="B618" s="1" t="s">
        <v>111</v>
      </c>
      <c r="C618" s="1" t="s">
        <v>262</v>
      </c>
      <c r="D618" s="4">
        <f t="shared" si="9"/>
        <v>820.80000000000007</v>
      </c>
      <c r="E618" s="4">
        <f t="shared" si="9"/>
        <v>10810</v>
      </c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6">
        <v>364.8</v>
      </c>
      <c r="Q618" s="6">
        <v>4810</v>
      </c>
      <c r="R618" s="6">
        <v>273.60000000000002</v>
      </c>
      <c r="S618" s="6">
        <v>3600</v>
      </c>
      <c r="T618" s="6">
        <v>182.4</v>
      </c>
      <c r="U618" s="6">
        <v>2400</v>
      </c>
      <c r="V618" s="7"/>
      <c r="W618" s="7"/>
    </row>
    <row r="619" spans="1:23" s="3" customFormat="1" ht="90" x14ac:dyDescent="0.25">
      <c r="A619" s="8"/>
      <c r="B619" s="1" t="s">
        <v>27</v>
      </c>
      <c r="C619" s="1" t="s">
        <v>262</v>
      </c>
      <c r="D619" s="4">
        <f t="shared" si="9"/>
        <v>40</v>
      </c>
      <c r="E619" s="4">
        <f t="shared" si="9"/>
        <v>1</v>
      </c>
      <c r="F619" s="6">
        <v>40</v>
      </c>
      <c r="G619" s="6">
        <v>1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s="3" customFormat="1" ht="67.5" x14ac:dyDescent="0.25">
      <c r="A620" s="8"/>
      <c r="B620" s="1" t="s">
        <v>55</v>
      </c>
      <c r="C620" s="1" t="s">
        <v>262</v>
      </c>
      <c r="D620" s="4">
        <f t="shared" si="9"/>
        <v>95</v>
      </c>
      <c r="E620" s="4">
        <f t="shared" si="9"/>
        <v>500</v>
      </c>
      <c r="F620" s="7"/>
      <c r="G620" s="7"/>
      <c r="H620" s="7"/>
      <c r="I620" s="7"/>
      <c r="J620" s="6">
        <v>190</v>
      </c>
      <c r="K620" s="6">
        <v>1000</v>
      </c>
      <c r="L620" s="6">
        <v>-95</v>
      </c>
      <c r="M620" s="6">
        <v>-500</v>
      </c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s="3" customFormat="1" ht="56.25" x14ac:dyDescent="0.25">
      <c r="A621" s="8"/>
      <c r="B621" s="1" t="s">
        <v>311</v>
      </c>
      <c r="C621" s="1" t="s">
        <v>262</v>
      </c>
      <c r="D621" s="4">
        <f t="shared" si="9"/>
        <v>80</v>
      </c>
      <c r="E621" s="4">
        <f t="shared" si="9"/>
        <v>1000</v>
      </c>
      <c r="F621" s="7"/>
      <c r="G621" s="7"/>
      <c r="H621" s="7"/>
      <c r="I621" s="7"/>
      <c r="J621" s="6">
        <v>80</v>
      </c>
      <c r="K621" s="6">
        <v>1000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s="3" customFormat="1" ht="56.25" x14ac:dyDescent="0.25">
      <c r="A622" s="8"/>
      <c r="B622" s="1" t="s">
        <v>16</v>
      </c>
      <c r="C622" s="1" t="s">
        <v>262</v>
      </c>
      <c r="D622" s="4">
        <f t="shared" si="9"/>
        <v>797.35</v>
      </c>
      <c r="E622" s="4">
        <f t="shared" si="9"/>
        <v>2735</v>
      </c>
      <c r="F622" s="6">
        <v>362.5</v>
      </c>
      <c r="G622" s="6">
        <v>1250</v>
      </c>
      <c r="H622" s="7"/>
      <c r="I622" s="7"/>
      <c r="J622" s="7"/>
      <c r="K622" s="7"/>
      <c r="L622" s="7"/>
      <c r="M622" s="7"/>
      <c r="N622" s="6">
        <v>387.15</v>
      </c>
      <c r="O622" s="6">
        <v>1335</v>
      </c>
      <c r="P622" s="7"/>
      <c r="Q622" s="7"/>
      <c r="R622" s="7"/>
      <c r="S622" s="7"/>
      <c r="T622" s="6">
        <v>47.7</v>
      </c>
      <c r="U622" s="6">
        <v>150</v>
      </c>
      <c r="V622" s="7"/>
      <c r="W622" s="7"/>
    </row>
    <row r="623" spans="1:23" s="3" customFormat="1" ht="56.25" x14ac:dyDescent="0.25">
      <c r="A623" s="8"/>
      <c r="B623" s="1" t="s">
        <v>17</v>
      </c>
      <c r="C623" s="1" t="s">
        <v>262</v>
      </c>
      <c r="D623" s="4">
        <f t="shared" si="9"/>
        <v>362.5</v>
      </c>
      <c r="E623" s="4">
        <f t="shared" si="9"/>
        <v>2500</v>
      </c>
      <c r="F623" s="7"/>
      <c r="G623" s="7"/>
      <c r="H623" s="6">
        <v>362.5</v>
      </c>
      <c r="I623" s="6">
        <v>2500</v>
      </c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s="3" customFormat="1" ht="56.25" x14ac:dyDescent="0.25">
      <c r="A624" s="8"/>
      <c r="B624" s="1" t="s">
        <v>18</v>
      </c>
      <c r="C624" s="1" t="s">
        <v>262</v>
      </c>
      <c r="D624" s="4">
        <f t="shared" si="9"/>
        <v>7204.3</v>
      </c>
      <c r="E624" s="4">
        <f t="shared" si="9"/>
        <v>64200</v>
      </c>
      <c r="F624" s="6">
        <v>787.5</v>
      </c>
      <c r="G624" s="6">
        <v>7500</v>
      </c>
      <c r="H624" s="6">
        <v>1353</v>
      </c>
      <c r="I624" s="6">
        <v>12300</v>
      </c>
      <c r="J624" s="6">
        <v>825</v>
      </c>
      <c r="K624" s="6">
        <v>7500</v>
      </c>
      <c r="L624" s="6">
        <v>627</v>
      </c>
      <c r="M624" s="6">
        <v>5700</v>
      </c>
      <c r="N624" s="6">
        <v>770</v>
      </c>
      <c r="O624" s="6">
        <v>7000</v>
      </c>
      <c r="P624" s="6">
        <v>1573</v>
      </c>
      <c r="Q624" s="6">
        <v>13800</v>
      </c>
      <c r="R624" s="6">
        <v>366</v>
      </c>
      <c r="S624" s="6">
        <v>3000</v>
      </c>
      <c r="T624" s="6">
        <v>488</v>
      </c>
      <c r="U624" s="6">
        <v>4000</v>
      </c>
      <c r="V624" s="6">
        <v>414.79999999999995</v>
      </c>
      <c r="W624" s="6">
        <v>3400</v>
      </c>
    </row>
    <row r="625" spans="1:23" s="3" customFormat="1" ht="56.25" x14ac:dyDescent="0.25">
      <c r="A625" s="8"/>
      <c r="B625" s="1" t="s">
        <v>20</v>
      </c>
      <c r="C625" s="1" t="s">
        <v>262</v>
      </c>
      <c r="D625" s="4">
        <f t="shared" si="9"/>
        <v>9881.68</v>
      </c>
      <c r="E625" s="4">
        <f t="shared" si="9"/>
        <v>63505</v>
      </c>
      <c r="F625" s="7"/>
      <c r="G625" s="7"/>
      <c r="H625" s="6">
        <v>217.5</v>
      </c>
      <c r="I625" s="6">
        <v>1510</v>
      </c>
      <c r="J625" s="6">
        <v>144.28</v>
      </c>
      <c r="K625" s="6">
        <v>995</v>
      </c>
      <c r="L625" s="6">
        <v>565.5</v>
      </c>
      <c r="M625" s="6">
        <v>3900</v>
      </c>
      <c r="N625" s="6">
        <v>725</v>
      </c>
      <c r="O625" s="6">
        <v>5000</v>
      </c>
      <c r="P625" s="6">
        <v>820</v>
      </c>
      <c r="Q625" s="6">
        <v>5500</v>
      </c>
      <c r="R625" s="6">
        <v>2496.3000000000002</v>
      </c>
      <c r="S625" s="6">
        <v>15700</v>
      </c>
      <c r="T625" s="6">
        <v>2846.1</v>
      </c>
      <c r="U625" s="6">
        <v>17900</v>
      </c>
      <c r="V625" s="6">
        <v>2067</v>
      </c>
      <c r="W625" s="6">
        <v>13000</v>
      </c>
    </row>
    <row r="626" spans="1:23" s="3" customFormat="1" ht="56.25" x14ac:dyDescent="0.25">
      <c r="A626" s="8"/>
      <c r="B626" s="1" t="s">
        <v>9</v>
      </c>
      <c r="C626" s="1" t="s">
        <v>262</v>
      </c>
      <c r="D626" s="4">
        <f t="shared" si="9"/>
        <v>3012.5</v>
      </c>
      <c r="E626" s="4">
        <f t="shared" si="9"/>
        <v>14210</v>
      </c>
      <c r="F626" s="7"/>
      <c r="G626" s="7"/>
      <c r="H626" s="6">
        <v>0</v>
      </c>
      <c r="I626" s="6">
        <v>10</v>
      </c>
      <c r="J626" s="6">
        <v>580</v>
      </c>
      <c r="K626" s="6">
        <v>2900</v>
      </c>
      <c r="L626" s="6">
        <v>200</v>
      </c>
      <c r="M626" s="6">
        <v>1000</v>
      </c>
      <c r="N626" s="6">
        <v>250</v>
      </c>
      <c r="O626" s="6">
        <v>1250</v>
      </c>
      <c r="P626" s="6">
        <v>280.8</v>
      </c>
      <c r="Q626" s="6">
        <v>1350</v>
      </c>
      <c r="R626" s="6">
        <v>1105</v>
      </c>
      <c r="S626" s="6">
        <v>5000</v>
      </c>
      <c r="T626" s="6">
        <v>596.70000000000005</v>
      </c>
      <c r="U626" s="6">
        <v>2700</v>
      </c>
      <c r="V626" s="7"/>
      <c r="W626" s="7"/>
    </row>
    <row r="627" spans="1:23" s="3" customFormat="1" ht="67.5" x14ac:dyDescent="0.25">
      <c r="A627" s="8"/>
      <c r="B627" s="1" t="s">
        <v>21</v>
      </c>
      <c r="C627" s="1" t="s">
        <v>262</v>
      </c>
      <c r="D627" s="4">
        <f t="shared" si="9"/>
        <v>403.75</v>
      </c>
      <c r="E627" s="4">
        <f t="shared" si="9"/>
        <v>980</v>
      </c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6">
        <v>0</v>
      </c>
      <c r="Q627" s="6">
        <v>24</v>
      </c>
      <c r="R627" s="6">
        <v>340</v>
      </c>
      <c r="S627" s="6">
        <v>800</v>
      </c>
      <c r="T627" s="6">
        <v>63.75</v>
      </c>
      <c r="U627" s="6">
        <v>156</v>
      </c>
      <c r="V627" s="7"/>
      <c r="W627" s="7"/>
    </row>
    <row r="628" spans="1:23" s="3" customFormat="1" ht="101.25" x14ac:dyDescent="0.25">
      <c r="A628" s="8"/>
      <c r="B628" s="1" t="s">
        <v>312</v>
      </c>
      <c r="C628" s="1" t="s">
        <v>262</v>
      </c>
      <c r="D628" s="4">
        <f t="shared" si="9"/>
        <v>279</v>
      </c>
      <c r="E628" s="4">
        <f t="shared" si="9"/>
        <v>900</v>
      </c>
      <c r="F628" s="7"/>
      <c r="G628" s="7"/>
      <c r="H628" s="7"/>
      <c r="I628" s="7"/>
      <c r="J628" s="7"/>
      <c r="K628" s="7"/>
      <c r="L628" s="6">
        <v>279</v>
      </c>
      <c r="M628" s="6">
        <v>900</v>
      </c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s="3" customFormat="1" ht="78.75" x14ac:dyDescent="0.25">
      <c r="A629" s="8"/>
      <c r="B629" s="1" t="s">
        <v>103</v>
      </c>
      <c r="C629" s="1" t="s">
        <v>262</v>
      </c>
      <c r="D629" s="4">
        <f t="shared" si="9"/>
        <v>112.5</v>
      </c>
      <c r="E629" s="4">
        <f t="shared" si="9"/>
        <v>1500</v>
      </c>
      <c r="F629" s="7"/>
      <c r="G629" s="7"/>
      <c r="H629" s="7"/>
      <c r="I629" s="7"/>
      <c r="J629" s="7"/>
      <c r="K629" s="7"/>
      <c r="L629" s="7"/>
      <c r="M629" s="7"/>
      <c r="N629" s="6">
        <v>112.5</v>
      </c>
      <c r="O629" s="6">
        <v>1500</v>
      </c>
      <c r="P629" s="7"/>
      <c r="Q629" s="7"/>
      <c r="R629" s="7"/>
      <c r="S629" s="7"/>
      <c r="T629" s="7"/>
      <c r="U629" s="7"/>
      <c r="V629" s="7"/>
      <c r="W629" s="7"/>
    </row>
    <row r="630" spans="1:23" s="3" customFormat="1" ht="67.5" x14ac:dyDescent="0.25">
      <c r="A630" s="8"/>
      <c r="B630" s="1" t="s">
        <v>152</v>
      </c>
      <c r="C630" s="1" t="s">
        <v>262</v>
      </c>
      <c r="D630" s="4">
        <f t="shared" si="9"/>
        <v>0</v>
      </c>
      <c r="E630" s="4">
        <f t="shared" si="9"/>
        <v>12</v>
      </c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6">
        <v>0</v>
      </c>
      <c r="Q630" s="6">
        <v>12</v>
      </c>
      <c r="R630" s="7"/>
      <c r="S630" s="7"/>
      <c r="T630" s="7"/>
      <c r="U630" s="7"/>
      <c r="V630" s="7"/>
      <c r="W630" s="7"/>
    </row>
    <row r="631" spans="1:23" s="3" customFormat="1" ht="56.25" x14ac:dyDescent="0.25">
      <c r="A631" s="8"/>
      <c r="B631" s="1" t="s">
        <v>313</v>
      </c>
      <c r="C631" s="1" t="s">
        <v>262</v>
      </c>
      <c r="D631" s="4">
        <f t="shared" si="9"/>
        <v>193.7</v>
      </c>
      <c r="E631" s="4">
        <f t="shared" si="9"/>
        <v>650</v>
      </c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6">
        <v>193.7</v>
      </c>
      <c r="Q631" s="6">
        <v>650</v>
      </c>
      <c r="R631" s="7"/>
      <c r="S631" s="7"/>
      <c r="T631" s="7"/>
      <c r="U631" s="7"/>
      <c r="V631" s="7"/>
      <c r="W631" s="7"/>
    </row>
    <row r="632" spans="1:23" s="3" customFormat="1" ht="56.25" x14ac:dyDescent="0.25">
      <c r="A632" s="8"/>
      <c r="B632" s="1" t="s">
        <v>57</v>
      </c>
      <c r="C632" s="1" t="s">
        <v>262</v>
      </c>
      <c r="D632" s="4">
        <f t="shared" si="9"/>
        <v>87.2</v>
      </c>
      <c r="E632" s="4">
        <f t="shared" si="9"/>
        <v>400</v>
      </c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6">
        <v>87.2</v>
      </c>
      <c r="S632" s="6">
        <v>400</v>
      </c>
      <c r="T632" s="7"/>
      <c r="U632" s="7"/>
      <c r="V632" s="7"/>
      <c r="W632" s="7"/>
    </row>
    <row r="633" spans="1:23" s="3" customFormat="1" ht="78.75" x14ac:dyDescent="0.25">
      <c r="A633" s="8"/>
      <c r="B633" s="1" t="s">
        <v>58</v>
      </c>
      <c r="C633" s="1" t="s">
        <v>262</v>
      </c>
      <c r="D633" s="4">
        <f t="shared" si="9"/>
        <v>34</v>
      </c>
      <c r="E633" s="4">
        <f t="shared" si="9"/>
        <v>200</v>
      </c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6">
        <v>34</v>
      </c>
      <c r="S633" s="6">
        <v>200</v>
      </c>
      <c r="T633" s="7"/>
      <c r="U633" s="7"/>
      <c r="V633" s="7"/>
      <c r="W633" s="7"/>
    </row>
    <row r="634" spans="1:23" s="3" customFormat="1" ht="56.25" x14ac:dyDescent="0.25">
      <c r="A634" s="8"/>
      <c r="B634" s="1" t="s">
        <v>59</v>
      </c>
      <c r="C634" s="1" t="s">
        <v>262</v>
      </c>
      <c r="D634" s="4">
        <f t="shared" si="9"/>
        <v>0</v>
      </c>
      <c r="E634" s="4">
        <f t="shared" si="9"/>
        <v>6</v>
      </c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">
        <v>0</v>
      </c>
      <c r="U634" s="6">
        <v>6</v>
      </c>
      <c r="V634" s="7"/>
      <c r="W634" s="7"/>
    </row>
    <row r="635" spans="1:23" s="3" customFormat="1" ht="33.75" x14ac:dyDescent="0.25">
      <c r="A635" s="8"/>
      <c r="B635" s="1" t="s">
        <v>199</v>
      </c>
      <c r="C635" s="1" t="s">
        <v>262</v>
      </c>
      <c r="D635" s="4">
        <f t="shared" si="9"/>
        <v>29.25</v>
      </c>
      <c r="E635" s="4">
        <f t="shared" si="9"/>
        <v>650</v>
      </c>
      <c r="F635" s="7"/>
      <c r="G635" s="7"/>
      <c r="H635" s="6">
        <v>29.25</v>
      </c>
      <c r="I635" s="6">
        <v>650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s="3" customFormat="1" ht="33.75" x14ac:dyDescent="0.25">
      <c r="A636" s="8"/>
      <c r="B636" s="1" t="s">
        <v>23</v>
      </c>
      <c r="C636" s="1" t="s">
        <v>262</v>
      </c>
      <c r="D636" s="4">
        <f t="shared" si="9"/>
        <v>0</v>
      </c>
      <c r="E636" s="4">
        <f t="shared" si="9"/>
        <v>6</v>
      </c>
      <c r="F636" s="7"/>
      <c r="G636" s="7"/>
      <c r="H636" s="7"/>
      <c r="I636" s="7"/>
      <c r="J636" s="7"/>
      <c r="K636" s="7"/>
      <c r="L636" s="7"/>
      <c r="M636" s="7"/>
      <c r="N636" s="6">
        <v>0</v>
      </c>
      <c r="O636" s="6">
        <v>1</v>
      </c>
      <c r="P636" s="6">
        <v>0</v>
      </c>
      <c r="Q636" s="6">
        <v>2</v>
      </c>
      <c r="R636" s="6">
        <v>0</v>
      </c>
      <c r="S636" s="6">
        <v>2</v>
      </c>
      <c r="T636" s="7"/>
      <c r="U636" s="7"/>
      <c r="V636" s="6">
        <v>0</v>
      </c>
      <c r="W636" s="6">
        <v>1</v>
      </c>
    </row>
    <row r="637" spans="1:23" s="3" customFormat="1" x14ac:dyDescent="0.25">
      <c r="A637" s="8" t="s">
        <v>314</v>
      </c>
      <c r="B637" s="1" t="s">
        <v>5</v>
      </c>
      <c r="C637" s="1" t="s">
        <v>315</v>
      </c>
      <c r="D637" s="4">
        <f t="shared" si="9"/>
        <v>27325.3</v>
      </c>
      <c r="E637" s="4">
        <f t="shared" si="9"/>
        <v>208514</v>
      </c>
      <c r="F637" s="7"/>
      <c r="G637" s="7"/>
      <c r="H637" s="5">
        <v>365</v>
      </c>
      <c r="I637" s="5">
        <v>3050</v>
      </c>
      <c r="J637" s="5">
        <v>1485</v>
      </c>
      <c r="K637" s="5">
        <v>13500</v>
      </c>
      <c r="L637" s="5">
        <v>2110</v>
      </c>
      <c r="M637" s="5">
        <v>18002</v>
      </c>
      <c r="N637" s="5">
        <v>2660</v>
      </c>
      <c r="O637" s="5">
        <v>24500</v>
      </c>
      <c r="P637" s="5">
        <v>4769</v>
      </c>
      <c r="Q637" s="5">
        <v>37011</v>
      </c>
      <c r="R637" s="5">
        <v>3720</v>
      </c>
      <c r="S637" s="5">
        <v>28210</v>
      </c>
      <c r="T637" s="5">
        <v>7401.3</v>
      </c>
      <c r="U637" s="5">
        <v>53240</v>
      </c>
      <c r="V637" s="5">
        <v>4815</v>
      </c>
      <c r="W637" s="5">
        <v>31001</v>
      </c>
    </row>
    <row r="638" spans="1:23" s="3" customFormat="1" ht="101.25" x14ac:dyDescent="0.25">
      <c r="A638" s="8"/>
      <c r="B638" s="1" t="s">
        <v>15</v>
      </c>
      <c r="C638" s="1" t="s">
        <v>262</v>
      </c>
      <c r="D638" s="4">
        <f t="shared" si="9"/>
        <v>4.8</v>
      </c>
      <c r="E638" s="4">
        <f t="shared" si="9"/>
        <v>1</v>
      </c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">
        <v>4.8</v>
      </c>
      <c r="U638" s="6">
        <v>1</v>
      </c>
      <c r="V638" s="7"/>
      <c r="W638" s="7"/>
    </row>
    <row r="639" spans="1:23" s="3" customFormat="1" ht="90" x14ac:dyDescent="0.25">
      <c r="A639" s="8"/>
      <c r="B639" s="1" t="s">
        <v>27</v>
      </c>
      <c r="C639" s="1" t="s">
        <v>262</v>
      </c>
      <c r="D639" s="4">
        <f t="shared" si="9"/>
        <v>40</v>
      </c>
      <c r="E639" s="4">
        <f t="shared" si="9"/>
        <v>1</v>
      </c>
      <c r="F639" s="7"/>
      <c r="G639" s="7"/>
      <c r="H639" s="7"/>
      <c r="I639" s="7"/>
      <c r="J639" s="7"/>
      <c r="K639" s="7"/>
      <c r="L639" s="6">
        <v>40</v>
      </c>
      <c r="M639" s="6">
        <v>1</v>
      </c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s="3" customFormat="1" ht="56.25" x14ac:dyDescent="0.25">
      <c r="A640" s="8"/>
      <c r="B640" s="1" t="s">
        <v>16</v>
      </c>
      <c r="C640" s="1" t="s">
        <v>262</v>
      </c>
      <c r="D640" s="4">
        <f t="shared" si="9"/>
        <v>0</v>
      </c>
      <c r="E640" s="4">
        <f t="shared" si="9"/>
        <v>10</v>
      </c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">
        <v>0</v>
      </c>
      <c r="U640" s="6">
        <v>10</v>
      </c>
      <c r="V640" s="7"/>
      <c r="W640" s="7"/>
    </row>
    <row r="641" spans="1:23" s="3" customFormat="1" ht="56.25" x14ac:dyDescent="0.25">
      <c r="A641" s="8"/>
      <c r="B641" s="1" t="s">
        <v>17</v>
      </c>
      <c r="C641" s="1" t="s">
        <v>262</v>
      </c>
      <c r="D641" s="4">
        <f t="shared" si="9"/>
        <v>101.5</v>
      </c>
      <c r="E641" s="4">
        <f t="shared" si="9"/>
        <v>700</v>
      </c>
      <c r="F641" s="7"/>
      <c r="G641" s="7"/>
      <c r="H641" s="6">
        <v>101.5</v>
      </c>
      <c r="I641" s="6">
        <v>700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s="3" customFormat="1" ht="56.25" x14ac:dyDescent="0.25">
      <c r="A642" s="8"/>
      <c r="B642" s="1" t="s">
        <v>18</v>
      </c>
      <c r="C642" s="1" t="s">
        <v>262</v>
      </c>
      <c r="D642" s="4">
        <f t="shared" si="9"/>
        <v>18688</v>
      </c>
      <c r="E642" s="4">
        <f t="shared" si="9"/>
        <v>160000</v>
      </c>
      <c r="F642" s="7"/>
      <c r="G642" s="7"/>
      <c r="H642" s="6">
        <v>220</v>
      </c>
      <c r="I642" s="6">
        <v>2000</v>
      </c>
      <c r="J642" s="6">
        <v>1485</v>
      </c>
      <c r="K642" s="6">
        <v>13500</v>
      </c>
      <c r="L642" s="6">
        <v>1870</v>
      </c>
      <c r="M642" s="6">
        <v>17000</v>
      </c>
      <c r="N642" s="6">
        <v>2585</v>
      </c>
      <c r="O642" s="6">
        <v>23500</v>
      </c>
      <c r="P642" s="6">
        <v>2524</v>
      </c>
      <c r="Q642" s="6">
        <v>22000</v>
      </c>
      <c r="R642" s="6">
        <v>2562</v>
      </c>
      <c r="S642" s="6">
        <v>21000</v>
      </c>
      <c r="T642" s="6">
        <v>5124</v>
      </c>
      <c r="U642" s="6">
        <v>42000</v>
      </c>
      <c r="V642" s="6">
        <v>2318</v>
      </c>
      <c r="W642" s="6">
        <v>19000</v>
      </c>
    </row>
    <row r="643" spans="1:23" s="3" customFormat="1" ht="56.25" x14ac:dyDescent="0.25">
      <c r="A643" s="8"/>
      <c r="B643" s="1" t="s">
        <v>20</v>
      </c>
      <c r="C643" s="1" t="s">
        <v>262</v>
      </c>
      <c r="D643" s="4">
        <f t="shared" ref="D643:E706" si="10">F643+H643+J643+L643+N643+P643+R643+T643+V643</f>
        <v>4276</v>
      </c>
      <c r="E643" s="4">
        <f t="shared" si="10"/>
        <v>27810</v>
      </c>
      <c r="F643" s="7"/>
      <c r="G643" s="7"/>
      <c r="H643" s="6">
        <v>43.5</v>
      </c>
      <c r="I643" s="6">
        <v>300</v>
      </c>
      <c r="J643" s="7"/>
      <c r="K643" s="7"/>
      <c r="L643" s="7"/>
      <c r="M643" s="7"/>
      <c r="N643" s="7"/>
      <c r="O643" s="7"/>
      <c r="P643" s="6">
        <v>2245</v>
      </c>
      <c r="Q643" s="6">
        <v>15000</v>
      </c>
      <c r="R643" s="6">
        <v>795</v>
      </c>
      <c r="S643" s="6">
        <v>5010</v>
      </c>
      <c r="T643" s="6">
        <v>795</v>
      </c>
      <c r="U643" s="6">
        <v>5000</v>
      </c>
      <c r="V643" s="6">
        <v>397.5</v>
      </c>
      <c r="W643" s="6">
        <v>2500</v>
      </c>
    </row>
    <row r="644" spans="1:23" s="3" customFormat="1" ht="56.25" x14ac:dyDescent="0.25">
      <c r="A644" s="8"/>
      <c r="B644" s="1" t="s">
        <v>9</v>
      </c>
      <c r="C644" s="1" t="s">
        <v>262</v>
      </c>
      <c r="D644" s="4">
        <f t="shared" si="10"/>
        <v>3625.5</v>
      </c>
      <c r="E644" s="4">
        <f t="shared" si="10"/>
        <v>16512</v>
      </c>
      <c r="F644" s="7"/>
      <c r="G644" s="7"/>
      <c r="H644" s="7"/>
      <c r="I644" s="7"/>
      <c r="J644" s="7"/>
      <c r="K644" s="7"/>
      <c r="L644" s="6">
        <v>200</v>
      </c>
      <c r="M644" s="6">
        <v>1000</v>
      </c>
      <c r="N644" s="7"/>
      <c r="O644" s="7"/>
      <c r="P644" s="7"/>
      <c r="Q644" s="7"/>
      <c r="R644" s="7"/>
      <c r="S644" s="7"/>
      <c r="T644" s="6">
        <v>1326</v>
      </c>
      <c r="U644" s="6">
        <v>6012</v>
      </c>
      <c r="V644" s="6">
        <v>2099.5</v>
      </c>
      <c r="W644" s="6">
        <v>9500</v>
      </c>
    </row>
    <row r="645" spans="1:23" s="3" customFormat="1" ht="56.25" x14ac:dyDescent="0.25">
      <c r="A645" s="8"/>
      <c r="B645" s="1" t="s">
        <v>162</v>
      </c>
      <c r="C645" s="1" t="s">
        <v>262</v>
      </c>
      <c r="D645" s="4">
        <f t="shared" si="10"/>
        <v>126.75</v>
      </c>
      <c r="E645" s="4">
        <f t="shared" si="10"/>
        <v>65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">
        <v>126.75</v>
      </c>
      <c r="U645" s="6">
        <v>65</v>
      </c>
      <c r="V645" s="7"/>
      <c r="W645" s="7"/>
    </row>
    <row r="646" spans="1:23" s="3" customFormat="1" ht="56.25" x14ac:dyDescent="0.25">
      <c r="A646" s="8"/>
      <c r="B646" s="1" t="s">
        <v>104</v>
      </c>
      <c r="C646" s="1" t="s">
        <v>262</v>
      </c>
      <c r="D646" s="4">
        <f t="shared" si="10"/>
        <v>0</v>
      </c>
      <c r="E646" s="4">
        <f t="shared" si="10"/>
        <v>1</v>
      </c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">
        <v>0</v>
      </c>
      <c r="U646" s="6">
        <v>1</v>
      </c>
      <c r="V646" s="7"/>
      <c r="W646" s="7"/>
    </row>
    <row r="647" spans="1:23" s="3" customFormat="1" ht="56.25" x14ac:dyDescent="0.25">
      <c r="A647" s="8"/>
      <c r="B647" s="1" t="s">
        <v>78</v>
      </c>
      <c r="C647" s="1" t="s">
        <v>262</v>
      </c>
      <c r="D647" s="4">
        <f t="shared" si="10"/>
        <v>387.75</v>
      </c>
      <c r="E647" s="4">
        <f t="shared" si="10"/>
        <v>2360</v>
      </c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6">
        <v>0</v>
      </c>
      <c r="Q647" s="6">
        <v>10</v>
      </c>
      <c r="R647" s="6">
        <v>363</v>
      </c>
      <c r="S647" s="6">
        <v>2200</v>
      </c>
      <c r="T647" s="6">
        <v>24.75</v>
      </c>
      <c r="U647" s="6">
        <v>150</v>
      </c>
      <c r="V647" s="7"/>
      <c r="W647" s="7"/>
    </row>
    <row r="648" spans="1:23" s="3" customFormat="1" ht="78.75" x14ac:dyDescent="0.25">
      <c r="A648" s="8"/>
      <c r="B648" s="1" t="s">
        <v>106</v>
      </c>
      <c r="C648" s="1" t="s">
        <v>262</v>
      </c>
      <c r="D648" s="4">
        <f t="shared" si="10"/>
        <v>75</v>
      </c>
      <c r="E648" s="4">
        <f t="shared" si="10"/>
        <v>1000</v>
      </c>
      <c r="F648" s="7"/>
      <c r="G648" s="7"/>
      <c r="H648" s="7"/>
      <c r="I648" s="7"/>
      <c r="J648" s="7"/>
      <c r="K648" s="7"/>
      <c r="L648" s="7"/>
      <c r="M648" s="7"/>
      <c r="N648" s="6">
        <v>75</v>
      </c>
      <c r="O648" s="6">
        <v>1000</v>
      </c>
      <c r="P648" s="7"/>
      <c r="Q648" s="7"/>
      <c r="R648" s="7"/>
      <c r="S648" s="7"/>
      <c r="T648" s="7"/>
      <c r="U648" s="7"/>
      <c r="V648" s="7"/>
      <c r="W648" s="7"/>
    </row>
    <row r="649" spans="1:23" s="3" customFormat="1" ht="67.5" x14ac:dyDescent="0.25">
      <c r="A649" s="8"/>
      <c r="B649" s="1" t="s">
        <v>31</v>
      </c>
      <c r="C649" s="1" t="s">
        <v>262</v>
      </c>
      <c r="D649" s="4">
        <f t="shared" si="10"/>
        <v>0</v>
      </c>
      <c r="E649" s="4">
        <f t="shared" si="10"/>
        <v>50</v>
      </c>
      <c r="F649" s="7"/>
      <c r="G649" s="7"/>
      <c r="H649" s="6">
        <v>0</v>
      </c>
      <c r="I649" s="6">
        <v>50</v>
      </c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s="3" customFormat="1" ht="33.75" x14ac:dyDescent="0.25">
      <c r="A650" s="8"/>
      <c r="B650" s="1" t="s">
        <v>23</v>
      </c>
      <c r="C650" s="1" t="s">
        <v>262</v>
      </c>
      <c r="D650" s="4">
        <f t="shared" si="10"/>
        <v>0</v>
      </c>
      <c r="E650" s="4">
        <f t="shared" si="10"/>
        <v>4</v>
      </c>
      <c r="F650" s="7"/>
      <c r="G650" s="7"/>
      <c r="H650" s="7"/>
      <c r="I650" s="7"/>
      <c r="J650" s="7"/>
      <c r="K650" s="7"/>
      <c r="L650" s="6">
        <v>0</v>
      </c>
      <c r="M650" s="6">
        <v>1</v>
      </c>
      <c r="N650" s="7"/>
      <c r="O650" s="7"/>
      <c r="P650" s="6">
        <v>0</v>
      </c>
      <c r="Q650" s="6">
        <v>1</v>
      </c>
      <c r="R650" s="7"/>
      <c r="S650" s="7"/>
      <c r="T650" s="6">
        <v>0</v>
      </c>
      <c r="U650" s="6">
        <v>1</v>
      </c>
      <c r="V650" s="6">
        <v>0</v>
      </c>
      <c r="W650" s="6">
        <v>1</v>
      </c>
    </row>
    <row r="651" spans="1:23" s="3" customFormat="1" x14ac:dyDescent="0.25">
      <c r="A651" s="8" t="s">
        <v>316</v>
      </c>
      <c r="B651" s="1" t="s">
        <v>5</v>
      </c>
      <c r="C651" s="1" t="s">
        <v>317</v>
      </c>
      <c r="D651" s="4">
        <f t="shared" si="10"/>
        <v>29166.35</v>
      </c>
      <c r="E651" s="4">
        <f t="shared" si="10"/>
        <v>115211</v>
      </c>
      <c r="F651" s="7"/>
      <c r="G651" s="7"/>
      <c r="H651" s="7"/>
      <c r="I651" s="7"/>
      <c r="J651" s="5">
        <v>2175</v>
      </c>
      <c r="K651" s="5">
        <v>15010</v>
      </c>
      <c r="L651" s="5">
        <v>725</v>
      </c>
      <c r="M651" s="5">
        <v>5000</v>
      </c>
      <c r="N651" s="5">
        <v>2795</v>
      </c>
      <c r="O651" s="5">
        <v>19002</v>
      </c>
      <c r="P651" s="5">
        <v>3050</v>
      </c>
      <c r="Q651" s="5">
        <v>20001</v>
      </c>
      <c r="R651" s="5">
        <v>1590</v>
      </c>
      <c r="S651" s="5">
        <v>10000</v>
      </c>
      <c r="T651" s="5">
        <v>4460.3999999999996</v>
      </c>
      <c r="U651" s="5">
        <v>16257</v>
      </c>
      <c r="V651" s="5">
        <v>14370.949999999997</v>
      </c>
      <c r="W651" s="5">
        <v>29941</v>
      </c>
    </row>
    <row r="652" spans="1:23" s="3" customFormat="1" ht="78.75" x14ac:dyDescent="0.25">
      <c r="A652" s="8"/>
      <c r="B652" s="1" t="s">
        <v>318</v>
      </c>
      <c r="C652" s="1" t="s">
        <v>262</v>
      </c>
      <c r="D652" s="4">
        <f t="shared" si="10"/>
        <v>4459.62</v>
      </c>
      <c r="E652" s="4">
        <f t="shared" si="10"/>
        <v>6990</v>
      </c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6">
        <v>4459.62</v>
      </c>
      <c r="W652" s="6">
        <v>6990</v>
      </c>
    </row>
    <row r="653" spans="1:23" s="3" customFormat="1" ht="90" x14ac:dyDescent="0.25">
      <c r="A653" s="8"/>
      <c r="B653" s="1" t="s">
        <v>319</v>
      </c>
      <c r="C653" s="1" t="s">
        <v>262</v>
      </c>
      <c r="D653" s="4">
        <f t="shared" si="10"/>
        <v>630.48</v>
      </c>
      <c r="E653" s="4">
        <f t="shared" si="10"/>
        <v>852</v>
      </c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6">
        <v>630.48</v>
      </c>
      <c r="W653" s="6">
        <v>852</v>
      </c>
    </row>
    <row r="654" spans="1:23" s="3" customFormat="1" ht="101.25" x14ac:dyDescent="0.25">
      <c r="A654" s="8"/>
      <c r="B654" s="1" t="s">
        <v>320</v>
      </c>
      <c r="C654" s="1" t="s">
        <v>262</v>
      </c>
      <c r="D654" s="4">
        <f t="shared" si="10"/>
        <v>848.75</v>
      </c>
      <c r="E654" s="4">
        <f t="shared" si="10"/>
        <v>1358</v>
      </c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6">
        <v>848.75</v>
      </c>
      <c r="W654" s="6">
        <v>1358</v>
      </c>
    </row>
    <row r="655" spans="1:23" s="3" customFormat="1" ht="78.75" x14ac:dyDescent="0.25">
      <c r="A655" s="8"/>
      <c r="B655" s="1" t="s">
        <v>321</v>
      </c>
      <c r="C655" s="1" t="s">
        <v>262</v>
      </c>
      <c r="D655" s="4">
        <f t="shared" si="10"/>
        <v>1112.22</v>
      </c>
      <c r="E655" s="4">
        <f t="shared" si="10"/>
        <v>1002</v>
      </c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6">
        <v>1112.22</v>
      </c>
      <c r="W655" s="6">
        <v>1002</v>
      </c>
    </row>
    <row r="656" spans="1:23" s="3" customFormat="1" ht="90" x14ac:dyDescent="0.25">
      <c r="A656" s="8"/>
      <c r="B656" s="1" t="s">
        <v>322</v>
      </c>
      <c r="C656" s="1" t="s">
        <v>262</v>
      </c>
      <c r="D656" s="4">
        <f t="shared" si="10"/>
        <v>1415.88</v>
      </c>
      <c r="E656" s="4">
        <f t="shared" si="10"/>
        <v>2052</v>
      </c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6">
        <v>1415.88</v>
      </c>
      <c r="W656" s="6">
        <v>2052</v>
      </c>
    </row>
    <row r="657" spans="1:23" s="3" customFormat="1" ht="90" x14ac:dyDescent="0.25">
      <c r="A657" s="8"/>
      <c r="B657" s="1" t="s">
        <v>323</v>
      </c>
      <c r="C657" s="1" t="s">
        <v>262</v>
      </c>
      <c r="D657" s="4">
        <f t="shared" si="10"/>
        <v>1574.4</v>
      </c>
      <c r="E657" s="4">
        <f t="shared" si="10"/>
        <v>1920</v>
      </c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6">
        <v>1574.4</v>
      </c>
      <c r="W657" s="6">
        <v>1920</v>
      </c>
    </row>
    <row r="658" spans="1:23" s="3" customFormat="1" ht="22.5" x14ac:dyDescent="0.25">
      <c r="A658" s="8"/>
      <c r="B658" s="1" t="s">
        <v>41</v>
      </c>
      <c r="C658" s="1" t="s">
        <v>262</v>
      </c>
      <c r="D658" s="4">
        <f t="shared" si="10"/>
        <v>0</v>
      </c>
      <c r="E658" s="4">
        <f t="shared" si="10"/>
        <v>1</v>
      </c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">
        <v>0</v>
      </c>
      <c r="U658" s="6">
        <v>1</v>
      </c>
      <c r="V658" s="7"/>
      <c r="W658" s="7"/>
    </row>
    <row r="659" spans="1:23" s="3" customFormat="1" ht="67.5" x14ac:dyDescent="0.25">
      <c r="A659" s="8"/>
      <c r="B659" s="1" t="s">
        <v>168</v>
      </c>
      <c r="C659" s="1" t="s">
        <v>262</v>
      </c>
      <c r="D659" s="4">
        <f t="shared" si="10"/>
        <v>5520</v>
      </c>
      <c r="E659" s="4">
        <f t="shared" si="10"/>
        <v>12000</v>
      </c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">
        <v>2870.4</v>
      </c>
      <c r="U659" s="6">
        <v>6240</v>
      </c>
      <c r="V659" s="6">
        <v>2649.6</v>
      </c>
      <c r="W659" s="6">
        <v>5760</v>
      </c>
    </row>
    <row r="660" spans="1:23" s="3" customFormat="1" ht="101.25" x14ac:dyDescent="0.25">
      <c r="A660" s="8"/>
      <c r="B660" s="1" t="s">
        <v>324</v>
      </c>
      <c r="C660" s="1" t="s">
        <v>262</v>
      </c>
      <c r="D660" s="4">
        <f t="shared" si="10"/>
        <v>90</v>
      </c>
      <c r="E660" s="4">
        <f t="shared" si="10"/>
        <v>6</v>
      </c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6">
        <v>90</v>
      </c>
      <c r="W660" s="6">
        <v>6</v>
      </c>
    </row>
    <row r="661" spans="1:23" s="3" customFormat="1" ht="90" x14ac:dyDescent="0.25">
      <c r="A661" s="8"/>
      <c r="B661" s="1" t="s">
        <v>27</v>
      </c>
      <c r="C661" s="1" t="s">
        <v>262</v>
      </c>
      <c r="D661" s="4">
        <f t="shared" si="10"/>
        <v>40</v>
      </c>
      <c r="E661" s="4">
        <f t="shared" si="10"/>
        <v>1</v>
      </c>
      <c r="F661" s="7"/>
      <c r="G661" s="7"/>
      <c r="H661" s="7"/>
      <c r="I661" s="7"/>
      <c r="J661" s="7"/>
      <c r="K661" s="7"/>
      <c r="L661" s="7"/>
      <c r="M661" s="7"/>
      <c r="N661" s="6">
        <v>40</v>
      </c>
      <c r="O661" s="6">
        <v>1</v>
      </c>
      <c r="P661" s="7"/>
      <c r="Q661" s="7"/>
      <c r="R661" s="7"/>
      <c r="S661" s="7"/>
      <c r="T661" s="7"/>
      <c r="U661" s="7"/>
      <c r="V661" s="7"/>
      <c r="W661" s="7"/>
    </row>
    <row r="662" spans="1:23" s="3" customFormat="1" ht="56.25" x14ac:dyDescent="0.25">
      <c r="A662" s="8"/>
      <c r="B662" s="1" t="s">
        <v>17</v>
      </c>
      <c r="C662" s="1" t="s">
        <v>262</v>
      </c>
      <c r="D662" s="4">
        <f t="shared" si="10"/>
        <v>0</v>
      </c>
      <c r="E662" s="4">
        <f t="shared" si="10"/>
        <v>10</v>
      </c>
      <c r="F662" s="7"/>
      <c r="G662" s="7"/>
      <c r="H662" s="7"/>
      <c r="I662" s="7"/>
      <c r="J662" s="6">
        <v>0</v>
      </c>
      <c r="K662" s="6">
        <v>10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s="3" customFormat="1" ht="56.25" x14ac:dyDescent="0.25">
      <c r="A663" s="8"/>
      <c r="B663" s="1" t="s">
        <v>20</v>
      </c>
      <c r="C663" s="1" t="s">
        <v>262</v>
      </c>
      <c r="D663" s="4">
        <f t="shared" si="10"/>
        <v>13475</v>
      </c>
      <c r="E663" s="4">
        <f t="shared" si="10"/>
        <v>89000</v>
      </c>
      <c r="F663" s="7"/>
      <c r="G663" s="7"/>
      <c r="H663" s="7"/>
      <c r="I663" s="7"/>
      <c r="J663" s="6">
        <v>2175</v>
      </c>
      <c r="K663" s="6">
        <v>15000</v>
      </c>
      <c r="L663" s="6">
        <v>725</v>
      </c>
      <c r="M663" s="6">
        <v>5000</v>
      </c>
      <c r="N663" s="6">
        <v>2755</v>
      </c>
      <c r="O663" s="6">
        <v>19000</v>
      </c>
      <c r="P663" s="6">
        <v>3050</v>
      </c>
      <c r="Q663" s="6">
        <v>20000</v>
      </c>
      <c r="R663" s="6">
        <v>1590</v>
      </c>
      <c r="S663" s="6">
        <v>10000</v>
      </c>
      <c r="T663" s="6">
        <v>1590</v>
      </c>
      <c r="U663" s="6">
        <v>10000</v>
      </c>
      <c r="V663" s="6">
        <v>1590</v>
      </c>
      <c r="W663" s="6">
        <v>10000</v>
      </c>
    </row>
    <row r="664" spans="1:23" s="3" customFormat="1" ht="56.25" x14ac:dyDescent="0.25">
      <c r="A664" s="8"/>
      <c r="B664" s="1" t="s">
        <v>34</v>
      </c>
      <c r="C664" s="1" t="s">
        <v>262</v>
      </c>
      <c r="D664" s="4">
        <f t="shared" si="10"/>
        <v>0</v>
      </c>
      <c r="E664" s="4">
        <f t="shared" si="10"/>
        <v>15</v>
      </c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">
        <v>0</v>
      </c>
      <c r="U664" s="6">
        <v>15</v>
      </c>
      <c r="V664" s="7"/>
      <c r="W664" s="7"/>
    </row>
    <row r="665" spans="1:23" s="3" customFormat="1" ht="33.75" x14ac:dyDescent="0.25">
      <c r="A665" s="8"/>
      <c r="B665" s="1" t="s">
        <v>23</v>
      </c>
      <c r="C665" s="1" t="s">
        <v>262</v>
      </c>
      <c r="D665" s="4">
        <f t="shared" si="10"/>
        <v>0</v>
      </c>
      <c r="E665" s="4">
        <f t="shared" si="10"/>
        <v>4</v>
      </c>
      <c r="F665" s="7"/>
      <c r="G665" s="7"/>
      <c r="H665" s="7"/>
      <c r="I665" s="7"/>
      <c r="J665" s="7"/>
      <c r="K665" s="7"/>
      <c r="L665" s="7"/>
      <c r="M665" s="7"/>
      <c r="N665" s="6">
        <v>0</v>
      </c>
      <c r="O665" s="6">
        <v>1</v>
      </c>
      <c r="P665" s="6">
        <v>0</v>
      </c>
      <c r="Q665" s="6">
        <v>1</v>
      </c>
      <c r="R665" s="7"/>
      <c r="S665" s="7"/>
      <c r="T665" s="6">
        <v>0</v>
      </c>
      <c r="U665" s="6">
        <v>1</v>
      </c>
      <c r="V665" s="6">
        <v>0</v>
      </c>
      <c r="W665" s="6">
        <v>1</v>
      </c>
    </row>
    <row r="666" spans="1:23" s="3" customFormat="1" x14ac:dyDescent="0.25">
      <c r="A666" s="8" t="s">
        <v>325</v>
      </c>
      <c r="B666" s="1" t="s">
        <v>5</v>
      </c>
      <c r="C666" s="1" t="s">
        <v>326</v>
      </c>
      <c r="D666" s="4">
        <f t="shared" si="10"/>
        <v>23598.699999999997</v>
      </c>
      <c r="E666" s="4">
        <f t="shared" si="10"/>
        <v>171930</v>
      </c>
      <c r="F666" s="5">
        <v>2732.25</v>
      </c>
      <c r="G666" s="5">
        <v>20110</v>
      </c>
      <c r="H666" s="5">
        <v>3053.77</v>
      </c>
      <c r="I666" s="5">
        <v>21145</v>
      </c>
      <c r="J666" s="5">
        <v>2558.62</v>
      </c>
      <c r="K666" s="5">
        <v>19901</v>
      </c>
      <c r="L666" s="5">
        <v>448.6</v>
      </c>
      <c r="M666" s="5">
        <v>3500</v>
      </c>
      <c r="N666" s="5">
        <v>2291.4899999999998</v>
      </c>
      <c r="O666" s="5">
        <v>19983</v>
      </c>
      <c r="P666" s="5">
        <v>3512.55</v>
      </c>
      <c r="Q666" s="5">
        <v>33903</v>
      </c>
      <c r="R666" s="5">
        <v>1866.8</v>
      </c>
      <c r="S666" s="5">
        <v>16241</v>
      </c>
      <c r="T666" s="5">
        <v>3456.34</v>
      </c>
      <c r="U666" s="5">
        <v>17016</v>
      </c>
      <c r="V666" s="5">
        <v>3678.2799999999997</v>
      </c>
      <c r="W666" s="5">
        <v>20131</v>
      </c>
    </row>
    <row r="667" spans="1:23" s="3" customFormat="1" ht="78.75" x14ac:dyDescent="0.25">
      <c r="A667" s="8"/>
      <c r="B667" s="1" t="s">
        <v>327</v>
      </c>
      <c r="C667" s="1" t="s">
        <v>262</v>
      </c>
      <c r="D667" s="4">
        <f t="shared" si="10"/>
        <v>2800.22</v>
      </c>
      <c r="E667" s="4">
        <f t="shared" si="10"/>
        <v>3024</v>
      </c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">
        <v>1933.34</v>
      </c>
      <c r="U667" s="6">
        <v>2016</v>
      </c>
      <c r="V667" s="6">
        <v>866.88</v>
      </c>
      <c r="W667" s="6">
        <v>1008</v>
      </c>
    </row>
    <row r="668" spans="1:23" s="3" customFormat="1" ht="90" x14ac:dyDescent="0.25">
      <c r="A668" s="8"/>
      <c r="B668" s="1" t="s">
        <v>328</v>
      </c>
      <c r="C668" s="1" t="s">
        <v>262</v>
      </c>
      <c r="D668" s="4">
        <f t="shared" si="10"/>
        <v>1094.4000000000001</v>
      </c>
      <c r="E668" s="4">
        <f t="shared" si="10"/>
        <v>1520</v>
      </c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6">
        <v>1094.4000000000001</v>
      </c>
      <c r="W668" s="6">
        <v>1520</v>
      </c>
    </row>
    <row r="669" spans="1:23" s="3" customFormat="1" ht="45" x14ac:dyDescent="0.25">
      <c r="A669" s="8"/>
      <c r="B669" s="1" t="s">
        <v>14</v>
      </c>
      <c r="C669" s="1" t="s">
        <v>262</v>
      </c>
      <c r="D669" s="4">
        <f t="shared" si="10"/>
        <v>0</v>
      </c>
      <c r="E669" s="4">
        <f t="shared" si="10"/>
        <v>0</v>
      </c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s="3" customFormat="1" ht="56.25" x14ac:dyDescent="0.25">
      <c r="A670" s="8"/>
      <c r="B670" s="1" t="s">
        <v>26</v>
      </c>
      <c r="C670" s="1" t="s">
        <v>262</v>
      </c>
      <c r="D670" s="4">
        <f t="shared" si="10"/>
        <v>49.2</v>
      </c>
      <c r="E670" s="4">
        <f t="shared" si="10"/>
        <v>1700</v>
      </c>
      <c r="F670" s="7"/>
      <c r="G670" s="7"/>
      <c r="H670" s="7"/>
      <c r="I670" s="7"/>
      <c r="J670" s="7"/>
      <c r="K670" s="7"/>
      <c r="L670" s="7"/>
      <c r="M670" s="7"/>
      <c r="N670" s="6">
        <v>8.4</v>
      </c>
      <c r="O670" s="6">
        <v>300</v>
      </c>
      <c r="P670" s="6">
        <v>28</v>
      </c>
      <c r="Q670" s="6">
        <v>1000</v>
      </c>
      <c r="R670" s="6">
        <v>12.8</v>
      </c>
      <c r="S670" s="6">
        <v>400</v>
      </c>
      <c r="T670" s="7"/>
      <c r="U670" s="7"/>
      <c r="V670" s="7"/>
      <c r="W670" s="7"/>
    </row>
    <row r="671" spans="1:23" s="3" customFormat="1" ht="56.25" x14ac:dyDescent="0.25">
      <c r="A671" s="8"/>
      <c r="B671" s="1" t="s">
        <v>296</v>
      </c>
      <c r="C671" s="1" t="s">
        <v>262</v>
      </c>
      <c r="D671" s="4">
        <f t="shared" si="10"/>
        <v>6.4</v>
      </c>
      <c r="E671" s="4">
        <f t="shared" si="10"/>
        <v>200</v>
      </c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6">
        <v>6.4</v>
      </c>
      <c r="S671" s="6">
        <v>200</v>
      </c>
      <c r="T671" s="7"/>
      <c r="U671" s="7"/>
      <c r="V671" s="7"/>
      <c r="W671" s="7"/>
    </row>
    <row r="672" spans="1:23" s="3" customFormat="1" ht="67.5" x14ac:dyDescent="0.25">
      <c r="A672" s="8"/>
      <c r="B672" s="1" t="s">
        <v>329</v>
      </c>
      <c r="C672" s="1" t="s">
        <v>262</v>
      </c>
      <c r="D672" s="4">
        <f t="shared" si="10"/>
        <v>55.2</v>
      </c>
      <c r="E672" s="4">
        <f t="shared" si="10"/>
        <v>1700</v>
      </c>
      <c r="F672" s="7"/>
      <c r="G672" s="7"/>
      <c r="H672" s="7"/>
      <c r="I672" s="7"/>
      <c r="J672" s="7"/>
      <c r="K672" s="7"/>
      <c r="L672" s="7"/>
      <c r="M672" s="7"/>
      <c r="N672" s="6">
        <v>9.6</v>
      </c>
      <c r="O672" s="6">
        <v>300</v>
      </c>
      <c r="P672" s="6">
        <v>32</v>
      </c>
      <c r="Q672" s="6">
        <v>1000</v>
      </c>
      <c r="R672" s="6">
        <v>13.6</v>
      </c>
      <c r="S672" s="6">
        <v>400</v>
      </c>
      <c r="T672" s="7"/>
      <c r="U672" s="7"/>
      <c r="V672" s="7"/>
      <c r="W672" s="7"/>
    </row>
    <row r="673" spans="1:23" s="3" customFormat="1" ht="67.5" x14ac:dyDescent="0.25">
      <c r="A673" s="8"/>
      <c r="B673" s="1" t="s">
        <v>330</v>
      </c>
      <c r="C673" s="1" t="s">
        <v>262</v>
      </c>
      <c r="D673" s="4">
        <f t="shared" si="10"/>
        <v>9.6</v>
      </c>
      <c r="E673" s="4">
        <f t="shared" si="10"/>
        <v>300</v>
      </c>
      <c r="F673" s="7"/>
      <c r="G673" s="7"/>
      <c r="H673" s="7"/>
      <c r="I673" s="7"/>
      <c r="J673" s="7"/>
      <c r="K673" s="7"/>
      <c r="L673" s="7"/>
      <c r="M673" s="7"/>
      <c r="N673" s="6">
        <v>9.6</v>
      </c>
      <c r="O673" s="6">
        <v>300</v>
      </c>
      <c r="P673" s="7"/>
      <c r="Q673" s="7"/>
      <c r="R673" s="7"/>
      <c r="S673" s="7"/>
      <c r="T673" s="7"/>
      <c r="U673" s="7"/>
      <c r="V673" s="7"/>
      <c r="W673" s="7"/>
    </row>
    <row r="674" spans="1:23" s="3" customFormat="1" ht="67.5" x14ac:dyDescent="0.25">
      <c r="A674" s="8"/>
      <c r="B674" s="1" t="s">
        <v>185</v>
      </c>
      <c r="C674" s="1" t="s">
        <v>262</v>
      </c>
      <c r="D674" s="4">
        <f t="shared" si="10"/>
        <v>102.39999999999999</v>
      </c>
      <c r="E674" s="4">
        <f t="shared" si="10"/>
        <v>3100</v>
      </c>
      <c r="F674" s="7"/>
      <c r="G674" s="7"/>
      <c r="H674" s="7"/>
      <c r="I674" s="7"/>
      <c r="J674" s="7"/>
      <c r="K674" s="7"/>
      <c r="L674" s="7"/>
      <c r="M674" s="7"/>
      <c r="N674" s="6">
        <v>9.6</v>
      </c>
      <c r="O674" s="6">
        <v>300</v>
      </c>
      <c r="P674" s="6">
        <v>64</v>
      </c>
      <c r="Q674" s="6">
        <v>2000</v>
      </c>
      <c r="R674" s="6">
        <v>28.8</v>
      </c>
      <c r="S674" s="6">
        <v>800</v>
      </c>
      <c r="T674" s="7"/>
      <c r="U674" s="7"/>
      <c r="V674" s="7"/>
      <c r="W674" s="7"/>
    </row>
    <row r="675" spans="1:23" s="3" customFormat="1" ht="67.5" x14ac:dyDescent="0.25">
      <c r="A675" s="8"/>
      <c r="B675" s="1" t="s">
        <v>168</v>
      </c>
      <c r="C675" s="1" t="s">
        <v>262</v>
      </c>
      <c r="D675" s="4">
        <f t="shared" si="10"/>
        <v>123.2</v>
      </c>
      <c r="E675" s="4">
        <f t="shared" si="10"/>
        <v>281</v>
      </c>
      <c r="F675" s="7"/>
      <c r="G675" s="7"/>
      <c r="H675" s="7"/>
      <c r="I675" s="7"/>
      <c r="J675" s="7"/>
      <c r="K675" s="7"/>
      <c r="L675" s="7"/>
      <c r="M675" s="7"/>
      <c r="N675" s="6">
        <v>123.2</v>
      </c>
      <c r="O675" s="6">
        <v>281</v>
      </c>
      <c r="P675" s="7"/>
      <c r="Q675" s="7"/>
      <c r="R675" s="7"/>
      <c r="S675" s="7"/>
      <c r="T675" s="7"/>
      <c r="U675" s="7"/>
      <c r="V675" s="7"/>
      <c r="W675" s="7"/>
    </row>
    <row r="676" spans="1:23" s="3" customFormat="1" ht="67.5" x14ac:dyDescent="0.25">
      <c r="A676" s="8"/>
      <c r="B676" s="1" t="s">
        <v>169</v>
      </c>
      <c r="C676" s="1" t="s">
        <v>262</v>
      </c>
      <c r="D676" s="4">
        <f t="shared" si="10"/>
        <v>0</v>
      </c>
      <c r="E676" s="4">
        <f t="shared" si="10"/>
        <v>1</v>
      </c>
      <c r="F676" s="7"/>
      <c r="G676" s="7"/>
      <c r="H676" s="7"/>
      <c r="I676" s="7"/>
      <c r="J676" s="7"/>
      <c r="K676" s="7"/>
      <c r="L676" s="7"/>
      <c r="M676" s="7"/>
      <c r="N676" s="6">
        <v>0</v>
      </c>
      <c r="O676" s="6">
        <v>1</v>
      </c>
      <c r="P676" s="7"/>
      <c r="Q676" s="7"/>
      <c r="R676" s="7"/>
      <c r="S676" s="7"/>
      <c r="T676" s="7"/>
      <c r="U676" s="7"/>
      <c r="V676" s="7"/>
      <c r="W676" s="7"/>
    </row>
    <row r="677" spans="1:23" s="3" customFormat="1" ht="101.25" x14ac:dyDescent="0.25">
      <c r="A677" s="8"/>
      <c r="B677" s="1" t="s">
        <v>15</v>
      </c>
      <c r="C677" s="1" t="s">
        <v>262</v>
      </c>
      <c r="D677" s="4">
        <f t="shared" si="10"/>
        <v>10</v>
      </c>
      <c r="E677" s="4">
        <f t="shared" si="10"/>
        <v>1</v>
      </c>
      <c r="F677" s="7"/>
      <c r="G677" s="7"/>
      <c r="H677" s="7"/>
      <c r="I677" s="7"/>
      <c r="J677" s="7"/>
      <c r="K677" s="7"/>
      <c r="L677" s="7"/>
      <c r="M677" s="7"/>
      <c r="N677" s="6">
        <v>10</v>
      </c>
      <c r="O677" s="6">
        <v>1</v>
      </c>
      <c r="P677" s="7"/>
      <c r="Q677" s="7"/>
      <c r="R677" s="7"/>
      <c r="S677" s="7"/>
      <c r="T677" s="7"/>
      <c r="U677" s="7"/>
      <c r="V677" s="7"/>
      <c r="W677" s="7"/>
    </row>
    <row r="678" spans="1:23" s="3" customFormat="1" ht="101.25" x14ac:dyDescent="0.25">
      <c r="A678" s="8"/>
      <c r="B678" s="1" t="s">
        <v>324</v>
      </c>
      <c r="C678" s="1" t="s">
        <v>262</v>
      </c>
      <c r="D678" s="4">
        <f t="shared" si="10"/>
        <v>30</v>
      </c>
      <c r="E678" s="4">
        <f t="shared" si="10"/>
        <v>2</v>
      </c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6">
        <v>30</v>
      </c>
      <c r="W678" s="6">
        <v>2</v>
      </c>
    </row>
    <row r="679" spans="1:23" s="3" customFormat="1" ht="33.75" x14ac:dyDescent="0.25">
      <c r="A679" s="8"/>
      <c r="B679" s="1" t="s">
        <v>331</v>
      </c>
      <c r="C679" s="1" t="s">
        <v>262</v>
      </c>
      <c r="D679" s="4">
        <f t="shared" si="10"/>
        <v>0</v>
      </c>
      <c r="E679" s="4">
        <f t="shared" si="10"/>
        <v>0</v>
      </c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s="3" customFormat="1" ht="45" x14ac:dyDescent="0.25">
      <c r="A680" s="8"/>
      <c r="B680" s="1" t="s">
        <v>332</v>
      </c>
      <c r="C680" s="1" t="s">
        <v>262</v>
      </c>
      <c r="D680" s="4">
        <f t="shared" si="10"/>
        <v>67.2</v>
      </c>
      <c r="E680" s="4">
        <f t="shared" si="10"/>
        <v>120</v>
      </c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6">
        <v>67.2</v>
      </c>
      <c r="S680" s="6">
        <v>120</v>
      </c>
      <c r="T680" s="7"/>
      <c r="U680" s="7"/>
      <c r="V680" s="7"/>
      <c r="W680" s="7"/>
    </row>
    <row r="681" spans="1:23" s="3" customFormat="1" ht="33.75" x14ac:dyDescent="0.25">
      <c r="A681" s="8"/>
      <c r="B681" s="1" t="s">
        <v>333</v>
      </c>
      <c r="C681" s="1" t="s">
        <v>262</v>
      </c>
      <c r="D681" s="4">
        <f t="shared" si="10"/>
        <v>54</v>
      </c>
      <c r="E681" s="4">
        <f t="shared" si="10"/>
        <v>120</v>
      </c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6">
        <v>54</v>
      </c>
      <c r="S681" s="6">
        <v>120</v>
      </c>
      <c r="T681" s="7"/>
      <c r="U681" s="7"/>
      <c r="V681" s="7"/>
      <c r="W681" s="7"/>
    </row>
    <row r="682" spans="1:23" s="3" customFormat="1" ht="78.75" x14ac:dyDescent="0.25">
      <c r="A682" s="8"/>
      <c r="B682" s="1" t="s">
        <v>334</v>
      </c>
      <c r="C682" s="1" t="s">
        <v>262</v>
      </c>
      <c r="D682" s="4">
        <f t="shared" si="10"/>
        <v>404</v>
      </c>
      <c r="E682" s="4">
        <f t="shared" si="10"/>
        <v>800</v>
      </c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6">
        <v>294</v>
      </c>
      <c r="Q682" s="6">
        <v>600</v>
      </c>
      <c r="R682" s="6">
        <v>110</v>
      </c>
      <c r="S682" s="6">
        <v>200</v>
      </c>
      <c r="T682" s="7"/>
      <c r="U682" s="7"/>
      <c r="V682" s="7"/>
      <c r="W682" s="7"/>
    </row>
    <row r="683" spans="1:23" s="3" customFormat="1" ht="90" x14ac:dyDescent="0.25">
      <c r="A683" s="8"/>
      <c r="B683" s="1" t="s">
        <v>27</v>
      </c>
      <c r="C683" s="1" t="s">
        <v>262</v>
      </c>
      <c r="D683" s="4">
        <f t="shared" si="10"/>
        <v>40</v>
      </c>
      <c r="E683" s="4">
        <f t="shared" si="10"/>
        <v>1</v>
      </c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6">
        <v>40</v>
      </c>
      <c r="Q683" s="6">
        <v>1</v>
      </c>
      <c r="R683" s="7"/>
      <c r="S683" s="7"/>
      <c r="T683" s="7"/>
      <c r="U683" s="7"/>
      <c r="V683" s="7"/>
      <c r="W683" s="7"/>
    </row>
    <row r="684" spans="1:23" s="3" customFormat="1" ht="67.5" x14ac:dyDescent="0.25">
      <c r="A684" s="8"/>
      <c r="B684" s="1" t="s">
        <v>55</v>
      </c>
      <c r="C684" s="1" t="s">
        <v>262</v>
      </c>
      <c r="D684" s="4">
        <f t="shared" si="10"/>
        <v>22</v>
      </c>
      <c r="E684" s="4">
        <f t="shared" si="10"/>
        <v>100</v>
      </c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6">
        <v>22</v>
      </c>
      <c r="Q684" s="6">
        <v>100</v>
      </c>
      <c r="R684" s="7"/>
      <c r="S684" s="7"/>
      <c r="T684" s="7"/>
      <c r="U684" s="7"/>
      <c r="V684" s="7"/>
      <c r="W684" s="7"/>
    </row>
    <row r="685" spans="1:23" s="3" customFormat="1" ht="33.75" x14ac:dyDescent="0.25">
      <c r="A685" s="8"/>
      <c r="B685" s="1" t="s">
        <v>7</v>
      </c>
      <c r="C685" s="1" t="s">
        <v>262</v>
      </c>
      <c r="D685" s="4">
        <f t="shared" si="10"/>
        <v>141.35</v>
      </c>
      <c r="E685" s="4">
        <f t="shared" si="10"/>
        <v>32270</v>
      </c>
      <c r="F685" s="7"/>
      <c r="G685" s="7"/>
      <c r="H685" s="6">
        <v>2.85</v>
      </c>
      <c r="I685" s="6">
        <v>570</v>
      </c>
      <c r="J685" s="6">
        <v>0</v>
      </c>
      <c r="K685" s="6">
        <v>1000</v>
      </c>
      <c r="L685" s="7"/>
      <c r="M685" s="7"/>
      <c r="N685" s="6">
        <v>0</v>
      </c>
      <c r="O685" s="6">
        <v>3000</v>
      </c>
      <c r="P685" s="6">
        <v>45</v>
      </c>
      <c r="Q685" s="6">
        <v>9000</v>
      </c>
      <c r="R685" s="6">
        <v>25</v>
      </c>
      <c r="S685" s="6">
        <v>5000</v>
      </c>
      <c r="T685" s="6">
        <v>30</v>
      </c>
      <c r="U685" s="6">
        <v>6000</v>
      </c>
      <c r="V685" s="6">
        <v>38.5</v>
      </c>
      <c r="W685" s="6">
        <v>7700</v>
      </c>
    </row>
    <row r="686" spans="1:23" s="3" customFormat="1" ht="56.25" x14ac:dyDescent="0.25">
      <c r="A686" s="8"/>
      <c r="B686" s="1" t="s">
        <v>16</v>
      </c>
      <c r="C686" s="1" t="s">
        <v>262</v>
      </c>
      <c r="D686" s="4">
        <f t="shared" si="10"/>
        <v>165.3</v>
      </c>
      <c r="E686" s="4">
        <f t="shared" si="10"/>
        <v>570</v>
      </c>
      <c r="F686" s="7"/>
      <c r="G686" s="7"/>
      <c r="H686" s="6">
        <v>165.3</v>
      </c>
      <c r="I686" s="6">
        <v>570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s="3" customFormat="1" ht="56.25" x14ac:dyDescent="0.25">
      <c r="A687" s="8"/>
      <c r="B687" s="1" t="s">
        <v>17</v>
      </c>
      <c r="C687" s="1" t="s">
        <v>262</v>
      </c>
      <c r="D687" s="4">
        <f t="shared" si="10"/>
        <v>770.28</v>
      </c>
      <c r="E687" s="4">
        <f t="shared" si="10"/>
        <v>5500</v>
      </c>
      <c r="F687" s="6">
        <v>206.68</v>
      </c>
      <c r="G687" s="6">
        <v>1500</v>
      </c>
      <c r="H687" s="7"/>
      <c r="I687" s="7"/>
      <c r="J687" s="7"/>
      <c r="K687" s="7"/>
      <c r="L687" s="6">
        <v>275.73</v>
      </c>
      <c r="M687" s="6">
        <v>2000</v>
      </c>
      <c r="N687" s="6">
        <v>137.87</v>
      </c>
      <c r="O687" s="6">
        <v>1000</v>
      </c>
      <c r="P687" s="6">
        <v>150</v>
      </c>
      <c r="Q687" s="6">
        <v>1000</v>
      </c>
      <c r="R687" s="7"/>
      <c r="S687" s="7"/>
      <c r="T687" s="7"/>
      <c r="U687" s="7"/>
      <c r="V687" s="7"/>
      <c r="W687" s="7"/>
    </row>
    <row r="688" spans="1:23" s="3" customFormat="1" ht="56.25" x14ac:dyDescent="0.25">
      <c r="A688" s="8"/>
      <c r="B688" s="1" t="s">
        <v>8</v>
      </c>
      <c r="C688" s="1" t="s">
        <v>262</v>
      </c>
      <c r="D688" s="4">
        <f t="shared" si="10"/>
        <v>0</v>
      </c>
      <c r="E688" s="4">
        <f t="shared" si="10"/>
        <v>0</v>
      </c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s="3" customFormat="1" ht="56.25" x14ac:dyDescent="0.25">
      <c r="A689" s="8"/>
      <c r="B689" s="1" t="s">
        <v>18</v>
      </c>
      <c r="C689" s="1" t="s">
        <v>262</v>
      </c>
      <c r="D689" s="4">
        <f t="shared" si="10"/>
        <v>278.75</v>
      </c>
      <c r="E689" s="4">
        <f t="shared" si="10"/>
        <v>2600</v>
      </c>
      <c r="F689" s="6">
        <v>114.95</v>
      </c>
      <c r="G689" s="6">
        <v>1100</v>
      </c>
      <c r="H689" s="7"/>
      <c r="I689" s="7"/>
      <c r="J689" s="6">
        <v>52.25</v>
      </c>
      <c r="K689" s="6">
        <v>500</v>
      </c>
      <c r="L689" s="7"/>
      <c r="M689" s="7"/>
      <c r="N689" s="7"/>
      <c r="O689" s="7"/>
      <c r="P689" s="6">
        <v>111.55</v>
      </c>
      <c r="Q689" s="6">
        <v>1000</v>
      </c>
      <c r="R689" s="7"/>
      <c r="S689" s="7"/>
      <c r="T689" s="7"/>
      <c r="U689" s="7"/>
      <c r="V689" s="7"/>
      <c r="W689" s="7"/>
    </row>
    <row r="690" spans="1:23" s="3" customFormat="1" ht="56.25" x14ac:dyDescent="0.25">
      <c r="A690" s="8"/>
      <c r="B690" s="1" t="s">
        <v>20</v>
      </c>
      <c r="C690" s="1" t="s">
        <v>262</v>
      </c>
      <c r="D690" s="4">
        <f t="shared" si="10"/>
        <v>15408.499999999998</v>
      </c>
      <c r="E690" s="4">
        <f t="shared" si="10"/>
        <v>106600</v>
      </c>
      <c r="F690" s="6">
        <v>2410.62</v>
      </c>
      <c r="G690" s="6">
        <v>17500</v>
      </c>
      <c r="H690" s="6">
        <v>2410.62</v>
      </c>
      <c r="I690" s="6">
        <v>17500</v>
      </c>
      <c r="J690" s="6">
        <v>1997.37</v>
      </c>
      <c r="K690" s="6">
        <v>14500</v>
      </c>
      <c r="L690" s="6">
        <v>137.87</v>
      </c>
      <c r="M690" s="6">
        <v>1000</v>
      </c>
      <c r="N690" s="6">
        <v>1957.7199999999998</v>
      </c>
      <c r="O690" s="6">
        <v>14200</v>
      </c>
      <c r="P690" s="6">
        <v>2726</v>
      </c>
      <c r="Q690" s="6">
        <v>18200</v>
      </c>
      <c r="R690" s="6">
        <v>1113</v>
      </c>
      <c r="S690" s="6">
        <v>7000</v>
      </c>
      <c r="T690" s="6">
        <v>1272</v>
      </c>
      <c r="U690" s="6">
        <v>8000</v>
      </c>
      <c r="V690" s="6">
        <v>1383.3</v>
      </c>
      <c r="W690" s="6">
        <v>8700</v>
      </c>
    </row>
    <row r="691" spans="1:23" s="3" customFormat="1" ht="56.25" x14ac:dyDescent="0.25">
      <c r="A691" s="8"/>
      <c r="B691" s="1" t="s">
        <v>9</v>
      </c>
      <c r="C691" s="1" t="s">
        <v>262</v>
      </c>
      <c r="D691" s="4">
        <f t="shared" si="10"/>
        <v>1587.2</v>
      </c>
      <c r="E691" s="4">
        <f t="shared" si="10"/>
        <v>7700</v>
      </c>
      <c r="F691" s="7"/>
      <c r="G691" s="7"/>
      <c r="H691" s="6">
        <v>475</v>
      </c>
      <c r="I691" s="6">
        <v>2500</v>
      </c>
      <c r="J691" s="6">
        <v>190</v>
      </c>
      <c r="K691" s="6">
        <v>1000</v>
      </c>
      <c r="L691" s="7"/>
      <c r="M691" s="7"/>
      <c r="N691" s="7"/>
      <c r="O691" s="7"/>
      <c r="P691" s="7"/>
      <c r="Q691" s="7"/>
      <c r="R691" s="6">
        <v>436</v>
      </c>
      <c r="S691" s="6">
        <v>2000</v>
      </c>
      <c r="T691" s="6">
        <v>221</v>
      </c>
      <c r="U691" s="6">
        <v>1000</v>
      </c>
      <c r="V691" s="6">
        <v>265.2</v>
      </c>
      <c r="W691" s="6">
        <v>1200</v>
      </c>
    </row>
    <row r="692" spans="1:23" s="3" customFormat="1" ht="67.5" x14ac:dyDescent="0.25">
      <c r="A692" s="8"/>
      <c r="B692" s="1" t="s">
        <v>21</v>
      </c>
      <c r="C692" s="1" t="s">
        <v>262</v>
      </c>
      <c r="D692" s="4">
        <f t="shared" si="10"/>
        <v>0</v>
      </c>
      <c r="E692" s="4">
        <f t="shared" si="10"/>
        <v>5</v>
      </c>
      <c r="F692" s="7"/>
      <c r="G692" s="7"/>
      <c r="H692" s="6">
        <v>0</v>
      </c>
      <c r="I692" s="6">
        <v>5</v>
      </c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s="3" customFormat="1" ht="45" x14ac:dyDescent="0.25">
      <c r="A693" s="8"/>
      <c r="B693" s="1" t="s">
        <v>123</v>
      </c>
      <c r="C693" s="1" t="s">
        <v>262</v>
      </c>
      <c r="D693" s="4">
        <f t="shared" si="10"/>
        <v>0</v>
      </c>
      <c r="E693" s="4">
        <f t="shared" si="10"/>
        <v>0</v>
      </c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s="3" customFormat="1" ht="56.25" x14ac:dyDescent="0.25">
      <c r="A694" s="8"/>
      <c r="B694" s="1" t="s">
        <v>125</v>
      </c>
      <c r="C694" s="1" t="s">
        <v>262</v>
      </c>
      <c r="D694" s="4">
        <f t="shared" si="10"/>
        <v>0</v>
      </c>
      <c r="E694" s="4">
        <f t="shared" si="10"/>
        <v>0</v>
      </c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s="3" customFormat="1" ht="33.75" x14ac:dyDescent="0.25">
      <c r="A695" s="8"/>
      <c r="B695" s="1" t="s">
        <v>22</v>
      </c>
      <c r="C695" s="1" t="s">
        <v>262</v>
      </c>
      <c r="D695" s="4">
        <f t="shared" si="10"/>
        <v>0</v>
      </c>
      <c r="E695" s="4">
        <f t="shared" si="10"/>
        <v>0</v>
      </c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s="3" customFormat="1" ht="33.75" x14ac:dyDescent="0.25">
      <c r="A696" s="8"/>
      <c r="B696" s="1" t="s">
        <v>126</v>
      </c>
      <c r="C696" s="1" t="s">
        <v>262</v>
      </c>
      <c r="D696" s="4">
        <f t="shared" si="10"/>
        <v>0</v>
      </c>
      <c r="E696" s="4">
        <f t="shared" si="10"/>
        <v>0</v>
      </c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s="3" customFormat="1" ht="56.25" x14ac:dyDescent="0.25">
      <c r="A697" s="8"/>
      <c r="B697" s="1" t="s">
        <v>335</v>
      </c>
      <c r="C697" s="1" t="s">
        <v>262</v>
      </c>
      <c r="D697" s="4">
        <f t="shared" si="10"/>
        <v>0</v>
      </c>
      <c r="E697" s="4">
        <f t="shared" si="10"/>
        <v>0</v>
      </c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s="3" customFormat="1" ht="45" x14ac:dyDescent="0.25">
      <c r="A698" s="8"/>
      <c r="B698" s="1" t="s">
        <v>139</v>
      </c>
      <c r="C698" s="1" t="s">
        <v>262</v>
      </c>
      <c r="D698" s="4">
        <f t="shared" si="10"/>
        <v>0</v>
      </c>
      <c r="E698" s="4">
        <f t="shared" si="10"/>
        <v>10</v>
      </c>
      <c r="F698" s="6">
        <v>0</v>
      </c>
      <c r="G698" s="6">
        <v>10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s="3" customFormat="1" ht="45" x14ac:dyDescent="0.25">
      <c r="A699" s="8"/>
      <c r="B699" s="1" t="s">
        <v>336</v>
      </c>
      <c r="C699" s="1" t="s">
        <v>262</v>
      </c>
      <c r="D699" s="4">
        <f t="shared" si="10"/>
        <v>319</v>
      </c>
      <c r="E699" s="4">
        <f t="shared" si="10"/>
        <v>2900</v>
      </c>
      <c r="F699" s="7"/>
      <c r="G699" s="7"/>
      <c r="H699" s="7"/>
      <c r="I699" s="7"/>
      <c r="J699" s="6">
        <v>319</v>
      </c>
      <c r="K699" s="6">
        <v>2900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s="3" customFormat="1" ht="56.25" x14ac:dyDescent="0.25">
      <c r="A700" s="8"/>
      <c r="B700" s="1" t="s">
        <v>337</v>
      </c>
      <c r="C700" s="1" t="s">
        <v>262</v>
      </c>
      <c r="D700" s="4">
        <f t="shared" si="10"/>
        <v>35</v>
      </c>
      <c r="E700" s="4">
        <f t="shared" si="10"/>
        <v>500</v>
      </c>
      <c r="F700" s="7"/>
      <c r="G700" s="7"/>
      <c r="H700" s="7"/>
      <c r="I700" s="7"/>
      <c r="J700" s="7"/>
      <c r="K700" s="7"/>
      <c r="L700" s="6">
        <v>35</v>
      </c>
      <c r="M700" s="6">
        <v>500</v>
      </c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s="3" customFormat="1" ht="67.5" x14ac:dyDescent="0.25">
      <c r="A701" s="8"/>
      <c r="B701" s="1" t="s">
        <v>234</v>
      </c>
      <c r="C701" s="1" t="s">
        <v>262</v>
      </c>
      <c r="D701" s="4">
        <f t="shared" si="10"/>
        <v>0</v>
      </c>
      <c r="E701" s="4">
        <f t="shared" si="10"/>
        <v>0</v>
      </c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s="3" customFormat="1" ht="67.5" x14ac:dyDescent="0.25">
      <c r="A702" s="8"/>
      <c r="B702" s="1" t="s">
        <v>44</v>
      </c>
      <c r="C702" s="1" t="s">
        <v>262</v>
      </c>
      <c r="D702" s="4">
        <f t="shared" si="10"/>
        <v>12.75</v>
      </c>
      <c r="E702" s="4">
        <f t="shared" si="10"/>
        <v>150</v>
      </c>
      <c r="F702" s="7"/>
      <c r="G702" s="7"/>
      <c r="H702" s="7"/>
      <c r="I702" s="7"/>
      <c r="J702" s="7"/>
      <c r="K702" s="7"/>
      <c r="L702" s="7"/>
      <c r="M702" s="7"/>
      <c r="N702" s="6">
        <v>12.75</v>
      </c>
      <c r="O702" s="6">
        <v>150</v>
      </c>
      <c r="P702" s="7"/>
      <c r="Q702" s="7"/>
      <c r="R702" s="7"/>
      <c r="S702" s="7"/>
      <c r="T702" s="7"/>
      <c r="U702" s="7"/>
      <c r="V702" s="7"/>
      <c r="W702" s="7"/>
    </row>
    <row r="703" spans="1:23" s="3" customFormat="1" ht="67.5" x14ac:dyDescent="0.25">
      <c r="A703" s="8"/>
      <c r="B703" s="1" t="s">
        <v>338</v>
      </c>
      <c r="C703" s="1" t="s">
        <v>262</v>
      </c>
      <c r="D703" s="4">
        <f t="shared" si="10"/>
        <v>12.75</v>
      </c>
      <c r="E703" s="4">
        <f t="shared" si="10"/>
        <v>150</v>
      </c>
      <c r="F703" s="7"/>
      <c r="G703" s="7"/>
      <c r="H703" s="7"/>
      <c r="I703" s="7"/>
      <c r="J703" s="7"/>
      <c r="K703" s="7"/>
      <c r="L703" s="7"/>
      <c r="M703" s="7"/>
      <c r="N703" s="6">
        <v>12.75</v>
      </c>
      <c r="O703" s="6">
        <v>150</v>
      </c>
      <c r="P703" s="7"/>
      <c r="Q703" s="7"/>
      <c r="R703" s="7"/>
      <c r="S703" s="7"/>
      <c r="T703" s="7"/>
      <c r="U703" s="7"/>
      <c r="V703" s="7"/>
      <c r="W703" s="7"/>
    </row>
    <row r="704" spans="1:23" s="3" customFormat="1" ht="67.5" x14ac:dyDescent="0.25">
      <c r="A704" s="8"/>
      <c r="B704" s="1" t="s">
        <v>189</v>
      </c>
      <c r="C704" s="1" t="s">
        <v>262</v>
      </c>
      <c r="D704" s="4">
        <f t="shared" si="10"/>
        <v>0</v>
      </c>
      <c r="E704" s="4">
        <f t="shared" si="10"/>
        <v>0</v>
      </c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s="3" customFormat="1" ht="33.75" x14ac:dyDescent="0.25">
      <c r="A705" s="8"/>
      <c r="B705" s="1" t="s">
        <v>23</v>
      </c>
      <c r="C705" s="1" t="s">
        <v>262</v>
      </c>
      <c r="D705" s="4">
        <f t="shared" si="10"/>
        <v>0</v>
      </c>
      <c r="E705" s="4">
        <f t="shared" si="10"/>
        <v>5</v>
      </c>
      <c r="F705" s="7"/>
      <c r="G705" s="7"/>
      <c r="H705" s="7"/>
      <c r="I705" s="7"/>
      <c r="J705" s="6">
        <v>0</v>
      </c>
      <c r="K705" s="6">
        <v>1</v>
      </c>
      <c r="L705" s="7"/>
      <c r="M705" s="7"/>
      <c r="N705" s="7"/>
      <c r="O705" s="7"/>
      <c r="P705" s="6">
        <v>0</v>
      </c>
      <c r="Q705" s="6">
        <v>2</v>
      </c>
      <c r="R705" s="6">
        <v>0</v>
      </c>
      <c r="S705" s="6">
        <v>1</v>
      </c>
      <c r="T705" s="7"/>
      <c r="U705" s="7"/>
      <c r="V705" s="6">
        <v>0</v>
      </c>
      <c r="W705" s="6">
        <v>1</v>
      </c>
    </row>
    <row r="706" spans="1:23" s="3" customFormat="1" x14ac:dyDescent="0.25">
      <c r="A706" s="8" t="s">
        <v>339</v>
      </c>
      <c r="B706" s="1" t="s">
        <v>5</v>
      </c>
      <c r="C706" s="1" t="s">
        <v>340</v>
      </c>
      <c r="D706" s="4">
        <f t="shared" si="10"/>
        <v>14882.4</v>
      </c>
      <c r="E706" s="4">
        <f t="shared" si="10"/>
        <v>79607</v>
      </c>
      <c r="F706" s="7"/>
      <c r="G706" s="7"/>
      <c r="H706" s="7"/>
      <c r="I706" s="7"/>
      <c r="J706" s="7"/>
      <c r="K706" s="7"/>
      <c r="L706" s="5">
        <v>1832</v>
      </c>
      <c r="M706" s="5">
        <v>9802</v>
      </c>
      <c r="N706" s="5">
        <v>1925</v>
      </c>
      <c r="O706" s="5">
        <v>11501</v>
      </c>
      <c r="P706" s="5">
        <v>6896.3</v>
      </c>
      <c r="Q706" s="5">
        <v>37202</v>
      </c>
      <c r="R706" s="5">
        <v>3116.1000000000004</v>
      </c>
      <c r="S706" s="5">
        <v>14101</v>
      </c>
      <c r="T706" s="5">
        <v>1113</v>
      </c>
      <c r="U706" s="5">
        <v>7001</v>
      </c>
      <c r="V706" s="7"/>
      <c r="W706" s="7"/>
    </row>
    <row r="707" spans="1:23" s="3" customFormat="1" ht="90" x14ac:dyDescent="0.25">
      <c r="A707" s="8"/>
      <c r="B707" s="1" t="s">
        <v>27</v>
      </c>
      <c r="C707" s="1" t="s">
        <v>262</v>
      </c>
      <c r="D707" s="4">
        <f t="shared" ref="D707:E770" si="11">F707+H707+J707+L707+N707+P707+R707+T707+V707</f>
        <v>40</v>
      </c>
      <c r="E707" s="4">
        <f t="shared" si="11"/>
        <v>1</v>
      </c>
      <c r="F707" s="7"/>
      <c r="G707" s="7"/>
      <c r="H707" s="7"/>
      <c r="I707" s="7"/>
      <c r="J707" s="7"/>
      <c r="K707" s="7"/>
      <c r="L707" s="6">
        <v>40</v>
      </c>
      <c r="M707" s="6">
        <v>1</v>
      </c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s="3" customFormat="1" ht="56.25" x14ac:dyDescent="0.25">
      <c r="A708" s="8"/>
      <c r="B708" s="1" t="s">
        <v>16</v>
      </c>
      <c r="C708" s="1" t="s">
        <v>262</v>
      </c>
      <c r="D708" s="4">
        <f t="shared" si="11"/>
        <v>522</v>
      </c>
      <c r="E708" s="4">
        <f t="shared" si="11"/>
        <v>1800</v>
      </c>
      <c r="F708" s="7"/>
      <c r="G708" s="7"/>
      <c r="H708" s="7"/>
      <c r="I708" s="7"/>
      <c r="J708" s="7"/>
      <c r="K708" s="7"/>
      <c r="L708" s="6">
        <v>522</v>
      </c>
      <c r="M708" s="6">
        <v>1800</v>
      </c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s="3" customFormat="1" ht="56.25" x14ac:dyDescent="0.25">
      <c r="A709" s="8"/>
      <c r="B709" s="1" t="s">
        <v>19</v>
      </c>
      <c r="C709" s="1" t="s">
        <v>262</v>
      </c>
      <c r="D709" s="4">
        <f t="shared" si="11"/>
        <v>2282.6</v>
      </c>
      <c r="E709" s="4">
        <f t="shared" si="11"/>
        <v>10100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6">
        <v>2282.6</v>
      </c>
      <c r="Q709" s="6">
        <v>10100</v>
      </c>
      <c r="R709" s="7"/>
      <c r="S709" s="7"/>
      <c r="T709" s="7"/>
      <c r="U709" s="7"/>
      <c r="V709" s="7"/>
      <c r="W709" s="7"/>
    </row>
    <row r="710" spans="1:23" s="3" customFormat="1" ht="56.25" x14ac:dyDescent="0.25">
      <c r="A710" s="8"/>
      <c r="B710" s="1" t="s">
        <v>20</v>
      </c>
      <c r="C710" s="1" t="s">
        <v>262</v>
      </c>
      <c r="D710" s="4">
        <f t="shared" si="11"/>
        <v>5820.5</v>
      </c>
      <c r="E710" s="4">
        <f t="shared" si="11"/>
        <v>38500</v>
      </c>
      <c r="F710" s="7"/>
      <c r="G710" s="7"/>
      <c r="H710" s="7"/>
      <c r="I710" s="7"/>
      <c r="J710" s="7"/>
      <c r="K710" s="7"/>
      <c r="L710" s="6">
        <v>870</v>
      </c>
      <c r="M710" s="6">
        <v>6000</v>
      </c>
      <c r="N710" s="6">
        <v>1015</v>
      </c>
      <c r="O710" s="6">
        <v>7000</v>
      </c>
      <c r="P710" s="6">
        <v>2822.5</v>
      </c>
      <c r="Q710" s="6">
        <v>18500</v>
      </c>
      <c r="R710" s="7"/>
      <c r="S710" s="7"/>
      <c r="T710" s="6">
        <v>1113</v>
      </c>
      <c r="U710" s="6">
        <v>7000</v>
      </c>
      <c r="V710" s="7"/>
      <c r="W710" s="7"/>
    </row>
    <row r="711" spans="1:23" s="3" customFormat="1" ht="56.25" x14ac:dyDescent="0.25">
      <c r="A711" s="8"/>
      <c r="B711" s="1" t="s">
        <v>28</v>
      </c>
      <c r="C711" s="1" t="s">
        <v>262</v>
      </c>
      <c r="D711" s="4">
        <f t="shared" si="11"/>
        <v>2983.1000000000004</v>
      </c>
      <c r="E711" s="4">
        <f t="shared" si="11"/>
        <v>14000</v>
      </c>
      <c r="F711" s="7"/>
      <c r="G711" s="7"/>
      <c r="H711" s="7"/>
      <c r="I711" s="7"/>
      <c r="J711" s="7"/>
      <c r="K711" s="7"/>
      <c r="L711" s="6">
        <v>400</v>
      </c>
      <c r="M711" s="6">
        <v>2000</v>
      </c>
      <c r="N711" s="7"/>
      <c r="O711" s="7"/>
      <c r="P711" s="6">
        <v>1102.4000000000001</v>
      </c>
      <c r="Q711" s="6">
        <v>5300</v>
      </c>
      <c r="R711" s="6">
        <v>1480.7</v>
      </c>
      <c r="S711" s="6">
        <v>6700</v>
      </c>
      <c r="T711" s="7"/>
      <c r="U711" s="7"/>
      <c r="V711" s="7"/>
      <c r="W711" s="7"/>
    </row>
    <row r="712" spans="1:23" s="3" customFormat="1" ht="56.25" x14ac:dyDescent="0.25">
      <c r="A712" s="8"/>
      <c r="B712" s="1" t="s">
        <v>9</v>
      </c>
      <c r="C712" s="1" t="s">
        <v>262</v>
      </c>
      <c r="D712" s="4">
        <f t="shared" si="11"/>
        <v>2959.4</v>
      </c>
      <c r="E712" s="4">
        <f t="shared" si="11"/>
        <v>13900</v>
      </c>
      <c r="F712" s="7"/>
      <c r="G712" s="7"/>
      <c r="H712" s="7"/>
      <c r="I712" s="7"/>
      <c r="J712" s="7"/>
      <c r="K712" s="7"/>
      <c r="L712" s="7"/>
      <c r="M712" s="7"/>
      <c r="N712" s="6">
        <v>700</v>
      </c>
      <c r="O712" s="6">
        <v>3500</v>
      </c>
      <c r="P712" s="6">
        <v>624</v>
      </c>
      <c r="Q712" s="6">
        <v>3000</v>
      </c>
      <c r="R712" s="6">
        <v>1635.4</v>
      </c>
      <c r="S712" s="6">
        <v>7400</v>
      </c>
      <c r="T712" s="7"/>
      <c r="U712" s="7"/>
      <c r="V712" s="7"/>
      <c r="W712" s="7"/>
    </row>
    <row r="713" spans="1:23" s="3" customFormat="1" ht="56.25" x14ac:dyDescent="0.25">
      <c r="A713" s="8"/>
      <c r="B713" s="1" t="s">
        <v>34</v>
      </c>
      <c r="C713" s="1" t="s">
        <v>262</v>
      </c>
      <c r="D713" s="4">
        <f t="shared" si="11"/>
        <v>274.8</v>
      </c>
      <c r="E713" s="4">
        <f t="shared" si="11"/>
        <v>1300</v>
      </c>
      <c r="F713" s="7"/>
      <c r="G713" s="7"/>
      <c r="H713" s="7"/>
      <c r="I713" s="7"/>
      <c r="J713" s="7"/>
      <c r="K713" s="7"/>
      <c r="L713" s="7"/>
      <c r="M713" s="7"/>
      <c r="N713" s="6">
        <v>210</v>
      </c>
      <c r="O713" s="6">
        <v>1000</v>
      </c>
      <c r="P713" s="6">
        <v>64.8</v>
      </c>
      <c r="Q713" s="6">
        <v>300</v>
      </c>
      <c r="R713" s="7"/>
      <c r="S713" s="7"/>
      <c r="T713" s="7"/>
      <c r="U713" s="7"/>
      <c r="V713" s="7"/>
      <c r="W713" s="7"/>
    </row>
    <row r="714" spans="1:23" s="3" customFormat="1" ht="33.75" x14ac:dyDescent="0.25">
      <c r="A714" s="8"/>
      <c r="B714" s="1" t="s">
        <v>23</v>
      </c>
      <c r="C714" s="1" t="s">
        <v>262</v>
      </c>
      <c r="D714" s="4">
        <f t="shared" si="11"/>
        <v>0</v>
      </c>
      <c r="E714" s="4">
        <f t="shared" si="11"/>
        <v>6</v>
      </c>
      <c r="F714" s="7"/>
      <c r="G714" s="7"/>
      <c r="H714" s="7"/>
      <c r="I714" s="7"/>
      <c r="J714" s="7"/>
      <c r="K714" s="7"/>
      <c r="L714" s="6">
        <v>0</v>
      </c>
      <c r="M714" s="6">
        <v>1</v>
      </c>
      <c r="N714" s="6">
        <v>0</v>
      </c>
      <c r="O714" s="6">
        <v>1</v>
      </c>
      <c r="P714" s="6">
        <v>0</v>
      </c>
      <c r="Q714" s="6">
        <v>2</v>
      </c>
      <c r="R714" s="6">
        <v>0</v>
      </c>
      <c r="S714" s="6">
        <v>1</v>
      </c>
      <c r="T714" s="6">
        <v>0</v>
      </c>
      <c r="U714" s="6">
        <v>1</v>
      </c>
      <c r="V714" s="7"/>
      <c r="W714" s="7"/>
    </row>
    <row r="715" spans="1:23" s="3" customFormat="1" x14ac:dyDescent="0.25">
      <c r="A715" s="8" t="s">
        <v>341</v>
      </c>
      <c r="B715" s="1" t="s">
        <v>5</v>
      </c>
      <c r="C715" s="1" t="s">
        <v>342</v>
      </c>
      <c r="D715" s="4">
        <f t="shared" si="11"/>
        <v>1359</v>
      </c>
      <c r="E715" s="4">
        <f t="shared" si="11"/>
        <v>11012</v>
      </c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5">
        <v>663</v>
      </c>
      <c r="U715" s="5">
        <v>3010</v>
      </c>
      <c r="V715" s="5">
        <v>696</v>
      </c>
      <c r="W715" s="5">
        <v>8002</v>
      </c>
    </row>
    <row r="716" spans="1:23" s="3" customFormat="1" ht="90" x14ac:dyDescent="0.25">
      <c r="A716" s="8"/>
      <c r="B716" s="1" t="s">
        <v>27</v>
      </c>
      <c r="C716" s="1" t="s">
        <v>262</v>
      </c>
      <c r="D716" s="4">
        <f t="shared" si="11"/>
        <v>40</v>
      </c>
      <c r="E716" s="4">
        <f t="shared" si="11"/>
        <v>1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6">
        <v>40</v>
      </c>
      <c r="W716" s="6">
        <v>1</v>
      </c>
    </row>
    <row r="717" spans="1:23" s="3" customFormat="1" ht="33.75" x14ac:dyDescent="0.25">
      <c r="A717" s="8"/>
      <c r="B717" s="1" t="s">
        <v>7</v>
      </c>
      <c r="C717" s="1" t="s">
        <v>262</v>
      </c>
      <c r="D717" s="4">
        <f t="shared" si="11"/>
        <v>20</v>
      </c>
      <c r="E717" s="4">
        <f t="shared" si="11"/>
        <v>4000</v>
      </c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6">
        <v>20</v>
      </c>
      <c r="W717" s="6">
        <v>4000</v>
      </c>
    </row>
    <row r="718" spans="1:23" s="3" customFormat="1" ht="56.25" x14ac:dyDescent="0.25">
      <c r="A718" s="8"/>
      <c r="B718" s="1" t="s">
        <v>20</v>
      </c>
      <c r="C718" s="1" t="s">
        <v>262</v>
      </c>
      <c r="D718" s="4">
        <f t="shared" si="11"/>
        <v>636</v>
      </c>
      <c r="E718" s="4">
        <f t="shared" si="11"/>
        <v>4000</v>
      </c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6">
        <v>636</v>
      </c>
      <c r="W718" s="6">
        <v>4000</v>
      </c>
    </row>
    <row r="719" spans="1:23" s="3" customFormat="1" ht="56.25" x14ac:dyDescent="0.25">
      <c r="A719" s="8"/>
      <c r="B719" s="1" t="s">
        <v>28</v>
      </c>
      <c r="C719" s="1" t="s">
        <v>262</v>
      </c>
      <c r="D719" s="4">
        <f t="shared" si="11"/>
        <v>0</v>
      </c>
      <c r="E719" s="4">
        <f t="shared" si="11"/>
        <v>10</v>
      </c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">
        <v>0</v>
      </c>
      <c r="U719" s="6">
        <v>10</v>
      </c>
      <c r="V719" s="7"/>
      <c r="W719" s="7"/>
    </row>
    <row r="720" spans="1:23" s="3" customFormat="1" ht="56.25" x14ac:dyDescent="0.25">
      <c r="A720" s="8"/>
      <c r="B720" s="1" t="s">
        <v>9</v>
      </c>
      <c r="C720" s="1" t="s">
        <v>262</v>
      </c>
      <c r="D720" s="4">
        <f t="shared" si="11"/>
        <v>663</v>
      </c>
      <c r="E720" s="4">
        <f t="shared" si="11"/>
        <v>3000</v>
      </c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">
        <v>663</v>
      </c>
      <c r="U720" s="6">
        <v>3000</v>
      </c>
      <c r="V720" s="7"/>
      <c r="W720" s="7"/>
    </row>
    <row r="721" spans="1:23" s="3" customFormat="1" ht="33.75" x14ac:dyDescent="0.25">
      <c r="A721" s="8"/>
      <c r="B721" s="1" t="s">
        <v>23</v>
      </c>
      <c r="C721" s="1" t="s">
        <v>262</v>
      </c>
      <c r="D721" s="4">
        <f t="shared" si="11"/>
        <v>0</v>
      </c>
      <c r="E721" s="4">
        <f t="shared" si="11"/>
        <v>1</v>
      </c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6">
        <v>0</v>
      </c>
      <c r="W721" s="6">
        <v>1</v>
      </c>
    </row>
    <row r="722" spans="1:23" s="3" customFormat="1" x14ac:dyDescent="0.25">
      <c r="A722" s="8" t="s">
        <v>343</v>
      </c>
      <c r="B722" s="1" t="s">
        <v>5</v>
      </c>
      <c r="C722" s="1" t="s">
        <v>344</v>
      </c>
      <c r="D722" s="4">
        <f t="shared" si="11"/>
        <v>71249.040000000008</v>
      </c>
      <c r="E722" s="4">
        <f t="shared" si="11"/>
        <v>420869</v>
      </c>
      <c r="F722" s="7"/>
      <c r="G722" s="7"/>
      <c r="H722" s="7"/>
      <c r="I722" s="7"/>
      <c r="J722" s="7"/>
      <c r="K722" s="7"/>
      <c r="L722" s="7"/>
      <c r="M722" s="7"/>
      <c r="N722" s="5">
        <v>18971</v>
      </c>
      <c r="O722" s="5">
        <v>134003</v>
      </c>
      <c r="P722" s="5">
        <v>12101</v>
      </c>
      <c r="Q722" s="5">
        <v>75000</v>
      </c>
      <c r="R722" s="5">
        <v>18874</v>
      </c>
      <c r="S722" s="5">
        <v>111501</v>
      </c>
      <c r="T722" s="5">
        <v>21303.040000000001</v>
      </c>
      <c r="U722" s="5">
        <v>89364</v>
      </c>
      <c r="V722" s="5">
        <v>0</v>
      </c>
      <c r="W722" s="5">
        <v>11001</v>
      </c>
    </row>
    <row r="723" spans="1:23" s="3" customFormat="1" ht="101.25" x14ac:dyDescent="0.25">
      <c r="A723" s="8"/>
      <c r="B723" s="1" t="s">
        <v>345</v>
      </c>
      <c r="C723" s="1" t="s">
        <v>262</v>
      </c>
      <c r="D723" s="4">
        <f t="shared" si="11"/>
        <v>6331.54</v>
      </c>
      <c r="E723" s="4">
        <f t="shared" si="11"/>
        <v>10864</v>
      </c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">
        <v>6331.54</v>
      </c>
      <c r="U723" s="6">
        <v>10864</v>
      </c>
      <c r="V723" s="7"/>
      <c r="W723" s="7"/>
    </row>
    <row r="724" spans="1:23" s="3" customFormat="1" ht="90" x14ac:dyDescent="0.25">
      <c r="A724" s="8"/>
      <c r="B724" s="1" t="s">
        <v>27</v>
      </c>
      <c r="C724" s="1" t="s">
        <v>262</v>
      </c>
      <c r="D724" s="4">
        <f t="shared" si="11"/>
        <v>0</v>
      </c>
      <c r="E724" s="4">
        <f t="shared" si="11"/>
        <v>1</v>
      </c>
      <c r="F724" s="7"/>
      <c r="G724" s="7"/>
      <c r="H724" s="7"/>
      <c r="I724" s="7"/>
      <c r="J724" s="7"/>
      <c r="K724" s="7"/>
      <c r="L724" s="7"/>
      <c r="M724" s="7"/>
      <c r="N724" s="6">
        <v>0</v>
      </c>
      <c r="O724" s="6">
        <v>1</v>
      </c>
      <c r="P724" s="7"/>
      <c r="Q724" s="7"/>
      <c r="R724" s="7"/>
      <c r="S724" s="7"/>
      <c r="T724" s="7"/>
      <c r="U724" s="7"/>
      <c r="V724" s="7"/>
      <c r="W724" s="7"/>
    </row>
    <row r="725" spans="1:23" s="3" customFormat="1" ht="56.25" x14ac:dyDescent="0.25">
      <c r="A725" s="8"/>
      <c r="B725" s="1" t="s">
        <v>17</v>
      </c>
      <c r="C725" s="1" t="s">
        <v>262</v>
      </c>
      <c r="D725" s="4">
        <f t="shared" si="11"/>
        <v>2446</v>
      </c>
      <c r="E725" s="4">
        <f t="shared" si="11"/>
        <v>16000</v>
      </c>
      <c r="F725" s="7"/>
      <c r="G725" s="7"/>
      <c r="H725" s="7"/>
      <c r="I725" s="7"/>
      <c r="J725" s="7"/>
      <c r="K725" s="7"/>
      <c r="L725" s="7"/>
      <c r="M725" s="7"/>
      <c r="N725" s="6">
        <v>1015</v>
      </c>
      <c r="O725" s="6">
        <v>7000</v>
      </c>
      <c r="P725" s="7"/>
      <c r="Q725" s="7"/>
      <c r="R725" s="7"/>
      <c r="S725" s="7"/>
      <c r="T725" s="6">
        <v>1431</v>
      </c>
      <c r="U725" s="6">
        <v>9000</v>
      </c>
      <c r="V725" s="7"/>
      <c r="W725" s="7"/>
    </row>
    <row r="726" spans="1:23" s="3" customFormat="1" ht="56.25" x14ac:dyDescent="0.25">
      <c r="A726" s="8"/>
      <c r="B726" s="1" t="s">
        <v>20</v>
      </c>
      <c r="C726" s="1" t="s">
        <v>262</v>
      </c>
      <c r="D726" s="4">
        <f t="shared" si="11"/>
        <v>48317.5</v>
      </c>
      <c r="E726" s="4">
        <f t="shared" si="11"/>
        <v>316500</v>
      </c>
      <c r="F726" s="7"/>
      <c r="G726" s="7"/>
      <c r="H726" s="7"/>
      <c r="I726" s="7"/>
      <c r="J726" s="7"/>
      <c r="K726" s="7"/>
      <c r="L726" s="7"/>
      <c r="M726" s="7"/>
      <c r="N726" s="6">
        <v>14355</v>
      </c>
      <c r="O726" s="6">
        <v>99000</v>
      </c>
      <c r="P726" s="6">
        <v>9000</v>
      </c>
      <c r="Q726" s="6">
        <v>60000</v>
      </c>
      <c r="R726" s="6">
        <v>14230</v>
      </c>
      <c r="S726" s="6">
        <v>90000</v>
      </c>
      <c r="T726" s="6">
        <v>10732.5</v>
      </c>
      <c r="U726" s="6">
        <v>56500</v>
      </c>
      <c r="V726" s="6">
        <v>0</v>
      </c>
      <c r="W726" s="6">
        <v>11000</v>
      </c>
    </row>
    <row r="727" spans="1:23" s="3" customFormat="1" ht="56.25" x14ac:dyDescent="0.25">
      <c r="A727" s="8"/>
      <c r="B727" s="1" t="s">
        <v>28</v>
      </c>
      <c r="C727" s="1" t="s">
        <v>262</v>
      </c>
      <c r="D727" s="4">
        <f t="shared" si="11"/>
        <v>2622</v>
      </c>
      <c r="E727" s="4">
        <f t="shared" si="11"/>
        <v>12500</v>
      </c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6">
        <v>1218</v>
      </c>
      <c r="Q727" s="6">
        <v>6000</v>
      </c>
      <c r="R727" s="6">
        <v>1404</v>
      </c>
      <c r="S727" s="6">
        <v>6500</v>
      </c>
      <c r="T727" s="7"/>
      <c r="U727" s="7"/>
      <c r="V727" s="7"/>
      <c r="W727" s="7"/>
    </row>
    <row r="728" spans="1:23" s="3" customFormat="1" ht="56.25" x14ac:dyDescent="0.25">
      <c r="A728" s="8"/>
      <c r="B728" s="1" t="s">
        <v>9</v>
      </c>
      <c r="C728" s="1" t="s">
        <v>262</v>
      </c>
      <c r="D728" s="4">
        <f t="shared" si="11"/>
        <v>10466</v>
      </c>
      <c r="E728" s="4">
        <f t="shared" si="11"/>
        <v>50000</v>
      </c>
      <c r="F728" s="7"/>
      <c r="G728" s="7"/>
      <c r="H728" s="7"/>
      <c r="I728" s="7"/>
      <c r="J728" s="7"/>
      <c r="K728" s="7"/>
      <c r="L728" s="7"/>
      <c r="M728" s="7"/>
      <c r="N728" s="6">
        <v>2535</v>
      </c>
      <c r="O728" s="6">
        <v>13000</v>
      </c>
      <c r="P728" s="6">
        <v>1883</v>
      </c>
      <c r="Q728" s="6">
        <v>9000</v>
      </c>
      <c r="R728" s="6">
        <v>3240</v>
      </c>
      <c r="S728" s="6">
        <v>15000</v>
      </c>
      <c r="T728" s="6">
        <v>2808</v>
      </c>
      <c r="U728" s="6">
        <v>13000</v>
      </c>
      <c r="V728" s="7"/>
      <c r="W728" s="7"/>
    </row>
    <row r="729" spans="1:23" s="3" customFormat="1" ht="78.75" x14ac:dyDescent="0.25">
      <c r="A729" s="8"/>
      <c r="B729" s="1" t="s">
        <v>103</v>
      </c>
      <c r="C729" s="1" t="s">
        <v>262</v>
      </c>
      <c r="D729" s="4">
        <f t="shared" si="11"/>
        <v>936</v>
      </c>
      <c r="E729" s="4">
        <f t="shared" si="11"/>
        <v>13000</v>
      </c>
      <c r="F729" s="7"/>
      <c r="G729" s="7"/>
      <c r="H729" s="7"/>
      <c r="I729" s="7"/>
      <c r="J729" s="7"/>
      <c r="K729" s="7"/>
      <c r="L729" s="7"/>
      <c r="M729" s="7"/>
      <c r="N729" s="6">
        <v>936</v>
      </c>
      <c r="O729" s="6">
        <v>13000</v>
      </c>
      <c r="P729" s="7"/>
      <c r="Q729" s="7"/>
      <c r="R729" s="7"/>
      <c r="S729" s="7"/>
      <c r="T729" s="7"/>
      <c r="U729" s="7"/>
      <c r="V729" s="7"/>
      <c r="W729" s="7"/>
    </row>
    <row r="730" spans="1:23" s="3" customFormat="1" ht="67.5" x14ac:dyDescent="0.25">
      <c r="A730" s="8"/>
      <c r="B730" s="1" t="s">
        <v>46</v>
      </c>
      <c r="C730" s="1" t="s">
        <v>262</v>
      </c>
      <c r="D730" s="4">
        <f t="shared" si="11"/>
        <v>130</v>
      </c>
      <c r="E730" s="4">
        <f t="shared" si="11"/>
        <v>2000</v>
      </c>
      <c r="F730" s="7"/>
      <c r="G730" s="7"/>
      <c r="H730" s="7"/>
      <c r="I730" s="7"/>
      <c r="J730" s="7"/>
      <c r="K730" s="7"/>
      <c r="L730" s="7"/>
      <c r="M730" s="7"/>
      <c r="N730" s="6">
        <v>130</v>
      </c>
      <c r="O730" s="6">
        <v>2000</v>
      </c>
      <c r="P730" s="7"/>
      <c r="Q730" s="7"/>
      <c r="R730" s="7"/>
      <c r="S730" s="7"/>
      <c r="T730" s="7"/>
      <c r="U730" s="7"/>
      <c r="V730" s="7"/>
      <c r="W730" s="7"/>
    </row>
    <row r="731" spans="1:23" s="3" customFormat="1" ht="33.75" x14ac:dyDescent="0.25">
      <c r="A731" s="8"/>
      <c r="B731" s="1" t="s">
        <v>23</v>
      </c>
      <c r="C731" s="1" t="s">
        <v>262</v>
      </c>
      <c r="D731" s="4">
        <f t="shared" si="11"/>
        <v>0</v>
      </c>
      <c r="E731" s="4">
        <f t="shared" si="11"/>
        <v>4</v>
      </c>
      <c r="F731" s="7"/>
      <c r="G731" s="7"/>
      <c r="H731" s="7"/>
      <c r="I731" s="7"/>
      <c r="J731" s="7"/>
      <c r="K731" s="7"/>
      <c r="L731" s="7"/>
      <c r="M731" s="7"/>
      <c r="N731" s="6">
        <v>0</v>
      </c>
      <c r="O731" s="6">
        <v>2</v>
      </c>
      <c r="P731" s="7"/>
      <c r="Q731" s="7"/>
      <c r="R731" s="6">
        <v>0</v>
      </c>
      <c r="S731" s="6">
        <v>1</v>
      </c>
      <c r="T731" s="6">
        <v>0</v>
      </c>
      <c r="U731" s="6">
        <v>0</v>
      </c>
      <c r="V731" s="6">
        <v>0</v>
      </c>
      <c r="W731" s="6">
        <v>1</v>
      </c>
    </row>
    <row r="732" spans="1:23" s="3" customFormat="1" x14ac:dyDescent="0.25">
      <c r="A732" s="8" t="s">
        <v>346</v>
      </c>
      <c r="B732" s="1" t="s">
        <v>5</v>
      </c>
      <c r="C732" s="1" t="s">
        <v>347</v>
      </c>
      <c r="D732" s="4">
        <f t="shared" si="11"/>
        <v>54095.439999999995</v>
      </c>
      <c r="E732" s="4">
        <f t="shared" si="11"/>
        <v>509778</v>
      </c>
      <c r="F732" s="5">
        <v>5244.8200000000006</v>
      </c>
      <c r="G732" s="5">
        <v>50415</v>
      </c>
      <c r="H732" s="5">
        <v>6597.23</v>
      </c>
      <c r="I732" s="5">
        <v>53695</v>
      </c>
      <c r="J732" s="5">
        <v>7673</v>
      </c>
      <c r="K732" s="5">
        <v>78800</v>
      </c>
      <c r="L732" s="5">
        <v>4843</v>
      </c>
      <c r="M732" s="5">
        <v>50301</v>
      </c>
      <c r="N732" s="5">
        <v>5658.5</v>
      </c>
      <c r="O732" s="5">
        <v>53201</v>
      </c>
      <c r="P732" s="5">
        <v>8224.4</v>
      </c>
      <c r="Q732" s="5">
        <v>79902</v>
      </c>
      <c r="R732" s="5">
        <v>5788.7</v>
      </c>
      <c r="S732" s="5">
        <v>51907</v>
      </c>
      <c r="T732" s="5">
        <v>8137.29</v>
      </c>
      <c r="U732" s="5">
        <v>71536</v>
      </c>
      <c r="V732" s="5">
        <v>1928.5</v>
      </c>
      <c r="W732" s="5">
        <v>20021</v>
      </c>
    </row>
    <row r="733" spans="1:23" s="3" customFormat="1" ht="56.25" x14ac:dyDescent="0.25">
      <c r="A733" s="8"/>
      <c r="B733" s="1" t="s">
        <v>348</v>
      </c>
      <c r="C733" s="1" t="s">
        <v>262</v>
      </c>
      <c r="D733" s="4">
        <f t="shared" si="11"/>
        <v>0</v>
      </c>
      <c r="E733" s="4">
        <f t="shared" si="11"/>
        <v>0</v>
      </c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s="3" customFormat="1" ht="67.5" x14ac:dyDescent="0.25">
      <c r="A734" s="8"/>
      <c r="B734" s="1" t="s">
        <v>13</v>
      </c>
      <c r="C734" s="1" t="s">
        <v>262</v>
      </c>
      <c r="D734" s="4">
        <f t="shared" si="11"/>
        <v>1276</v>
      </c>
      <c r="E734" s="4">
        <f t="shared" si="11"/>
        <v>49500</v>
      </c>
      <c r="F734" s="7"/>
      <c r="G734" s="7"/>
      <c r="H734" s="7"/>
      <c r="I734" s="7"/>
      <c r="J734" s="6">
        <v>264</v>
      </c>
      <c r="K734" s="6">
        <v>11000</v>
      </c>
      <c r="L734" s="6">
        <v>264</v>
      </c>
      <c r="M734" s="6">
        <v>11000</v>
      </c>
      <c r="N734" s="6">
        <v>132</v>
      </c>
      <c r="O734" s="6">
        <v>5500</v>
      </c>
      <c r="P734" s="6">
        <v>297</v>
      </c>
      <c r="Q734" s="6">
        <v>11000</v>
      </c>
      <c r="R734" s="6">
        <v>159.5</v>
      </c>
      <c r="S734" s="6">
        <v>5500</v>
      </c>
      <c r="T734" s="6">
        <v>159.5</v>
      </c>
      <c r="U734" s="6">
        <v>5500</v>
      </c>
      <c r="V734" s="7"/>
      <c r="W734" s="7"/>
    </row>
    <row r="735" spans="1:23" s="3" customFormat="1" ht="67.5" x14ac:dyDescent="0.25">
      <c r="A735" s="8"/>
      <c r="B735" s="1" t="s">
        <v>349</v>
      </c>
      <c r="C735" s="1" t="s">
        <v>262</v>
      </c>
      <c r="D735" s="4">
        <f t="shared" si="11"/>
        <v>319</v>
      </c>
      <c r="E735" s="4">
        <f t="shared" si="11"/>
        <v>11000</v>
      </c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">
        <v>159.5</v>
      </c>
      <c r="U735" s="6">
        <v>5500</v>
      </c>
      <c r="V735" s="6">
        <v>159.5</v>
      </c>
      <c r="W735" s="6">
        <v>5500</v>
      </c>
    </row>
    <row r="736" spans="1:23" s="3" customFormat="1" ht="22.5" x14ac:dyDescent="0.25">
      <c r="A736" s="8"/>
      <c r="B736" s="1" t="s">
        <v>41</v>
      </c>
      <c r="C736" s="1" t="s">
        <v>262</v>
      </c>
      <c r="D736" s="4">
        <f t="shared" si="11"/>
        <v>0</v>
      </c>
      <c r="E736" s="4">
        <f t="shared" si="11"/>
        <v>20</v>
      </c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6">
        <v>0</v>
      </c>
      <c r="W736" s="6">
        <v>20</v>
      </c>
    </row>
    <row r="737" spans="1:23" s="3" customFormat="1" ht="45" x14ac:dyDescent="0.25">
      <c r="A737" s="8"/>
      <c r="B737" s="1" t="s">
        <v>14</v>
      </c>
      <c r="C737" s="1" t="s">
        <v>262</v>
      </c>
      <c r="D737" s="4">
        <f t="shared" si="11"/>
        <v>-70</v>
      </c>
      <c r="E737" s="4">
        <f t="shared" si="11"/>
        <v>1</v>
      </c>
      <c r="F737" s="7"/>
      <c r="G737" s="7"/>
      <c r="H737" s="7"/>
      <c r="I737" s="7"/>
      <c r="J737" s="7"/>
      <c r="K737" s="7"/>
      <c r="L737" s="6">
        <v>-70</v>
      </c>
      <c r="M737" s="6">
        <v>1</v>
      </c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s="3" customFormat="1" ht="101.25" x14ac:dyDescent="0.25">
      <c r="A738" s="8"/>
      <c r="B738" s="1" t="s">
        <v>15</v>
      </c>
      <c r="C738" s="1" t="s">
        <v>262</v>
      </c>
      <c r="D738" s="4">
        <f t="shared" si="11"/>
        <v>5.64</v>
      </c>
      <c r="E738" s="4">
        <f t="shared" si="11"/>
        <v>0</v>
      </c>
      <c r="F738" s="6">
        <v>5.64</v>
      </c>
      <c r="G738" s="6">
        <v>0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s="3" customFormat="1" ht="33.75" x14ac:dyDescent="0.25">
      <c r="A739" s="8"/>
      <c r="B739" s="1" t="s">
        <v>7</v>
      </c>
      <c r="C739" s="1" t="s">
        <v>262</v>
      </c>
      <c r="D739" s="4">
        <f t="shared" si="11"/>
        <v>24</v>
      </c>
      <c r="E739" s="4">
        <f t="shared" si="11"/>
        <v>4800</v>
      </c>
      <c r="F739" s="7"/>
      <c r="G739" s="7"/>
      <c r="H739" s="7"/>
      <c r="I739" s="7"/>
      <c r="J739" s="7"/>
      <c r="K739" s="7"/>
      <c r="L739" s="6">
        <v>10</v>
      </c>
      <c r="M739" s="6">
        <v>2000</v>
      </c>
      <c r="N739" s="7"/>
      <c r="O739" s="7"/>
      <c r="P739" s="6">
        <v>14</v>
      </c>
      <c r="Q739" s="6">
        <v>2800</v>
      </c>
      <c r="R739" s="7"/>
      <c r="S739" s="7"/>
      <c r="T739" s="7"/>
      <c r="U739" s="7"/>
      <c r="V739" s="7"/>
      <c r="W739" s="7"/>
    </row>
    <row r="740" spans="1:23" s="3" customFormat="1" ht="56.25" x14ac:dyDescent="0.25">
      <c r="A740" s="8"/>
      <c r="B740" s="1" t="s">
        <v>16</v>
      </c>
      <c r="C740" s="1" t="s">
        <v>262</v>
      </c>
      <c r="D740" s="4">
        <f t="shared" si="11"/>
        <v>1928.5</v>
      </c>
      <c r="E740" s="4">
        <f t="shared" si="11"/>
        <v>6650</v>
      </c>
      <c r="F740" s="7"/>
      <c r="G740" s="7"/>
      <c r="H740" s="6">
        <v>1261.5</v>
      </c>
      <c r="I740" s="6">
        <v>4350</v>
      </c>
      <c r="J740" s="7"/>
      <c r="K740" s="7"/>
      <c r="L740" s="6">
        <v>667</v>
      </c>
      <c r="M740" s="6">
        <v>2300</v>
      </c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s="3" customFormat="1" ht="56.25" x14ac:dyDescent="0.25">
      <c r="A741" s="8"/>
      <c r="B741" s="1" t="s">
        <v>17</v>
      </c>
      <c r="C741" s="1" t="s">
        <v>262</v>
      </c>
      <c r="D741" s="4">
        <f t="shared" si="11"/>
        <v>7608.6</v>
      </c>
      <c r="E741" s="4">
        <f t="shared" si="11"/>
        <v>51870</v>
      </c>
      <c r="F741" s="6">
        <v>989.8</v>
      </c>
      <c r="G741" s="6">
        <v>7070</v>
      </c>
      <c r="H741" s="6">
        <v>1946</v>
      </c>
      <c r="I741" s="6">
        <v>13900</v>
      </c>
      <c r="J741" s="6">
        <v>1493.5</v>
      </c>
      <c r="K741" s="6">
        <v>10300</v>
      </c>
      <c r="L741" s="7"/>
      <c r="M741" s="7"/>
      <c r="N741" s="6">
        <v>203</v>
      </c>
      <c r="O741" s="6">
        <v>1400</v>
      </c>
      <c r="P741" s="6">
        <v>1275</v>
      </c>
      <c r="Q741" s="6">
        <v>8500</v>
      </c>
      <c r="R741" s="6">
        <v>318</v>
      </c>
      <c r="S741" s="6">
        <v>2000</v>
      </c>
      <c r="T741" s="6">
        <v>1383.3</v>
      </c>
      <c r="U741" s="6">
        <v>8700</v>
      </c>
      <c r="V741" s="7"/>
      <c r="W741" s="7"/>
    </row>
    <row r="742" spans="1:23" s="3" customFormat="1" ht="56.25" x14ac:dyDescent="0.25">
      <c r="A742" s="8"/>
      <c r="B742" s="1" t="s">
        <v>8</v>
      </c>
      <c r="C742" s="1" t="s">
        <v>262</v>
      </c>
      <c r="D742" s="4">
        <f t="shared" si="11"/>
        <v>0</v>
      </c>
      <c r="E742" s="4">
        <f t="shared" si="11"/>
        <v>0</v>
      </c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s="3" customFormat="1" ht="56.25" x14ac:dyDescent="0.25">
      <c r="A743" s="8"/>
      <c r="B743" s="1" t="s">
        <v>18</v>
      </c>
      <c r="C743" s="1" t="s">
        <v>262</v>
      </c>
      <c r="D743" s="4">
        <f t="shared" si="11"/>
        <v>37961.919999999998</v>
      </c>
      <c r="E743" s="4">
        <f t="shared" si="11"/>
        <v>342381</v>
      </c>
      <c r="F743" s="6">
        <v>2992.5</v>
      </c>
      <c r="G743" s="6">
        <v>28500</v>
      </c>
      <c r="H743" s="6">
        <v>3301.73</v>
      </c>
      <c r="I743" s="6">
        <v>31445</v>
      </c>
      <c r="J743" s="6">
        <v>5827.5</v>
      </c>
      <c r="K743" s="6">
        <v>55500</v>
      </c>
      <c r="L743" s="6">
        <v>2688</v>
      </c>
      <c r="M743" s="6">
        <v>25600</v>
      </c>
      <c r="N743" s="6">
        <v>4284</v>
      </c>
      <c r="O743" s="6">
        <v>40800</v>
      </c>
      <c r="P743" s="6">
        <v>5830</v>
      </c>
      <c r="Q743" s="6">
        <v>52800</v>
      </c>
      <c r="R743" s="6">
        <v>5311.2</v>
      </c>
      <c r="S743" s="6">
        <v>44400</v>
      </c>
      <c r="T743" s="6">
        <v>5957.99</v>
      </c>
      <c r="U743" s="6">
        <v>48836</v>
      </c>
      <c r="V743" s="6">
        <v>1769</v>
      </c>
      <c r="W743" s="6">
        <v>14500</v>
      </c>
    </row>
    <row r="744" spans="1:23" s="3" customFormat="1" ht="56.25" x14ac:dyDescent="0.25">
      <c r="A744" s="8"/>
      <c r="B744" s="1" t="s">
        <v>20</v>
      </c>
      <c r="C744" s="1" t="s">
        <v>262</v>
      </c>
      <c r="D744" s="4">
        <f t="shared" si="11"/>
        <v>1637</v>
      </c>
      <c r="E744" s="4">
        <f t="shared" si="11"/>
        <v>11000</v>
      </c>
      <c r="F744" s="7"/>
      <c r="G744" s="7"/>
      <c r="H744" s="7"/>
      <c r="I744" s="7"/>
      <c r="J744" s="7"/>
      <c r="K744" s="7"/>
      <c r="L744" s="6">
        <v>1160</v>
      </c>
      <c r="M744" s="6">
        <v>8000</v>
      </c>
      <c r="N744" s="7"/>
      <c r="O744" s="7"/>
      <c r="P744" s="7"/>
      <c r="Q744" s="7"/>
      <c r="R744" s="7"/>
      <c r="S744" s="7"/>
      <c r="T744" s="6">
        <v>477</v>
      </c>
      <c r="U744" s="6">
        <v>3000</v>
      </c>
      <c r="V744" s="7"/>
      <c r="W744" s="7"/>
    </row>
    <row r="745" spans="1:23" s="3" customFormat="1" ht="56.25" x14ac:dyDescent="0.25">
      <c r="A745" s="8"/>
      <c r="B745" s="1" t="s">
        <v>28</v>
      </c>
      <c r="C745" s="1" t="s">
        <v>262</v>
      </c>
      <c r="D745" s="4">
        <f t="shared" si="11"/>
        <v>1622.4</v>
      </c>
      <c r="E745" s="4">
        <f t="shared" si="11"/>
        <v>8000</v>
      </c>
      <c r="F745" s="7"/>
      <c r="G745" s="7"/>
      <c r="H745" s="7"/>
      <c r="I745" s="7"/>
      <c r="J745" s="7"/>
      <c r="K745" s="7"/>
      <c r="L745" s="6">
        <v>80</v>
      </c>
      <c r="M745" s="6">
        <v>400</v>
      </c>
      <c r="N745" s="6">
        <v>960</v>
      </c>
      <c r="O745" s="6">
        <v>4800</v>
      </c>
      <c r="P745" s="6">
        <v>582.4</v>
      </c>
      <c r="Q745" s="6">
        <v>2800</v>
      </c>
      <c r="R745" s="7"/>
      <c r="S745" s="7"/>
      <c r="T745" s="7"/>
      <c r="U745" s="7"/>
      <c r="V745" s="7"/>
      <c r="W745" s="7"/>
    </row>
    <row r="746" spans="1:23" s="3" customFormat="1" ht="56.25" x14ac:dyDescent="0.25">
      <c r="A746" s="8"/>
      <c r="B746" s="1" t="s">
        <v>34</v>
      </c>
      <c r="C746" s="1" t="s">
        <v>262</v>
      </c>
      <c r="D746" s="4">
        <f t="shared" si="11"/>
        <v>83</v>
      </c>
      <c r="E746" s="4">
        <f t="shared" si="11"/>
        <v>405</v>
      </c>
      <c r="F746" s="6">
        <v>41</v>
      </c>
      <c r="G746" s="6">
        <v>200</v>
      </c>
      <c r="H746" s="7"/>
      <c r="I746" s="7"/>
      <c r="J746" s="7"/>
      <c r="K746" s="7"/>
      <c r="L746" s="7"/>
      <c r="M746" s="7"/>
      <c r="N746" s="6">
        <v>42</v>
      </c>
      <c r="O746" s="6">
        <v>200</v>
      </c>
      <c r="P746" s="7"/>
      <c r="Q746" s="7"/>
      <c r="R746" s="6">
        <v>0</v>
      </c>
      <c r="S746" s="6">
        <v>5</v>
      </c>
      <c r="T746" s="7"/>
      <c r="U746" s="7"/>
      <c r="V746" s="7"/>
      <c r="W746" s="7"/>
    </row>
    <row r="747" spans="1:23" s="3" customFormat="1" ht="56.25" x14ac:dyDescent="0.25">
      <c r="A747" s="8"/>
      <c r="B747" s="1" t="s">
        <v>255</v>
      </c>
      <c r="C747" s="1" t="s">
        <v>262</v>
      </c>
      <c r="D747" s="4">
        <f t="shared" si="11"/>
        <v>226</v>
      </c>
      <c r="E747" s="4">
        <f t="shared" si="11"/>
        <v>2000</v>
      </c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6">
        <v>226</v>
      </c>
      <c r="Q747" s="6">
        <v>2000</v>
      </c>
      <c r="R747" s="7"/>
      <c r="S747" s="7"/>
      <c r="T747" s="7"/>
      <c r="U747" s="7"/>
      <c r="V747" s="7"/>
      <c r="W747" s="7"/>
    </row>
    <row r="748" spans="1:23" s="3" customFormat="1" ht="78.75" x14ac:dyDescent="0.25">
      <c r="A748" s="8"/>
      <c r="B748" s="1" t="s">
        <v>103</v>
      </c>
      <c r="C748" s="1" t="s">
        <v>262</v>
      </c>
      <c r="D748" s="4">
        <f t="shared" si="11"/>
        <v>37.5</v>
      </c>
      <c r="E748" s="4">
        <f t="shared" si="11"/>
        <v>500</v>
      </c>
      <c r="F748" s="7"/>
      <c r="G748" s="7"/>
      <c r="H748" s="7"/>
      <c r="I748" s="7"/>
      <c r="J748" s="7"/>
      <c r="K748" s="7"/>
      <c r="L748" s="7"/>
      <c r="M748" s="7"/>
      <c r="N748" s="6">
        <v>37.5</v>
      </c>
      <c r="O748" s="6">
        <v>500</v>
      </c>
      <c r="P748" s="7"/>
      <c r="Q748" s="7"/>
      <c r="R748" s="7"/>
      <c r="S748" s="7"/>
      <c r="T748" s="7"/>
      <c r="U748" s="7"/>
      <c r="V748" s="7"/>
      <c r="W748" s="7"/>
    </row>
    <row r="749" spans="1:23" s="3" customFormat="1" ht="45" x14ac:dyDescent="0.25">
      <c r="A749" s="8"/>
      <c r="B749" s="1" t="s">
        <v>122</v>
      </c>
      <c r="C749" s="1" t="s">
        <v>262</v>
      </c>
      <c r="D749" s="4">
        <f t="shared" si="11"/>
        <v>0</v>
      </c>
      <c r="E749" s="4">
        <f t="shared" si="11"/>
        <v>0</v>
      </c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s="3" customFormat="1" ht="56.25" x14ac:dyDescent="0.25">
      <c r="A750" s="8"/>
      <c r="B750" s="1" t="s">
        <v>124</v>
      </c>
      <c r="C750" s="1" t="s">
        <v>262</v>
      </c>
      <c r="D750" s="4">
        <f t="shared" si="11"/>
        <v>0</v>
      </c>
      <c r="E750" s="4">
        <f t="shared" si="11"/>
        <v>0</v>
      </c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s="3" customFormat="1" ht="33.75" x14ac:dyDescent="0.25">
      <c r="A751" s="8"/>
      <c r="B751" s="1" t="s">
        <v>61</v>
      </c>
      <c r="C751" s="1" t="s">
        <v>262</v>
      </c>
      <c r="D751" s="4">
        <f t="shared" si="11"/>
        <v>0</v>
      </c>
      <c r="E751" s="4">
        <f t="shared" si="11"/>
        <v>0</v>
      </c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s="3" customFormat="1" ht="33.75" x14ac:dyDescent="0.25">
      <c r="A752" s="8"/>
      <c r="B752" s="1" t="s">
        <v>22</v>
      </c>
      <c r="C752" s="1" t="s">
        <v>262</v>
      </c>
      <c r="D752" s="4">
        <f t="shared" si="11"/>
        <v>0</v>
      </c>
      <c r="E752" s="4">
        <f t="shared" si="11"/>
        <v>0</v>
      </c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s="3" customFormat="1" ht="33.75" x14ac:dyDescent="0.25">
      <c r="A753" s="8"/>
      <c r="B753" s="1" t="s">
        <v>199</v>
      </c>
      <c r="C753" s="1" t="s">
        <v>262</v>
      </c>
      <c r="D753" s="4">
        <f t="shared" si="11"/>
        <v>600</v>
      </c>
      <c r="E753" s="4">
        <f t="shared" si="11"/>
        <v>16500</v>
      </c>
      <c r="F753" s="6">
        <v>380</v>
      </c>
      <c r="G753" s="6">
        <v>9500</v>
      </c>
      <c r="H753" s="6">
        <v>88</v>
      </c>
      <c r="I753" s="6">
        <v>4000</v>
      </c>
      <c r="J753" s="6">
        <v>88</v>
      </c>
      <c r="K753" s="6">
        <v>2000</v>
      </c>
      <c r="L753" s="6">
        <v>44</v>
      </c>
      <c r="M753" s="6">
        <v>1000</v>
      </c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s="3" customFormat="1" ht="33.75" x14ac:dyDescent="0.25">
      <c r="A754" s="8"/>
      <c r="B754" s="1" t="s">
        <v>126</v>
      </c>
      <c r="C754" s="1" t="s">
        <v>262</v>
      </c>
      <c r="D754" s="4">
        <f t="shared" si="11"/>
        <v>0</v>
      </c>
      <c r="E754" s="4">
        <f t="shared" si="11"/>
        <v>0</v>
      </c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s="3" customFormat="1" ht="56.25" x14ac:dyDescent="0.25">
      <c r="A755" s="8"/>
      <c r="B755" s="1" t="s">
        <v>256</v>
      </c>
      <c r="C755" s="1" t="s">
        <v>262</v>
      </c>
      <c r="D755" s="4">
        <f t="shared" si="11"/>
        <v>0</v>
      </c>
      <c r="E755" s="4">
        <f t="shared" si="11"/>
        <v>0</v>
      </c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s="3" customFormat="1" ht="56.25" x14ac:dyDescent="0.25">
      <c r="A756" s="8"/>
      <c r="B756" s="1" t="s">
        <v>335</v>
      </c>
      <c r="C756" s="1" t="s">
        <v>262</v>
      </c>
      <c r="D756" s="4">
        <f t="shared" si="11"/>
        <v>0</v>
      </c>
      <c r="E756" s="4">
        <f t="shared" si="11"/>
        <v>0</v>
      </c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s="3" customFormat="1" ht="56.25" x14ac:dyDescent="0.25">
      <c r="A757" s="8"/>
      <c r="B757" s="1" t="s">
        <v>350</v>
      </c>
      <c r="C757" s="1" t="s">
        <v>262</v>
      </c>
      <c r="D757" s="4">
        <f t="shared" si="11"/>
        <v>0</v>
      </c>
      <c r="E757" s="4">
        <f t="shared" si="11"/>
        <v>0</v>
      </c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s="3" customFormat="1" ht="56.25" x14ac:dyDescent="0.25">
      <c r="A758" s="8"/>
      <c r="B758" s="1" t="s">
        <v>278</v>
      </c>
      <c r="C758" s="1" t="s">
        <v>262</v>
      </c>
      <c r="D758" s="4">
        <f t="shared" si="11"/>
        <v>0</v>
      </c>
      <c r="E758" s="4">
        <f t="shared" si="11"/>
        <v>0</v>
      </c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s="3" customFormat="1" ht="56.25" x14ac:dyDescent="0.25">
      <c r="A759" s="8"/>
      <c r="B759" s="1" t="s">
        <v>351</v>
      </c>
      <c r="C759" s="1" t="s">
        <v>262</v>
      </c>
      <c r="D759" s="4">
        <f t="shared" si="11"/>
        <v>0</v>
      </c>
      <c r="E759" s="4">
        <f t="shared" si="11"/>
        <v>0</v>
      </c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s="3" customFormat="1" ht="56.25" x14ac:dyDescent="0.25">
      <c r="A760" s="8"/>
      <c r="B760" s="1" t="s">
        <v>135</v>
      </c>
      <c r="C760" s="1" t="s">
        <v>262</v>
      </c>
      <c r="D760" s="4">
        <f t="shared" si="11"/>
        <v>0</v>
      </c>
      <c r="E760" s="4">
        <f t="shared" si="11"/>
        <v>0</v>
      </c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s="3" customFormat="1" ht="56.25" x14ac:dyDescent="0.25">
      <c r="A761" s="8"/>
      <c r="B761" s="1" t="s">
        <v>136</v>
      </c>
      <c r="C761" s="1" t="s">
        <v>262</v>
      </c>
      <c r="D761" s="4">
        <f t="shared" si="11"/>
        <v>0</v>
      </c>
      <c r="E761" s="4">
        <f t="shared" si="11"/>
        <v>0</v>
      </c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s="3" customFormat="1" ht="56.25" x14ac:dyDescent="0.25">
      <c r="A762" s="8"/>
      <c r="B762" s="1" t="s">
        <v>137</v>
      </c>
      <c r="C762" s="1" t="s">
        <v>262</v>
      </c>
      <c r="D762" s="4">
        <f t="shared" si="11"/>
        <v>0</v>
      </c>
      <c r="E762" s="4">
        <f t="shared" si="11"/>
        <v>0</v>
      </c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s="3" customFormat="1" ht="56.25" x14ac:dyDescent="0.25">
      <c r="A763" s="8"/>
      <c r="B763" s="1" t="s">
        <v>352</v>
      </c>
      <c r="C763" s="1" t="s">
        <v>262</v>
      </c>
      <c r="D763" s="4">
        <f t="shared" si="11"/>
        <v>0</v>
      </c>
      <c r="E763" s="4">
        <f t="shared" si="11"/>
        <v>0</v>
      </c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s="3" customFormat="1" ht="56.25" x14ac:dyDescent="0.25">
      <c r="A764" s="8"/>
      <c r="B764" s="1" t="s">
        <v>353</v>
      </c>
      <c r="C764" s="1" t="s">
        <v>262</v>
      </c>
      <c r="D764" s="4">
        <f t="shared" si="11"/>
        <v>0</v>
      </c>
      <c r="E764" s="4">
        <f t="shared" si="11"/>
        <v>0</v>
      </c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s="3" customFormat="1" ht="45" x14ac:dyDescent="0.25">
      <c r="A765" s="8"/>
      <c r="B765" s="1" t="s">
        <v>139</v>
      </c>
      <c r="C765" s="1" t="s">
        <v>262</v>
      </c>
      <c r="D765" s="4">
        <f t="shared" si="11"/>
        <v>0</v>
      </c>
      <c r="E765" s="4">
        <f t="shared" si="11"/>
        <v>0</v>
      </c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s="3" customFormat="1" ht="45" x14ac:dyDescent="0.25">
      <c r="A766" s="8"/>
      <c r="B766" s="1" t="s">
        <v>257</v>
      </c>
      <c r="C766" s="1" t="s">
        <v>262</v>
      </c>
      <c r="D766" s="4">
        <f t="shared" si="11"/>
        <v>350</v>
      </c>
      <c r="E766" s="4">
        <f t="shared" si="11"/>
        <v>3500</v>
      </c>
      <c r="F766" s="6">
        <v>350</v>
      </c>
      <c r="G766" s="6">
        <v>3500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s="3" customFormat="1" ht="56.25" x14ac:dyDescent="0.25">
      <c r="A767" s="8"/>
      <c r="B767" s="1" t="s">
        <v>200</v>
      </c>
      <c r="C767" s="1" t="s">
        <v>262</v>
      </c>
      <c r="D767" s="4">
        <f t="shared" si="11"/>
        <v>0</v>
      </c>
      <c r="E767" s="4">
        <f t="shared" si="11"/>
        <v>150</v>
      </c>
      <c r="F767" s="6">
        <v>0</v>
      </c>
      <c r="G767" s="6">
        <v>150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s="3" customFormat="1" ht="56.25" x14ac:dyDescent="0.25">
      <c r="A768" s="8"/>
      <c r="B768" s="1" t="s">
        <v>354</v>
      </c>
      <c r="C768" s="1" t="s">
        <v>262</v>
      </c>
      <c r="D768" s="4">
        <f t="shared" si="11"/>
        <v>0</v>
      </c>
      <c r="E768" s="4">
        <f t="shared" si="11"/>
        <v>0</v>
      </c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s="3" customFormat="1" ht="67.5" x14ac:dyDescent="0.25">
      <c r="A769" s="8"/>
      <c r="B769" s="1" t="s">
        <v>355</v>
      </c>
      <c r="C769" s="1" t="s">
        <v>262</v>
      </c>
      <c r="D769" s="4">
        <f t="shared" si="11"/>
        <v>0</v>
      </c>
      <c r="E769" s="4">
        <f t="shared" si="11"/>
        <v>0</v>
      </c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s="3" customFormat="1" ht="67.5" x14ac:dyDescent="0.25">
      <c r="A770" s="8"/>
      <c r="B770" s="1" t="s">
        <v>234</v>
      </c>
      <c r="C770" s="1" t="s">
        <v>262</v>
      </c>
      <c r="D770" s="4">
        <f t="shared" si="11"/>
        <v>0</v>
      </c>
      <c r="E770" s="4">
        <f t="shared" si="11"/>
        <v>0</v>
      </c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s="3" customFormat="1" ht="67.5" x14ac:dyDescent="0.25">
      <c r="A771" s="8"/>
      <c r="B771" s="1" t="s">
        <v>140</v>
      </c>
      <c r="C771" s="1" t="s">
        <v>262</v>
      </c>
      <c r="D771" s="4">
        <f t="shared" ref="D771:E834" si="12">F771+H771+J771+L771+N771+P771+R771+T771+V771</f>
        <v>0</v>
      </c>
      <c r="E771" s="4">
        <f t="shared" si="12"/>
        <v>0</v>
      </c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s="3" customFormat="1" ht="67.5" x14ac:dyDescent="0.25">
      <c r="A772" s="8"/>
      <c r="B772" s="1" t="s">
        <v>142</v>
      </c>
      <c r="C772" s="1" t="s">
        <v>262</v>
      </c>
      <c r="D772" s="4">
        <f t="shared" si="12"/>
        <v>0</v>
      </c>
      <c r="E772" s="4">
        <f t="shared" si="12"/>
        <v>0</v>
      </c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s="3" customFormat="1" ht="56.25" x14ac:dyDescent="0.25">
      <c r="A773" s="8"/>
      <c r="B773" s="1" t="s">
        <v>356</v>
      </c>
      <c r="C773" s="1" t="s">
        <v>262</v>
      </c>
      <c r="D773" s="4">
        <f t="shared" si="12"/>
        <v>0</v>
      </c>
      <c r="E773" s="4">
        <f t="shared" si="12"/>
        <v>0</v>
      </c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s="3" customFormat="1" ht="67.5" x14ac:dyDescent="0.25">
      <c r="A774" s="8"/>
      <c r="B774" s="1" t="s">
        <v>357</v>
      </c>
      <c r="C774" s="1" t="s">
        <v>262</v>
      </c>
      <c r="D774" s="4">
        <f t="shared" si="12"/>
        <v>485.88</v>
      </c>
      <c r="E774" s="4">
        <f t="shared" si="12"/>
        <v>1495</v>
      </c>
      <c r="F774" s="6">
        <v>485.88</v>
      </c>
      <c r="G774" s="6">
        <v>1495</v>
      </c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s="3" customFormat="1" ht="33.75" x14ac:dyDescent="0.25">
      <c r="A775" s="8"/>
      <c r="B775" s="1" t="s">
        <v>23</v>
      </c>
      <c r="C775" s="1" t="s">
        <v>262</v>
      </c>
      <c r="D775" s="4">
        <f t="shared" si="12"/>
        <v>0</v>
      </c>
      <c r="E775" s="4">
        <f t="shared" si="12"/>
        <v>6</v>
      </c>
      <c r="F775" s="7"/>
      <c r="G775" s="7"/>
      <c r="H775" s="7"/>
      <c r="I775" s="7"/>
      <c r="J775" s="7"/>
      <c r="K775" s="7"/>
      <c r="L775" s="7"/>
      <c r="M775" s="7"/>
      <c r="N775" s="6">
        <v>0</v>
      </c>
      <c r="O775" s="6">
        <v>1</v>
      </c>
      <c r="P775" s="6">
        <v>0</v>
      </c>
      <c r="Q775" s="6">
        <v>2</v>
      </c>
      <c r="R775" s="6">
        <v>0</v>
      </c>
      <c r="S775" s="6">
        <v>2</v>
      </c>
      <c r="T775" s="7"/>
      <c r="U775" s="7"/>
      <c r="V775" s="6">
        <v>0</v>
      </c>
      <c r="W775" s="6">
        <v>1</v>
      </c>
    </row>
    <row r="776" spans="1:23" s="3" customFormat="1" x14ac:dyDescent="0.25">
      <c r="A776" s="8" t="s">
        <v>358</v>
      </c>
      <c r="B776" s="1" t="s">
        <v>5</v>
      </c>
      <c r="C776" s="1" t="s">
        <v>359</v>
      </c>
      <c r="D776" s="4">
        <f t="shared" si="12"/>
        <v>6290.01</v>
      </c>
      <c r="E776" s="4">
        <f t="shared" si="12"/>
        <v>36227</v>
      </c>
      <c r="F776" s="7"/>
      <c r="G776" s="7"/>
      <c r="H776" s="7"/>
      <c r="I776" s="7"/>
      <c r="J776" s="5">
        <v>2110.5</v>
      </c>
      <c r="K776" s="5">
        <v>13932</v>
      </c>
      <c r="L776" s="5">
        <v>1654.21</v>
      </c>
      <c r="M776" s="5">
        <v>9652</v>
      </c>
      <c r="N776" s="5">
        <v>260</v>
      </c>
      <c r="O776" s="5">
        <v>1331</v>
      </c>
      <c r="P776" s="7"/>
      <c r="Q776" s="7"/>
      <c r="R776" s="5">
        <v>1446.45</v>
      </c>
      <c r="S776" s="5">
        <v>6151</v>
      </c>
      <c r="T776" s="7"/>
      <c r="U776" s="7"/>
      <c r="V776" s="5">
        <v>818.84999999999991</v>
      </c>
      <c r="W776" s="5">
        <v>5161</v>
      </c>
    </row>
    <row r="777" spans="1:23" s="3" customFormat="1" ht="90" x14ac:dyDescent="0.25">
      <c r="A777" s="8"/>
      <c r="B777" s="1" t="s">
        <v>27</v>
      </c>
      <c r="C777" s="1" t="s">
        <v>262</v>
      </c>
      <c r="D777" s="4">
        <f t="shared" si="12"/>
        <v>40</v>
      </c>
      <c r="E777" s="4">
        <f t="shared" si="12"/>
        <v>1</v>
      </c>
      <c r="F777" s="7"/>
      <c r="G777" s="7"/>
      <c r="H777" s="7"/>
      <c r="I777" s="7"/>
      <c r="J777" s="6">
        <v>40</v>
      </c>
      <c r="K777" s="6">
        <v>1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s="3" customFormat="1" ht="56.25" x14ac:dyDescent="0.25">
      <c r="A778" s="8"/>
      <c r="B778" s="1" t="s">
        <v>16</v>
      </c>
      <c r="C778" s="1" t="s">
        <v>262</v>
      </c>
      <c r="D778" s="4">
        <f t="shared" si="12"/>
        <v>286.2</v>
      </c>
      <c r="E778" s="4">
        <f t="shared" si="12"/>
        <v>900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6">
        <v>286.2</v>
      </c>
      <c r="S778" s="6">
        <v>900</v>
      </c>
      <c r="T778" s="7"/>
      <c r="U778" s="7"/>
      <c r="V778" s="7"/>
      <c r="W778" s="7"/>
    </row>
    <row r="779" spans="1:23" s="3" customFormat="1" ht="56.25" x14ac:dyDescent="0.25">
      <c r="A779" s="8"/>
      <c r="B779" s="1" t="s">
        <v>17</v>
      </c>
      <c r="C779" s="1" t="s">
        <v>262</v>
      </c>
      <c r="D779" s="4">
        <f t="shared" si="12"/>
        <v>3341.85</v>
      </c>
      <c r="E779" s="4">
        <f t="shared" si="12"/>
        <v>22550</v>
      </c>
      <c r="F779" s="7"/>
      <c r="G779" s="7"/>
      <c r="H779" s="7"/>
      <c r="I779" s="7"/>
      <c r="J779" s="6">
        <v>1870.5</v>
      </c>
      <c r="K779" s="6">
        <v>12900</v>
      </c>
      <c r="L779" s="6">
        <v>652.5</v>
      </c>
      <c r="M779" s="6">
        <v>4500</v>
      </c>
      <c r="N779" s="7"/>
      <c r="O779" s="7"/>
      <c r="P779" s="7"/>
      <c r="Q779" s="7"/>
      <c r="R779" s="7"/>
      <c r="S779" s="7"/>
      <c r="T779" s="7"/>
      <c r="U779" s="7"/>
      <c r="V779" s="6">
        <v>818.84999999999991</v>
      </c>
      <c r="W779" s="6">
        <v>5150</v>
      </c>
    </row>
    <row r="780" spans="1:23" s="3" customFormat="1" ht="56.25" x14ac:dyDescent="0.25">
      <c r="A780" s="8"/>
      <c r="B780" s="1" t="s">
        <v>20</v>
      </c>
      <c r="C780" s="1" t="s">
        <v>262</v>
      </c>
      <c r="D780" s="4">
        <f t="shared" si="12"/>
        <v>478.5</v>
      </c>
      <c r="E780" s="4">
        <f t="shared" si="12"/>
        <v>3335</v>
      </c>
      <c r="F780" s="7"/>
      <c r="G780" s="7"/>
      <c r="H780" s="7"/>
      <c r="I780" s="7"/>
      <c r="J780" s="6">
        <v>0</v>
      </c>
      <c r="K780" s="6">
        <v>15</v>
      </c>
      <c r="L780" s="6">
        <v>478.5</v>
      </c>
      <c r="M780" s="6">
        <v>3300</v>
      </c>
      <c r="N780" s="6">
        <v>0</v>
      </c>
      <c r="O780" s="6">
        <v>10</v>
      </c>
      <c r="P780" s="7"/>
      <c r="Q780" s="7"/>
      <c r="R780" s="7"/>
      <c r="S780" s="7"/>
      <c r="T780" s="7"/>
      <c r="U780" s="7"/>
      <c r="V780" s="6">
        <v>0</v>
      </c>
      <c r="W780" s="6">
        <v>10</v>
      </c>
    </row>
    <row r="781" spans="1:23" s="3" customFormat="1" ht="56.25" x14ac:dyDescent="0.25">
      <c r="A781" s="8"/>
      <c r="B781" s="1" t="s">
        <v>28</v>
      </c>
      <c r="C781" s="1" t="s">
        <v>262</v>
      </c>
      <c r="D781" s="4">
        <f t="shared" si="12"/>
        <v>611</v>
      </c>
      <c r="E781" s="4">
        <f t="shared" si="12"/>
        <v>2950</v>
      </c>
      <c r="F781" s="7"/>
      <c r="G781" s="7"/>
      <c r="H781" s="7"/>
      <c r="I781" s="7"/>
      <c r="J781" s="6">
        <v>200</v>
      </c>
      <c r="K781" s="6">
        <v>1000</v>
      </c>
      <c r="L781" s="6">
        <v>190</v>
      </c>
      <c r="M781" s="6">
        <v>950</v>
      </c>
      <c r="N781" s="7"/>
      <c r="O781" s="7"/>
      <c r="P781" s="7"/>
      <c r="Q781" s="7"/>
      <c r="R781" s="6">
        <v>221</v>
      </c>
      <c r="S781" s="6">
        <v>1000</v>
      </c>
      <c r="T781" s="7"/>
      <c r="U781" s="7"/>
      <c r="V781" s="7"/>
      <c r="W781" s="7"/>
    </row>
    <row r="782" spans="1:23" s="3" customFormat="1" ht="56.25" x14ac:dyDescent="0.25">
      <c r="A782" s="8"/>
      <c r="B782" s="1" t="s">
        <v>9</v>
      </c>
      <c r="C782" s="1" t="s">
        <v>262</v>
      </c>
      <c r="D782" s="4">
        <f t="shared" si="12"/>
        <v>1199.25</v>
      </c>
      <c r="E782" s="4">
        <f t="shared" si="12"/>
        <v>5565</v>
      </c>
      <c r="F782" s="7"/>
      <c r="G782" s="7"/>
      <c r="H782" s="7"/>
      <c r="I782" s="7"/>
      <c r="J782" s="6">
        <v>0</v>
      </c>
      <c r="K782" s="6">
        <v>15</v>
      </c>
      <c r="L782" s="7"/>
      <c r="M782" s="7"/>
      <c r="N782" s="6">
        <v>260</v>
      </c>
      <c r="O782" s="6">
        <v>1300</v>
      </c>
      <c r="P782" s="7"/>
      <c r="Q782" s="7"/>
      <c r="R782" s="6">
        <v>939.24999999999989</v>
      </c>
      <c r="S782" s="6">
        <v>4250</v>
      </c>
      <c r="T782" s="7"/>
      <c r="U782" s="7"/>
      <c r="V782" s="7"/>
      <c r="W782" s="7"/>
    </row>
    <row r="783" spans="1:23" s="3" customFormat="1" ht="56.25" x14ac:dyDescent="0.25">
      <c r="A783" s="8"/>
      <c r="B783" s="1" t="s">
        <v>34</v>
      </c>
      <c r="C783" s="1" t="s">
        <v>262</v>
      </c>
      <c r="D783" s="4">
        <f t="shared" si="12"/>
        <v>21.21</v>
      </c>
      <c r="E783" s="4">
        <f t="shared" si="12"/>
        <v>101</v>
      </c>
      <c r="F783" s="7"/>
      <c r="G783" s="7"/>
      <c r="H783" s="7"/>
      <c r="I783" s="7"/>
      <c r="J783" s="7"/>
      <c r="K783" s="7"/>
      <c r="L783" s="6">
        <v>21.21</v>
      </c>
      <c r="M783" s="6">
        <v>101</v>
      </c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s="3" customFormat="1" ht="67.5" x14ac:dyDescent="0.25">
      <c r="A784" s="8"/>
      <c r="B784" s="1" t="s">
        <v>21</v>
      </c>
      <c r="C784" s="1" t="s">
        <v>262</v>
      </c>
      <c r="D784" s="4">
        <f t="shared" si="12"/>
        <v>312</v>
      </c>
      <c r="E784" s="4">
        <f t="shared" si="12"/>
        <v>810</v>
      </c>
      <c r="F784" s="7"/>
      <c r="G784" s="7"/>
      <c r="H784" s="7"/>
      <c r="I784" s="7"/>
      <c r="J784" s="7"/>
      <c r="K784" s="7"/>
      <c r="L784" s="6">
        <v>312</v>
      </c>
      <c r="M784" s="6">
        <v>800</v>
      </c>
      <c r="N784" s="6">
        <v>0</v>
      </c>
      <c r="O784" s="6">
        <v>10</v>
      </c>
      <c r="P784" s="7"/>
      <c r="Q784" s="7"/>
      <c r="R784" s="7"/>
      <c r="S784" s="7"/>
      <c r="T784" s="7"/>
      <c r="U784" s="7"/>
      <c r="V784" s="7"/>
      <c r="W784" s="7"/>
    </row>
    <row r="785" spans="1:23" s="3" customFormat="1" ht="67.5" x14ac:dyDescent="0.25">
      <c r="A785" s="8"/>
      <c r="B785" s="1" t="s">
        <v>152</v>
      </c>
      <c r="C785" s="1" t="s">
        <v>262</v>
      </c>
      <c r="D785" s="4">
        <f t="shared" si="12"/>
        <v>0</v>
      </c>
      <c r="E785" s="4">
        <f t="shared" si="12"/>
        <v>10</v>
      </c>
      <c r="F785" s="7"/>
      <c r="G785" s="7"/>
      <c r="H785" s="7"/>
      <c r="I785" s="7"/>
      <c r="J785" s="7"/>
      <c r="K785" s="7"/>
      <c r="L785" s="7"/>
      <c r="M785" s="7"/>
      <c r="N785" s="6">
        <v>0</v>
      </c>
      <c r="O785" s="6">
        <v>10</v>
      </c>
      <c r="P785" s="7"/>
      <c r="Q785" s="7"/>
      <c r="R785" s="7"/>
      <c r="S785" s="7"/>
      <c r="T785" s="7"/>
      <c r="U785" s="7"/>
      <c r="V785" s="7"/>
      <c r="W785" s="7"/>
    </row>
    <row r="786" spans="1:23" s="3" customFormat="1" ht="33.75" x14ac:dyDescent="0.25">
      <c r="A786" s="8"/>
      <c r="B786" s="1" t="s">
        <v>23</v>
      </c>
      <c r="C786" s="1" t="s">
        <v>262</v>
      </c>
      <c r="D786" s="4">
        <f t="shared" si="12"/>
        <v>0</v>
      </c>
      <c r="E786" s="4">
        <f t="shared" si="12"/>
        <v>5</v>
      </c>
      <c r="F786" s="7"/>
      <c r="G786" s="7"/>
      <c r="H786" s="7"/>
      <c r="I786" s="7"/>
      <c r="J786" s="6">
        <v>0</v>
      </c>
      <c r="K786" s="6">
        <v>1</v>
      </c>
      <c r="L786" s="6">
        <v>0</v>
      </c>
      <c r="M786" s="6">
        <v>1</v>
      </c>
      <c r="N786" s="6">
        <v>0</v>
      </c>
      <c r="O786" s="6">
        <v>1</v>
      </c>
      <c r="P786" s="7"/>
      <c r="Q786" s="7"/>
      <c r="R786" s="6">
        <v>0</v>
      </c>
      <c r="S786" s="6">
        <v>1</v>
      </c>
      <c r="T786" s="7"/>
      <c r="U786" s="7"/>
      <c r="V786" s="6">
        <v>0</v>
      </c>
      <c r="W786" s="6">
        <v>1</v>
      </c>
    </row>
    <row r="787" spans="1:23" s="3" customFormat="1" x14ac:dyDescent="0.25">
      <c r="A787" s="8" t="s">
        <v>360</v>
      </c>
      <c r="B787" s="1" t="s">
        <v>5</v>
      </c>
      <c r="C787" s="1" t="s">
        <v>361</v>
      </c>
      <c r="D787" s="4">
        <f t="shared" si="12"/>
        <v>222.5</v>
      </c>
      <c r="E787" s="4">
        <f t="shared" si="12"/>
        <v>3800</v>
      </c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5">
        <v>222.5</v>
      </c>
      <c r="Q787" s="5">
        <v>3800</v>
      </c>
      <c r="R787" s="7"/>
      <c r="S787" s="7"/>
      <c r="T787" s="7"/>
      <c r="U787" s="7"/>
      <c r="V787" s="7"/>
      <c r="W787" s="7"/>
    </row>
    <row r="788" spans="1:23" s="3" customFormat="1" ht="67.5" x14ac:dyDescent="0.25">
      <c r="A788" s="8"/>
      <c r="B788" s="1" t="s">
        <v>13</v>
      </c>
      <c r="C788" s="1" t="s">
        <v>262</v>
      </c>
      <c r="D788" s="4">
        <f t="shared" si="12"/>
        <v>70</v>
      </c>
      <c r="E788" s="4">
        <f t="shared" si="12"/>
        <v>2500</v>
      </c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6">
        <v>70</v>
      </c>
      <c r="Q788" s="6">
        <v>2500</v>
      </c>
      <c r="R788" s="7"/>
      <c r="S788" s="7"/>
      <c r="T788" s="7"/>
      <c r="U788" s="7"/>
      <c r="V788" s="7"/>
      <c r="W788" s="7"/>
    </row>
    <row r="789" spans="1:23" s="3" customFormat="1" ht="56.25" x14ac:dyDescent="0.25">
      <c r="A789" s="8"/>
      <c r="B789" s="1" t="s">
        <v>18</v>
      </c>
      <c r="C789" s="1" t="s">
        <v>262</v>
      </c>
      <c r="D789" s="4">
        <f t="shared" si="12"/>
        <v>152.5</v>
      </c>
      <c r="E789" s="4">
        <f t="shared" si="12"/>
        <v>1300</v>
      </c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6">
        <v>152.5</v>
      </c>
      <c r="Q789" s="6">
        <v>1300</v>
      </c>
      <c r="R789" s="7"/>
      <c r="S789" s="7"/>
      <c r="T789" s="7"/>
      <c r="U789" s="7"/>
      <c r="V789" s="7"/>
      <c r="W789" s="7"/>
    </row>
    <row r="790" spans="1:23" s="3" customFormat="1" x14ac:dyDescent="0.25">
      <c r="A790" s="8" t="s">
        <v>362</v>
      </c>
      <c r="B790" s="1" t="s">
        <v>5</v>
      </c>
      <c r="C790" s="1" t="s">
        <v>363</v>
      </c>
      <c r="D790" s="4">
        <f t="shared" si="12"/>
        <v>0</v>
      </c>
      <c r="E790" s="4">
        <f t="shared" si="12"/>
        <v>603</v>
      </c>
      <c r="F790" s="7"/>
      <c r="G790" s="7"/>
      <c r="H790" s="5">
        <v>0</v>
      </c>
      <c r="I790" s="5">
        <v>56</v>
      </c>
      <c r="J790" s="5">
        <v>0</v>
      </c>
      <c r="K790" s="5">
        <v>50</v>
      </c>
      <c r="L790" s="7"/>
      <c r="M790" s="7"/>
      <c r="N790" s="5">
        <v>0</v>
      </c>
      <c r="O790" s="5">
        <v>122</v>
      </c>
      <c r="P790" s="7"/>
      <c r="Q790" s="7"/>
      <c r="R790" s="5">
        <v>0</v>
      </c>
      <c r="S790" s="5">
        <v>121</v>
      </c>
      <c r="T790" s="5">
        <v>0</v>
      </c>
      <c r="U790" s="5">
        <v>254</v>
      </c>
      <c r="V790" s="7"/>
      <c r="W790" s="7"/>
    </row>
    <row r="791" spans="1:23" s="3" customFormat="1" ht="67.5" x14ac:dyDescent="0.25">
      <c r="A791" s="8"/>
      <c r="B791" s="1" t="s">
        <v>111</v>
      </c>
      <c r="C791" s="1" t="s">
        <v>262</v>
      </c>
      <c r="D791" s="4">
        <f t="shared" si="12"/>
        <v>0</v>
      </c>
      <c r="E791" s="4">
        <f t="shared" si="12"/>
        <v>100</v>
      </c>
      <c r="F791" s="7"/>
      <c r="G791" s="7"/>
      <c r="H791" s="7"/>
      <c r="I791" s="7"/>
      <c r="J791" s="7"/>
      <c r="K791" s="7"/>
      <c r="L791" s="7"/>
      <c r="M791" s="7"/>
      <c r="N791" s="6">
        <v>0</v>
      </c>
      <c r="O791" s="6">
        <v>100</v>
      </c>
      <c r="P791" s="7"/>
      <c r="Q791" s="7"/>
      <c r="R791" s="7"/>
      <c r="S791" s="7"/>
      <c r="T791" s="7"/>
      <c r="U791" s="7"/>
      <c r="V791" s="7"/>
      <c r="W791" s="7"/>
    </row>
    <row r="792" spans="1:23" s="3" customFormat="1" ht="22.5" x14ac:dyDescent="0.25">
      <c r="A792" s="8"/>
      <c r="B792" s="1" t="s">
        <v>41</v>
      </c>
      <c r="C792" s="1" t="s">
        <v>262</v>
      </c>
      <c r="D792" s="4">
        <f t="shared" si="12"/>
        <v>0</v>
      </c>
      <c r="E792" s="4">
        <f t="shared" si="12"/>
        <v>2</v>
      </c>
      <c r="F792" s="7"/>
      <c r="G792" s="7"/>
      <c r="H792" s="7"/>
      <c r="I792" s="7"/>
      <c r="J792" s="7"/>
      <c r="K792" s="7"/>
      <c r="L792" s="7"/>
      <c r="M792" s="7"/>
      <c r="N792" s="6">
        <v>0</v>
      </c>
      <c r="O792" s="6">
        <v>2</v>
      </c>
      <c r="P792" s="7"/>
      <c r="Q792" s="7"/>
      <c r="R792" s="7"/>
      <c r="S792" s="7"/>
      <c r="T792" s="7"/>
      <c r="U792" s="7"/>
      <c r="V792" s="7"/>
      <c r="W792" s="7"/>
    </row>
    <row r="793" spans="1:23" s="3" customFormat="1" ht="56.25" x14ac:dyDescent="0.25">
      <c r="A793" s="8"/>
      <c r="B793" s="1" t="s">
        <v>18</v>
      </c>
      <c r="C793" s="1" t="s">
        <v>262</v>
      </c>
      <c r="D793" s="4">
        <f t="shared" si="12"/>
        <v>0</v>
      </c>
      <c r="E793" s="4">
        <f t="shared" si="12"/>
        <v>120</v>
      </c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6">
        <v>0</v>
      </c>
      <c r="S793" s="6">
        <v>120</v>
      </c>
      <c r="T793" s="7"/>
      <c r="U793" s="7"/>
      <c r="V793" s="7"/>
      <c r="W793" s="7"/>
    </row>
    <row r="794" spans="1:23" s="3" customFormat="1" ht="33.75" x14ac:dyDescent="0.25">
      <c r="A794" s="8"/>
      <c r="B794" s="1" t="s">
        <v>364</v>
      </c>
      <c r="C794" s="1" t="s">
        <v>262</v>
      </c>
      <c r="D794" s="4">
        <f t="shared" si="12"/>
        <v>0</v>
      </c>
      <c r="E794" s="4">
        <f t="shared" si="12"/>
        <v>27</v>
      </c>
      <c r="F794" s="7"/>
      <c r="G794" s="7"/>
      <c r="H794" s="6">
        <v>0</v>
      </c>
      <c r="I794" s="6">
        <v>4</v>
      </c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">
        <v>0</v>
      </c>
      <c r="U794" s="6">
        <v>23</v>
      </c>
      <c r="V794" s="7"/>
      <c r="W794" s="7"/>
    </row>
    <row r="795" spans="1:23" s="3" customFormat="1" ht="112.5" x14ac:dyDescent="0.25">
      <c r="A795" s="8"/>
      <c r="B795" s="1" t="s">
        <v>63</v>
      </c>
      <c r="C795" s="1" t="s">
        <v>262</v>
      </c>
      <c r="D795" s="4">
        <f t="shared" si="12"/>
        <v>0</v>
      </c>
      <c r="E795" s="4">
        <f t="shared" si="12"/>
        <v>203</v>
      </c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">
        <v>0</v>
      </c>
      <c r="U795" s="6">
        <v>203</v>
      </c>
      <c r="V795" s="7"/>
      <c r="W795" s="7"/>
    </row>
    <row r="796" spans="1:23" s="3" customFormat="1" ht="22.5" x14ac:dyDescent="0.25">
      <c r="A796" s="8"/>
      <c r="B796" s="1" t="s">
        <v>288</v>
      </c>
      <c r="C796" s="1" t="s">
        <v>262</v>
      </c>
      <c r="D796" s="4">
        <f t="shared" si="12"/>
        <v>0</v>
      </c>
      <c r="E796" s="4">
        <f t="shared" si="12"/>
        <v>2</v>
      </c>
      <c r="F796" s="7"/>
      <c r="G796" s="7"/>
      <c r="H796" s="6">
        <v>0</v>
      </c>
      <c r="I796" s="6">
        <v>2</v>
      </c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s="3" customFormat="1" ht="33.75" x14ac:dyDescent="0.25">
      <c r="A797" s="8"/>
      <c r="B797" s="1" t="s">
        <v>23</v>
      </c>
      <c r="C797" s="1" t="s">
        <v>262</v>
      </c>
      <c r="D797" s="4">
        <f t="shared" si="12"/>
        <v>0</v>
      </c>
      <c r="E797" s="4">
        <f t="shared" si="12"/>
        <v>145</v>
      </c>
      <c r="F797" s="7"/>
      <c r="G797" s="7"/>
      <c r="H797" s="6">
        <v>0</v>
      </c>
      <c r="I797" s="6">
        <v>50</v>
      </c>
      <c r="J797" s="6">
        <v>0</v>
      </c>
      <c r="K797" s="6">
        <v>50</v>
      </c>
      <c r="L797" s="7"/>
      <c r="M797" s="7"/>
      <c r="N797" s="6">
        <v>0</v>
      </c>
      <c r="O797" s="6">
        <v>20</v>
      </c>
      <c r="P797" s="7"/>
      <c r="Q797" s="7"/>
      <c r="R797" s="7"/>
      <c r="S797" s="7"/>
      <c r="T797" s="6">
        <v>0</v>
      </c>
      <c r="U797" s="6">
        <v>25</v>
      </c>
      <c r="V797" s="7"/>
      <c r="W797" s="7"/>
    </row>
    <row r="798" spans="1:23" s="3" customFormat="1" ht="33.75" x14ac:dyDescent="0.25">
      <c r="A798" s="8"/>
      <c r="B798" s="1" t="s">
        <v>365</v>
      </c>
      <c r="C798" s="1" t="s">
        <v>262</v>
      </c>
      <c r="D798" s="4">
        <f t="shared" si="12"/>
        <v>0</v>
      </c>
      <c r="E798" s="4">
        <f t="shared" si="12"/>
        <v>4</v>
      </c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6">
        <v>0</v>
      </c>
      <c r="S798" s="6">
        <v>1</v>
      </c>
      <c r="T798" s="6">
        <v>0</v>
      </c>
      <c r="U798" s="6">
        <v>3</v>
      </c>
      <c r="V798" s="7"/>
      <c r="W798" s="7"/>
    </row>
    <row r="799" spans="1:23" s="3" customFormat="1" x14ac:dyDescent="0.25">
      <c r="A799" s="8" t="s">
        <v>366</v>
      </c>
      <c r="B799" s="1" t="s">
        <v>5</v>
      </c>
      <c r="C799" s="1" t="s">
        <v>367</v>
      </c>
      <c r="D799" s="4">
        <f t="shared" si="12"/>
        <v>16068.25</v>
      </c>
      <c r="E799" s="4">
        <f t="shared" si="12"/>
        <v>106752</v>
      </c>
      <c r="F799" s="7"/>
      <c r="G799" s="7"/>
      <c r="H799" s="7"/>
      <c r="I799" s="7"/>
      <c r="J799" s="7"/>
      <c r="K799" s="7"/>
      <c r="L799" s="5">
        <v>1200</v>
      </c>
      <c r="M799" s="5">
        <v>6031</v>
      </c>
      <c r="N799" s="5">
        <v>1825</v>
      </c>
      <c r="O799" s="5">
        <v>11701</v>
      </c>
      <c r="P799" s="5">
        <v>4449</v>
      </c>
      <c r="Q799" s="5">
        <v>27002</v>
      </c>
      <c r="R799" s="5">
        <v>3288.25</v>
      </c>
      <c r="S799" s="5">
        <v>25016</v>
      </c>
      <c r="T799" s="5">
        <v>2470</v>
      </c>
      <c r="U799" s="5">
        <v>17001</v>
      </c>
      <c r="V799" s="5">
        <v>2836</v>
      </c>
      <c r="W799" s="5">
        <v>20001</v>
      </c>
    </row>
    <row r="800" spans="1:23" s="3" customFormat="1" ht="101.25" x14ac:dyDescent="0.25">
      <c r="A800" s="8"/>
      <c r="B800" s="1" t="s">
        <v>194</v>
      </c>
      <c r="C800" s="1" t="s">
        <v>262</v>
      </c>
      <c r="D800" s="4">
        <f t="shared" si="12"/>
        <v>0</v>
      </c>
      <c r="E800" s="4">
        <f t="shared" si="12"/>
        <v>0</v>
      </c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s="3" customFormat="1" ht="90" x14ac:dyDescent="0.25">
      <c r="A801" s="8"/>
      <c r="B801" s="1" t="s">
        <v>27</v>
      </c>
      <c r="C801" s="1" t="s">
        <v>262</v>
      </c>
      <c r="D801" s="4">
        <f t="shared" si="12"/>
        <v>40</v>
      </c>
      <c r="E801" s="4">
        <f t="shared" si="12"/>
        <v>1</v>
      </c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6">
        <v>40</v>
      </c>
      <c r="Q801" s="6">
        <v>1</v>
      </c>
      <c r="R801" s="7"/>
      <c r="S801" s="7"/>
      <c r="T801" s="7"/>
      <c r="U801" s="7"/>
      <c r="V801" s="7"/>
      <c r="W801" s="7"/>
    </row>
    <row r="802" spans="1:23" s="3" customFormat="1" ht="56.25" x14ac:dyDescent="0.25">
      <c r="A802" s="8"/>
      <c r="B802" s="1" t="s">
        <v>17</v>
      </c>
      <c r="C802" s="1" t="s">
        <v>262</v>
      </c>
      <c r="D802" s="4">
        <f t="shared" si="12"/>
        <v>0</v>
      </c>
      <c r="E802" s="4">
        <f t="shared" si="12"/>
        <v>15</v>
      </c>
      <c r="F802" s="7"/>
      <c r="G802" s="7"/>
      <c r="H802" s="7"/>
      <c r="I802" s="7"/>
      <c r="J802" s="7"/>
      <c r="K802" s="7"/>
      <c r="L802" s="6">
        <v>0</v>
      </c>
      <c r="M802" s="6">
        <v>15</v>
      </c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s="3" customFormat="1" ht="56.25" x14ac:dyDescent="0.25">
      <c r="A803" s="8"/>
      <c r="B803" s="1" t="s">
        <v>18</v>
      </c>
      <c r="C803" s="1" t="s">
        <v>262</v>
      </c>
      <c r="D803" s="4">
        <f t="shared" si="12"/>
        <v>6633</v>
      </c>
      <c r="E803" s="4">
        <f t="shared" si="12"/>
        <v>55400</v>
      </c>
      <c r="F803" s="7"/>
      <c r="G803" s="7"/>
      <c r="H803" s="7"/>
      <c r="I803" s="7"/>
      <c r="J803" s="7"/>
      <c r="K803" s="7"/>
      <c r="L803" s="7"/>
      <c r="M803" s="7"/>
      <c r="N803" s="6">
        <v>154</v>
      </c>
      <c r="O803" s="6">
        <v>1400</v>
      </c>
      <c r="P803" s="6">
        <v>345</v>
      </c>
      <c r="Q803" s="6">
        <v>3000</v>
      </c>
      <c r="R803" s="6">
        <v>2596</v>
      </c>
      <c r="S803" s="6">
        <v>22000</v>
      </c>
      <c r="T803" s="6">
        <v>1586</v>
      </c>
      <c r="U803" s="6">
        <v>13000</v>
      </c>
      <c r="V803" s="6">
        <v>1952</v>
      </c>
      <c r="W803" s="6">
        <v>16000</v>
      </c>
    </row>
    <row r="804" spans="1:23" s="3" customFormat="1" ht="56.25" x14ac:dyDescent="0.25">
      <c r="A804" s="8"/>
      <c r="B804" s="1" t="s">
        <v>20</v>
      </c>
      <c r="C804" s="1" t="s">
        <v>262</v>
      </c>
      <c r="D804" s="4">
        <f t="shared" si="12"/>
        <v>3096</v>
      </c>
      <c r="E804" s="4">
        <f t="shared" si="12"/>
        <v>20800</v>
      </c>
      <c r="F804" s="7"/>
      <c r="G804" s="7"/>
      <c r="H804" s="7"/>
      <c r="I804" s="7"/>
      <c r="J804" s="7"/>
      <c r="K804" s="7"/>
      <c r="L804" s="7"/>
      <c r="M804" s="7"/>
      <c r="N804" s="6">
        <v>696</v>
      </c>
      <c r="O804" s="6">
        <v>4800</v>
      </c>
      <c r="P804" s="6">
        <v>2400</v>
      </c>
      <c r="Q804" s="6">
        <v>16000</v>
      </c>
      <c r="R804" s="7"/>
      <c r="S804" s="7"/>
      <c r="T804" s="7"/>
      <c r="U804" s="7"/>
      <c r="V804" s="7"/>
      <c r="W804" s="7"/>
    </row>
    <row r="805" spans="1:23" s="3" customFormat="1" ht="56.25" x14ac:dyDescent="0.25">
      <c r="A805" s="8"/>
      <c r="B805" s="1" t="s">
        <v>28</v>
      </c>
      <c r="C805" s="1" t="s">
        <v>262</v>
      </c>
      <c r="D805" s="4">
        <f t="shared" si="12"/>
        <v>1200</v>
      </c>
      <c r="E805" s="4">
        <f t="shared" si="12"/>
        <v>6000</v>
      </c>
      <c r="F805" s="7"/>
      <c r="G805" s="7"/>
      <c r="H805" s="7"/>
      <c r="I805" s="7"/>
      <c r="J805" s="7"/>
      <c r="K805" s="7"/>
      <c r="L805" s="6">
        <v>1200</v>
      </c>
      <c r="M805" s="6">
        <v>6000</v>
      </c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s="3" customFormat="1" ht="56.25" x14ac:dyDescent="0.25">
      <c r="A806" s="8"/>
      <c r="B806" s="1" t="s">
        <v>9</v>
      </c>
      <c r="C806" s="1" t="s">
        <v>262</v>
      </c>
      <c r="D806" s="4">
        <f t="shared" si="12"/>
        <v>4995</v>
      </c>
      <c r="E806" s="4">
        <f t="shared" si="12"/>
        <v>23515</v>
      </c>
      <c r="F806" s="7"/>
      <c r="G806" s="7"/>
      <c r="H806" s="7"/>
      <c r="I806" s="7"/>
      <c r="J806" s="7"/>
      <c r="K806" s="7"/>
      <c r="L806" s="6">
        <v>0</v>
      </c>
      <c r="M806" s="6">
        <v>15</v>
      </c>
      <c r="N806" s="6">
        <v>900</v>
      </c>
      <c r="O806" s="6">
        <v>4500</v>
      </c>
      <c r="P806" s="6">
        <v>1664</v>
      </c>
      <c r="Q806" s="6">
        <v>8000</v>
      </c>
      <c r="R806" s="6">
        <v>663</v>
      </c>
      <c r="S806" s="6">
        <v>3000</v>
      </c>
      <c r="T806" s="6">
        <v>884</v>
      </c>
      <c r="U806" s="6">
        <v>4000</v>
      </c>
      <c r="V806" s="6">
        <v>884</v>
      </c>
      <c r="W806" s="6">
        <v>4000</v>
      </c>
    </row>
    <row r="807" spans="1:23" s="3" customFormat="1" ht="56.25" x14ac:dyDescent="0.25">
      <c r="A807" s="8"/>
      <c r="B807" s="1" t="s">
        <v>162</v>
      </c>
      <c r="C807" s="1" t="s">
        <v>262</v>
      </c>
      <c r="D807" s="4">
        <f t="shared" si="12"/>
        <v>29.25</v>
      </c>
      <c r="E807" s="4">
        <f t="shared" si="12"/>
        <v>15</v>
      </c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6">
        <v>29.25</v>
      </c>
      <c r="S807" s="6">
        <v>15</v>
      </c>
      <c r="T807" s="7"/>
      <c r="U807" s="7"/>
      <c r="V807" s="7"/>
      <c r="W807" s="7"/>
    </row>
    <row r="808" spans="1:23" s="3" customFormat="1" ht="67.5" x14ac:dyDescent="0.25">
      <c r="A808" s="8"/>
      <c r="B808" s="1" t="s">
        <v>44</v>
      </c>
      <c r="C808" s="1" t="s">
        <v>262</v>
      </c>
      <c r="D808" s="4">
        <f t="shared" si="12"/>
        <v>75</v>
      </c>
      <c r="E808" s="4">
        <f t="shared" si="12"/>
        <v>1000</v>
      </c>
      <c r="F808" s="7"/>
      <c r="G808" s="7"/>
      <c r="H808" s="7"/>
      <c r="I808" s="7"/>
      <c r="J808" s="7"/>
      <c r="K808" s="7"/>
      <c r="L808" s="7"/>
      <c r="M808" s="7"/>
      <c r="N808" s="6">
        <v>75</v>
      </c>
      <c r="O808" s="6">
        <v>1000</v>
      </c>
      <c r="P808" s="7"/>
      <c r="Q808" s="7"/>
      <c r="R808" s="7"/>
      <c r="S808" s="7"/>
      <c r="T808" s="7"/>
      <c r="U808" s="7"/>
      <c r="V808" s="7"/>
      <c r="W808" s="7"/>
    </row>
    <row r="809" spans="1:23" s="3" customFormat="1" ht="67.5" x14ac:dyDescent="0.25">
      <c r="A809" s="8"/>
      <c r="B809" s="1" t="s">
        <v>144</v>
      </c>
      <c r="C809" s="1" t="s">
        <v>262</v>
      </c>
      <c r="D809" s="4">
        <f t="shared" si="12"/>
        <v>0</v>
      </c>
      <c r="E809" s="4">
        <f t="shared" si="12"/>
        <v>0</v>
      </c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s="3" customFormat="1" ht="33.75" x14ac:dyDescent="0.25">
      <c r="A810" s="8"/>
      <c r="B810" s="1" t="s">
        <v>23</v>
      </c>
      <c r="C810" s="1" t="s">
        <v>262</v>
      </c>
      <c r="D810" s="4">
        <f t="shared" si="12"/>
        <v>0</v>
      </c>
      <c r="E810" s="4">
        <f t="shared" si="12"/>
        <v>6</v>
      </c>
      <c r="F810" s="7"/>
      <c r="G810" s="7"/>
      <c r="H810" s="7"/>
      <c r="I810" s="7"/>
      <c r="J810" s="7"/>
      <c r="K810" s="7"/>
      <c r="L810" s="6">
        <v>0</v>
      </c>
      <c r="M810" s="6">
        <v>1</v>
      </c>
      <c r="N810" s="6">
        <v>0</v>
      </c>
      <c r="O810" s="6">
        <v>1</v>
      </c>
      <c r="P810" s="6">
        <v>0</v>
      </c>
      <c r="Q810" s="6">
        <v>1</v>
      </c>
      <c r="R810" s="6">
        <v>0</v>
      </c>
      <c r="S810" s="6">
        <v>1</v>
      </c>
      <c r="T810" s="6">
        <v>0</v>
      </c>
      <c r="U810" s="6">
        <v>1</v>
      </c>
      <c r="V810" s="6">
        <v>0</v>
      </c>
      <c r="W810" s="6">
        <v>1</v>
      </c>
    </row>
    <row r="811" spans="1:23" s="3" customFormat="1" x14ac:dyDescent="0.25">
      <c r="A811" s="8" t="s">
        <v>368</v>
      </c>
      <c r="B811" s="1" t="s">
        <v>5</v>
      </c>
      <c r="C811" s="1" t="s">
        <v>369</v>
      </c>
      <c r="D811" s="4">
        <f t="shared" si="12"/>
        <v>43489</v>
      </c>
      <c r="E811" s="4">
        <f t="shared" si="12"/>
        <v>237835</v>
      </c>
      <c r="F811" s="5">
        <v>18373</v>
      </c>
      <c r="G811" s="5">
        <v>95085</v>
      </c>
      <c r="H811" s="5">
        <v>25116</v>
      </c>
      <c r="I811" s="5">
        <v>142750</v>
      </c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s="3" customFormat="1" ht="101.25" x14ac:dyDescent="0.25">
      <c r="A812" s="8"/>
      <c r="B812" s="1" t="s">
        <v>15</v>
      </c>
      <c r="C812" s="1" t="s">
        <v>262</v>
      </c>
      <c r="D812" s="4">
        <f t="shared" si="12"/>
        <v>0</v>
      </c>
      <c r="E812" s="4">
        <f t="shared" si="12"/>
        <v>0</v>
      </c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s="3" customFormat="1" ht="90" x14ac:dyDescent="0.25">
      <c r="A813" s="8"/>
      <c r="B813" s="1" t="s">
        <v>27</v>
      </c>
      <c r="C813" s="1" t="s">
        <v>262</v>
      </c>
      <c r="D813" s="4">
        <f t="shared" si="12"/>
        <v>0</v>
      </c>
      <c r="E813" s="4">
        <f t="shared" si="12"/>
        <v>0</v>
      </c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s="3" customFormat="1" ht="56.25" x14ac:dyDescent="0.25">
      <c r="A814" s="8"/>
      <c r="B814" s="1" t="s">
        <v>16</v>
      </c>
      <c r="C814" s="1" t="s">
        <v>262</v>
      </c>
      <c r="D814" s="4">
        <f t="shared" si="12"/>
        <v>0</v>
      </c>
      <c r="E814" s="4">
        <f t="shared" si="12"/>
        <v>0</v>
      </c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s="3" customFormat="1" ht="56.25" x14ac:dyDescent="0.25">
      <c r="A815" s="8"/>
      <c r="B815" s="1" t="s">
        <v>17</v>
      </c>
      <c r="C815" s="1" t="s">
        <v>262</v>
      </c>
      <c r="D815" s="4">
        <f t="shared" si="12"/>
        <v>0</v>
      </c>
      <c r="E815" s="4">
        <f t="shared" si="12"/>
        <v>0</v>
      </c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s="3" customFormat="1" ht="56.25" x14ac:dyDescent="0.25">
      <c r="A816" s="8"/>
      <c r="B816" s="1" t="s">
        <v>8</v>
      </c>
      <c r="C816" s="1" t="s">
        <v>262</v>
      </c>
      <c r="D816" s="4">
        <f t="shared" si="12"/>
        <v>31074.5</v>
      </c>
      <c r="E816" s="4">
        <f t="shared" si="12"/>
        <v>165150</v>
      </c>
      <c r="F816" s="6">
        <v>14136</v>
      </c>
      <c r="G816" s="6">
        <v>76000</v>
      </c>
      <c r="H816" s="6">
        <v>16938.5</v>
      </c>
      <c r="I816" s="6">
        <v>89150</v>
      </c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s="3" customFormat="1" ht="56.25" x14ac:dyDescent="0.25">
      <c r="A817" s="8"/>
      <c r="B817" s="1" t="s">
        <v>18</v>
      </c>
      <c r="C817" s="1" t="s">
        <v>262</v>
      </c>
      <c r="D817" s="4">
        <f t="shared" si="12"/>
        <v>3150</v>
      </c>
      <c r="E817" s="4">
        <f t="shared" si="12"/>
        <v>30000</v>
      </c>
      <c r="F817" s="7"/>
      <c r="G817" s="7"/>
      <c r="H817" s="6">
        <v>3150</v>
      </c>
      <c r="I817" s="6">
        <v>30000</v>
      </c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s="3" customFormat="1" ht="56.25" x14ac:dyDescent="0.25">
      <c r="A818" s="8"/>
      <c r="B818" s="1" t="s">
        <v>99</v>
      </c>
      <c r="C818" s="1" t="s">
        <v>262</v>
      </c>
      <c r="D818" s="4">
        <f t="shared" si="12"/>
        <v>810</v>
      </c>
      <c r="E818" s="4">
        <f t="shared" si="12"/>
        <v>4050</v>
      </c>
      <c r="F818" s="6">
        <v>390</v>
      </c>
      <c r="G818" s="6">
        <v>1950</v>
      </c>
      <c r="H818" s="6">
        <v>420</v>
      </c>
      <c r="I818" s="6">
        <v>2100</v>
      </c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s="3" customFormat="1" ht="56.25" x14ac:dyDescent="0.25">
      <c r="A819" s="8"/>
      <c r="B819" s="1" t="s">
        <v>19</v>
      </c>
      <c r="C819" s="1" t="s">
        <v>262</v>
      </c>
      <c r="D819" s="4">
        <f t="shared" si="12"/>
        <v>8062.5</v>
      </c>
      <c r="E819" s="4">
        <f t="shared" si="12"/>
        <v>37500</v>
      </c>
      <c r="F819" s="6">
        <v>3655</v>
      </c>
      <c r="G819" s="6">
        <v>17000</v>
      </c>
      <c r="H819" s="6">
        <v>4407.5</v>
      </c>
      <c r="I819" s="6">
        <v>20500</v>
      </c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s="3" customFormat="1" ht="56.25" x14ac:dyDescent="0.25">
      <c r="A820" s="8"/>
      <c r="B820" s="1" t="s">
        <v>20</v>
      </c>
      <c r="C820" s="1" t="s">
        <v>262</v>
      </c>
      <c r="D820" s="4">
        <f t="shared" si="12"/>
        <v>0</v>
      </c>
      <c r="E820" s="4">
        <f t="shared" si="12"/>
        <v>0</v>
      </c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s="3" customFormat="1" ht="56.25" x14ac:dyDescent="0.25">
      <c r="A821" s="8"/>
      <c r="B821" s="1" t="s">
        <v>370</v>
      </c>
      <c r="C821" s="1" t="s">
        <v>262</v>
      </c>
      <c r="D821" s="4">
        <f t="shared" si="12"/>
        <v>75</v>
      </c>
      <c r="E821" s="4">
        <f t="shared" si="12"/>
        <v>50</v>
      </c>
      <c r="F821" s="6">
        <v>75</v>
      </c>
      <c r="G821" s="6">
        <v>50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s="3" customFormat="1" ht="56.25" x14ac:dyDescent="0.25">
      <c r="A822" s="8"/>
      <c r="B822" s="1" t="s">
        <v>34</v>
      </c>
      <c r="C822" s="1" t="s">
        <v>262</v>
      </c>
      <c r="D822" s="4">
        <f t="shared" si="12"/>
        <v>200</v>
      </c>
      <c r="E822" s="4">
        <f t="shared" si="12"/>
        <v>1000</v>
      </c>
      <c r="F822" s="7"/>
      <c r="G822" s="7"/>
      <c r="H822" s="6">
        <v>200</v>
      </c>
      <c r="I822" s="6">
        <v>1000</v>
      </c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s="3" customFormat="1" ht="33.75" x14ac:dyDescent="0.25">
      <c r="A823" s="8"/>
      <c r="B823" s="1" t="s">
        <v>101</v>
      </c>
      <c r="C823" s="1" t="s">
        <v>262</v>
      </c>
      <c r="D823" s="4">
        <f t="shared" si="12"/>
        <v>117</v>
      </c>
      <c r="E823" s="4">
        <f t="shared" si="12"/>
        <v>78</v>
      </c>
      <c r="F823" s="6">
        <v>117</v>
      </c>
      <c r="G823" s="6">
        <v>78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s="3" customFormat="1" ht="67.5" x14ac:dyDescent="0.25">
      <c r="A824" s="8"/>
      <c r="B824" s="1" t="s">
        <v>21</v>
      </c>
      <c r="C824" s="1" t="s">
        <v>262</v>
      </c>
      <c r="D824" s="4">
        <f t="shared" si="12"/>
        <v>0</v>
      </c>
      <c r="E824" s="4">
        <f t="shared" si="12"/>
        <v>7</v>
      </c>
      <c r="F824" s="6">
        <v>0</v>
      </c>
      <c r="G824" s="6">
        <v>7</v>
      </c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s="3" customFormat="1" ht="45" x14ac:dyDescent="0.25">
      <c r="A825" s="8"/>
      <c r="B825" s="1" t="s">
        <v>121</v>
      </c>
      <c r="C825" s="1" t="s">
        <v>262</v>
      </c>
      <c r="D825" s="4">
        <f t="shared" si="12"/>
        <v>0</v>
      </c>
      <c r="E825" s="4">
        <f t="shared" si="12"/>
        <v>0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s="3" customFormat="1" x14ac:dyDescent="0.25">
      <c r="A826" s="8" t="s">
        <v>371</v>
      </c>
      <c r="B826" s="1" t="s">
        <v>5</v>
      </c>
      <c r="C826" s="1" t="s">
        <v>372</v>
      </c>
      <c r="D826" s="4">
        <f t="shared" si="12"/>
        <v>1500</v>
      </c>
      <c r="E826" s="4">
        <f t="shared" si="12"/>
        <v>10000</v>
      </c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5">
        <v>1500</v>
      </c>
      <c r="Q826" s="5">
        <v>10000</v>
      </c>
      <c r="R826" s="7"/>
      <c r="S826" s="7"/>
      <c r="T826" s="7"/>
      <c r="U826" s="7"/>
      <c r="V826" s="7"/>
      <c r="W826" s="7"/>
    </row>
    <row r="827" spans="1:23" s="3" customFormat="1" ht="56.25" x14ac:dyDescent="0.25">
      <c r="A827" s="8"/>
      <c r="B827" s="1" t="s">
        <v>17</v>
      </c>
      <c r="C827" s="1" t="s">
        <v>262</v>
      </c>
      <c r="D827" s="4">
        <f t="shared" si="12"/>
        <v>300</v>
      </c>
      <c r="E827" s="4">
        <f t="shared" si="12"/>
        <v>2000</v>
      </c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6">
        <v>300</v>
      </c>
      <c r="Q827" s="6">
        <v>2000</v>
      </c>
      <c r="R827" s="7"/>
      <c r="S827" s="7"/>
      <c r="T827" s="7"/>
      <c r="U827" s="7"/>
      <c r="V827" s="7"/>
      <c r="W827" s="7"/>
    </row>
    <row r="828" spans="1:23" s="3" customFormat="1" ht="56.25" x14ac:dyDescent="0.25">
      <c r="A828" s="8"/>
      <c r="B828" s="1" t="s">
        <v>20</v>
      </c>
      <c r="C828" s="1" t="s">
        <v>262</v>
      </c>
      <c r="D828" s="4">
        <f t="shared" si="12"/>
        <v>1200</v>
      </c>
      <c r="E828" s="4">
        <f t="shared" si="12"/>
        <v>8000</v>
      </c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6">
        <v>1200</v>
      </c>
      <c r="Q828" s="6">
        <v>8000</v>
      </c>
      <c r="R828" s="7"/>
      <c r="S828" s="7"/>
      <c r="T828" s="7"/>
      <c r="U828" s="7"/>
      <c r="V828" s="7"/>
      <c r="W828" s="7"/>
    </row>
    <row r="829" spans="1:23" s="3" customFormat="1" x14ac:dyDescent="0.25">
      <c r="A829" s="8" t="s">
        <v>373</v>
      </c>
      <c r="B829" s="1" t="s">
        <v>5</v>
      </c>
      <c r="C829" s="1" t="s">
        <v>374</v>
      </c>
      <c r="D829" s="4">
        <f t="shared" si="12"/>
        <v>11480.6</v>
      </c>
      <c r="E829" s="4">
        <f t="shared" si="12"/>
        <v>58842</v>
      </c>
      <c r="F829" s="7"/>
      <c r="G829" s="7"/>
      <c r="H829" s="7"/>
      <c r="I829" s="7"/>
      <c r="J829" s="5">
        <v>198</v>
      </c>
      <c r="K829" s="5">
        <v>1020</v>
      </c>
      <c r="L829" s="5">
        <v>1708.5</v>
      </c>
      <c r="M829" s="5">
        <v>10006</v>
      </c>
      <c r="N829" s="5">
        <v>1317.5</v>
      </c>
      <c r="O829" s="5">
        <v>7501</v>
      </c>
      <c r="P829" s="5">
        <v>2703.9</v>
      </c>
      <c r="Q829" s="5">
        <v>13102</v>
      </c>
      <c r="R829" s="5">
        <v>1016.5999999999999</v>
      </c>
      <c r="S829" s="5">
        <v>4601</v>
      </c>
      <c r="T829" s="5">
        <v>2607.5</v>
      </c>
      <c r="U829" s="5">
        <v>12512</v>
      </c>
      <c r="V829" s="5">
        <v>1928.6</v>
      </c>
      <c r="W829" s="5">
        <v>10100</v>
      </c>
    </row>
    <row r="830" spans="1:23" s="3" customFormat="1" ht="90" x14ac:dyDescent="0.25">
      <c r="A830" s="8"/>
      <c r="B830" s="1" t="s">
        <v>27</v>
      </c>
      <c r="C830" s="1" t="s">
        <v>262</v>
      </c>
      <c r="D830" s="4">
        <f t="shared" si="12"/>
        <v>40</v>
      </c>
      <c r="E830" s="4">
        <f t="shared" si="12"/>
        <v>1</v>
      </c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6">
        <v>40</v>
      </c>
      <c r="Q830" s="6">
        <v>1</v>
      </c>
      <c r="R830" s="7"/>
      <c r="S830" s="7"/>
      <c r="T830" s="7"/>
      <c r="U830" s="7"/>
      <c r="V830" s="7"/>
      <c r="W830" s="7"/>
    </row>
    <row r="831" spans="1:23" s="3" customFormat="1" ht="56.25" x14ac:dyDescent="0.25">
      <c r="A831" s="8"/>
      <c r="B831" s="1" t="s">
        <v>16</v>
      </c>
      <c r="C831" s="1" t="s">
        <v>262</v>
      </c>
      <c r="D831" s="4">
        <f t="shared" si="12"/>
        <v>29</v>
      </c>
      <c r="E831" s="4">
        <f t="shared" si="12"/>
        <v>110</v>
      </c>
      <c r="F831" s="7"/>
      <c r="G831" s="7"/>
      <c r="H831" s="7"/>
      <c r="I831" s="7"/>
      <c r="J831" s="6">
        <v>29</v>
      </c>
      <c r="K831" s="6">
        <v>110</v>
      </c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s="3" customFormat="1" ht="56.25" x14ac:dyDescent="0.25">
      <c r="A832" s="8"/>
      <c r="B832" s="1" t="s">
        <v>17</v>
      </c>
      <c r="C832" s="1" t="s">
        <v>262</v>
      </c>
      <c r="D832" s="4">
        <f t="shared" si="12"/>
        <v>0</v>
      </c>
      <c r="E832" s="4">
        <f t="shared" si="12"/>
        <v>5</v>
      </c>
      <c r="F832" s="7"/>
      <c r="G832" s="7"/>
      <c r="H832" s="7"/>
      <c r="I832" s="7"/>
      <c r="J832" s="7"/>
      <c r="K832" s="7"/>
      <c r="L832" s="6">
        <v>0</v>
      </c>
      <c r="M832" s="6">
        <v>5</v>
      </c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s="3" customFormat="1" ht="56.25" x14ac:dyDescent="0.25">
      <c r="A833" s="8"/>
      <c r="B833" s="1" t="s">
        <v>18</v>
      </c>
      <c r="C833" s="1" t="s">
        <v>262</v>
      </c>
      <c r="D833" s="4">
        <f t="shared" si="12"/>
        <v>342.7</v>
      </c>
      <c r="E833" s="4">
        <f t="shared" si="12"/>
        <v>2900</v>
      </c>
      <c r="F833" s="7"/>
      <c r="G833" s="7"/>
      <c r="H833" s="7"/>
      <c r="I833" s="7"/>
      <c r="J833" s="7"/>
      <c r="K833" s="7"/>
      <c r="L833" s="7"/>
      <c r="M833" s="7"/>
      <c r="N833" s="6">
        <v>55</v>
      </c>
      <c r="O833" s="6">
        <v>500</v>
      </c>
      <c r="P833" s="6">
        <v>104.7</v>
      </c>
      <c r="Q833" s="6">
        <v>900</v>
      </c>
      <c r="R833" s="7"/>
      <c r="S833" s="7"/>
      <c r="T833" s="7"/>
      <c r="U833" s="7"/>
      <c r="V833" s="6">
        <v>183</v>
      </c>
      <c r="W833" s="6">
        <v>1500</v>
      </c>
    </row>
    <row r="834" spans="1:23" s="3" customFormat="1" ht="56.25" x14ac:dyDescent="0.25">
      <c r="A834" s="8"/>
      <c r="B834" s="1" t="s">
        <v>20</v>
      </c>
      <c r="C834" s="1" t="s">
        <v>262</v>
      </c>
      <c r="D834" s="4">
        <f t="shared" si="12"/>
        <v>1955</v>
      </c>
      <c r="E834" s="4">
        <f t="shared" si="12"/>
        <v>13000</v>
      </c>
      <c r="F834" s="7"/>
      <c r="G834" s="7"/>
      <c r="H834" s="7"/>
      <c r="I834" s="7"/>
      <c r="J834" s="6">
        <v>29</v>
      </c>
      <c r="K834" s="6">
        <v>200</v>
      </c>
      <c r="L834" s="6">
        <v>768.5</v>
      </c>
      <c r="M834" s="6">
        <v>5300</v>
      </c>
      <c r="N834" s="6">
        <v>362.5</v>
      </c>
      <c r="O834" s="6">
        <v>2500</v>
      </c>
      <c r="P834" s="7"/>
      <c r="Q834" s="7"/>
      <c r="R834" s="7"/>
      <c r="S834" s="7"/>
      <c r="T834" s="6">
        <v>397.5</v>
      </c>
      <c r="U834" s="6">
        <v>2500</v>
      </c>
      <c r="V834" s="6">
        <v>397.5</v>
      </c>
      <c r="W834" s="6">
        <v>2500</v>
      </c>
    </row>
    <row r="835" spans="1:23" s="3" customFormat="1" ht="56.25" x14ac:dyDescent="0.25">
      <c r="A835" s="8"/>
      <c r="B835" s="1" t="s">
        <v>28</v>
      </c>
      <c r="C835" s="1" t="s">
        <v>262</v>
      </c>
      <c r="D835" s="4">
        <f t="shared" ref="D835:E898" si="13">F835+H835+J835+L835+N835+P835+R835+T835+V835</f>
        <v>274.7</v>
      </c>
      <c r="E835" s="4">
        <f t="shared" si="13"/>
        <v>1300</v>
      </c>
      <c r="F835" s="7"/>
      <c r="G835" s="7"/>
      <c r="H835" s="7"/>
      <c r="I835" s="7"/>
      <c r="J835" s="6">
        <v>60</v>
      </c>
      <c r="K835" s="6">
        <v>300</v>
      </c>
      <c r="L835" s="6">
        <v>60</v>
      </c>
      <c r="M835" s="6">
        <v>300</v>
      </c>
      <c r="N835" s="7"/>
      <c r="O835" s="7"/>
      <c r="P835" s="7"/>
      <c r="Q835" s="7"/>
      <c r="R835" s="7"/>
      <c r="S835" s="7"/>
      <c r="T835" s="6">
        <v>154.69999999999999</v>
      </c>
      <c r="U835" s="6">
        <v>700</v>
      </c>
      <c r="V835" s="7"/>
      <c r="W835" s="7"/>
    </row>
    <row r="836" spans="1:23" s="3" customFormat="1" ht="56.25" x14ac:dyDescent="0.25">
      <c r="A836" s="8"/>
      <c r="B836" s="1" t="s">
        <v>9</v>
      </c>
      <c r="C836" s="1" t="s">
        <v>262</v>
      </c>
      <c r="D836" s="4">
        <f t="shared" si="13"/>
        <v>8839.1999999999989</v>
      </c>
      <c r="E836" s="4">
        <f t="shared" si="13"/>
        <v>41520</v>
      </c>
      <c r="F836" s="7"/>
      <c r="G836" s="7"/>
      <c r="H836" s="7"/>
      <c r="I836" s="7"/>
      <c r="J836" s="6">
        <v>80</v>
      </c>
      <c r="K836" s="6">
        <v>410</v>
      </c>
      <c r="L836" s="6">
        <v>880</v>
      </c>
      <c r="M836" s="6">
        <v>4400</v>
      </c>
      <c r="N836" s="6">
        <v>900</v>
      </c>
      <c r="O836" s="6">
        <v>4500</v>
      </c>
      <c r="P836" s="6">
        <v>2559.1999999999998</v>
      </c>
      <c r="Q836" s="6">
        <v>12200</v>
      </c>
      <c r="R836" s="6">
        <v>1016.5999999999999</v>
      </c>
      <c r="S836" s="6">
        <v>4600</v>
      </c>
      <c r="T836" s="6">
        <v>2055.3000000000002</v>
      </c>
      <c r="U836" s="6">
        <v>9310</v>
      </c>
      <c r="V836" s="6">
        <v>1348.1</v>
      </c>
      <c r="W836" s="6">
        <v>6100</v>
      </c>
    </row>
    <row r="837" spans="1:23" s="3" customFormat="1" ht="33.75" x14ac:dyDescent="0.25">
      <c r="A837" s="8"/>
      <c r="B837" s="1" t="s">
        <v>23</v>
      </c>
      <c r="C837" s="1" t="s">
        <v>262</v>
      </c>
      <c r="D837" s="4">
        <f t="shared" si="13"/>
        <v>0</v>
      </c>
      <c r="E837" s="4">
        <f t="shared" si="13"/>
        <v>6</v>
      </c>
      <c r="F837" s="7"/>
      <c r="G837" s="7"/>
      <c r="H837" s="7"/>
      <c r="I837" s="7"/>
      <c r="J837" s="7"/>
      <c r="K837" s="7"/>
      <c r="L837" s="6">
        <v>0</v>
      </c>
      <c r="M837" s="6">
        <v>1</v>
      </c>
      <c r="N837" s="6">
        <v>0</v>
      </c>
      <c r="O837" s="6">
        <v>1</v>
      </c>
      <c r="P837" s="6">
        <v>0</v>
      </c>
      <c r="Q837" s="6">
        <v>1</v>
      </c>
      <c r="R837" s="6">
        <v>0</v>
      </c>
      <c r="S837" s="6">
        <v>1</v>
      </c>
      <c r="T837" s="6">
        <v>0</v>
      </c>
      <c r="U837" s="6">
        <v>2</v>
      </c>
      <c r="V837" s="7"/>
      <c r="W837" s="7"/>
    </row>
    <row r="838" spans="1:23" s="3" customFormat="1" x14ac:dyDescent="0.25">
      <c r="A838" s="8" t="s">
        <v>375</v>
      </c>
      <c r="B838" s="1" t="s">
        <v>5</v>
      </c>
      <c r="C838" s="1" t="s">
        <v>376</v>
      </c>
      <c r="D838" s="4">
        <f t="shared" si="13"/>
        <v>24930</v>
      </c>
      <c r="E838" s="4">
        <f t="shared" si="13"/>
        <v>196005</v>
      </c>
      <c r="F838" s="7"/>
      <c r="G838" s="7"/>
      <c r="H838" s="7"/>
      <c r="I838" s="7"/>
      <c r="J838" s="7"/>
      <c r="K838" s="7"/>
      <c r="L838" s="5">
        <v>2270</v>
      </c>
      <c r="M838" s="5">
        <v>21003</v>
      </c>
      <c r="N838" s="5">
        <v>1850</v>
      </c>
      <c r="O838" s="5">
        <v>17000</v>
      </c>
      <c r="P838" s="5">
        <v>2556</v>
      </c>
      <c r="Q838" s="5">
        <v>24000</v>
      </c>
      <c r="R838" s="5">
        <v>1833</v>
      </c>
      <c r="S838" s="5">
        <v>15001</v>
      </c>
      <c r="T838" s="5">
        <v>10856</v>
      </c>
      <c r="U838" s="5">
        <v>77001</v>
      </c>
      <c r="V838" s="5">
        <v>5565</v>
      </c>
      <c r="W838" s="5">
        <v>42000</v>
      </c>
    </row>
    <row r="839" spans="1:23" s="3" customFormat="1" ht="22.5" x14ac:dyDescent="0.25">
      <c r="A839" s="8"/>
      <c r="B839" s="1" t="s">
        <v>41</v>
      </c>
      <c r="C839" s="1" t="s">
        <v>262</v>
      </c>
      <c r="D839" s="4">
        <f t="shared" si="13"/>
        <v>0</v>
      </c>
      <c r="E839" s="4">
        <f t="shared" si="13"/>
        <v>1</v>
      </c>
      <c r="F839" s="7"/>
      <c r="G839" s="7"/>
      <c r="H839" s="7"/>
      <c r="I839" s="7"/>
      <c r="J839" s="7"/>
      <c r="K839" s="7"/>
      <c r="L839" s="6">
        <v>0</v>
      </c>
      <c r="M839" s="6">
        <v>1</v>
      </c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s="3" customFormat="1" ht="90" x14ac:dyDescent="0.25">
      <c r="A840" s="8"/>
      <c r="B840" s="1" t="s">
        <v>27</v>
      </c>
      <c r="C840" s="1" t="s">
        <v>262</v>
      </c>
      <c r="D840" s="4">
        <f t="shared" si="13"/>
        <v>0</v>
      </c>
      <c r="E840" s="4">
        <f t="shared" si="13"/>
        <v>1</v>
      </c>
      <c r="F840" s="7"/>
      <c r="G840" s="7"/>
      <c r="H840" s="7"/>
      <c r="I840" s="7"/>
      <c r="J840" s="7"/>
      <c r="K840" s="7"/>
      <c r="L840" s="6">
        <v>0</v>
      </c>
      <c r="M840" s="6">
        <v>1</v>
      </c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s="3" customFormat="1" ht="33.75" x14ac:dyDescent="0.25">
      <c r="A841" s="8"/>
      <c r="B841" s="1" t="s">
        <v>7</v>
      </c>
      <c r="C841" s="1" t="s">
        <v>262</v>
      </c>
      <c r="D841" s="4">
        <f t="shared" si="13"/>
        <v>340</v>
      </c>
      <c r="E841" s="4">
        <f t="shared" si="13"/>
        <v>68000</v>
      </c>
      <c r="F841" s="7"/>
      <c r="G841" s="7"/>
      <c r="H841" s="7"/>
      <c r="I841" s="7"/>
      <c r="J841" s="7"/>
      <c r="K841" s="7"/>
      <c r="L841" s="6">
        <v>50</v>
      </c>
      <c r="M841" s="6">
        <v>10000</v>
      </c>
      <c r="N841" s="6">
        <v>40</v>
      </c>
      <c r="O841" s="6">
        <v>8000</v>
      </c>
      <c r="P841" s="6">
        <v>60</v>
      </c>
      <c r="Q841" s="6">
        <v>12000</v>
      </c>
      <c r="R841" s="6">
        <v>30</v>
      </c>
      <c r="S841" s="6">
        <v>6000</v>
      </c>
      <c r="T841" s="6">
        <v>55</v>
      </c>
      <c r="U841" s="6">
        <v>11000</v>
      </c>
      <c r="V841" s="6">
        <v>105</v>
      </c>
      <c r="W841" s="6">
        <v>21000</v>
      </c>
    </row>
    <row r="842" spans="1:23" s="3" customFormat="1" ht="56.25" x14ac:dyDescent="0.25">
      <c r="A842" s="8"/>
      <c r="B842" s="1" t="s">
        <v>16</v>
      </c>
      <c r="C842" s="1" t="s">
        <v>262</v>
      </c>
      <c r="D842" s="4">
        <f t="shared" si="13"/>
        <v>954</v>
      </c>
      <c r="E842" s="4">
        <f t="shared" si="13"/>
        <v>3000</v>
      </c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">
        <v>954</v>
      </c>
      <c r="U842" s="6">
        <v>3000</v>
      </c>
      <c r="V842" s="7"/>
      <c r="W842" s="7"/>
    </row>
    <row r="843" spans="1:23" s="3" customFormat="1" ht="56.25" x14ac:dyDescent="0.25">
      <c r="A843" s="8"/>
      <c r="B843" s="1" t="s">
        <v>18</v>
      </c>
      <c r="C843" s="1" t="s">
        <v>262</v>
      </c>
      <c r="D843" s="4">
        <f t="shared" si="13"/>
        <v>2196</v>
      </c>
      <c r="E843" s="4">
        <f t="shared" si="13"/>
        <v>18000</v>
      </c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">
        <v>2196</v>
      </c>
      <c r="U843" s="6">
        <v>18000</v>
      </c>
      <c r="V843" s="7"/>
      <c r="W843" s="7"/>
    </row>
    <row r="844" spans="1:23" s="3" customFormat="1" ht="56.25" x14ac:dyDescent="0.25">
      <c r="A844" s="8"/>
      <c r="B844" s="1" t="s">
        <v>20</v>
      </c>
      <c r="C844" s="1" t="s">
        <v>262</v>
      </c>
      <c r="D844" s="4">
        <f t="shared" si="13"/>
        <v>6360</v>
      </c>
      <c r="E844" s="4">
        <f t="shared" si="13"/>
        <v>40000</v>
      </c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6">
        <v>477</v>
      </c>
      <c r="S844" s="6">
        <v>3000</v>
      </c>
      <c r="T844" s="6">
        <v>5883</v>
      </c>
      <c r="U844" s="6">
        <v>37000</v>
      </c>
      <c r="V844" s="7"/>
      <c r="W844" s="7"/>
    </row>
    <row r="845" spans="1:23" s="3" customFormat="1" ht="56.25" x14ac:dyDescent="0.25">
      <c r="A845" s="8"/>
      <c r="B845" s="1" t="s">
        <v>28</v>
      </c>
      <c r="C845" s="1" t="s">
        <v>262</v>
      </c>
      <c r="D845" s="4">
        <f t="shared" si="13"/>
        <v>2048</v>
      </c>
      <c r="E845" s="4">
        <f t="shared" si="13"/>
        <v>10000</v>
      </c>
      <c r="F845" s="7"/>
      <c r="G845" s="7"/>
      <c r="H845" s="7"/>
      <c r="I845" s="7"/>
      <c r="J845" s="7"/>
      <c r="K845" s="7"/>
      <c r="L845" s="6">
        <v>800</v>
      </c>
      <c r="M845" s="6">
        <v>4000</v>
      </c>
      <c r="N845" s="7"/>
      <c r="O845" s="7"/>
      <c r="P845" s="6">
        <v>1248</v>
      </c>
      <c r="Q845" s="6">
        <v>6000</v>
      </c>
      <c r="R845" s="7"/>
      <c r="S845" s="7"/>
      <c r="T845" s="7"/>
      <c r="U845" s="7"/>
      <c r="V845" s="7"/>
      <c r="W845" s="7"/>
    </row>
    <row r="846" spans="1:23" s="3" customFormat="1" ht="56.25" x14ac:dyDescent="0.25">
      <c r="A846" s="8"/>
      <c r="B846" s="1" t="s">
        <v>9</v>
      </c>
      <c r="C846" s="1" t="s">
        <v>262</v>
      </c>
      <c r="D846" s="4">
        <f t="shared" si="13"/>
        <v>6942</v>
      </c>
      <c r="E846" s="4">
        <f t="shared" si="13"/>
        <v>33000</v>
      </c>
      <c r="F846" s="7"/>
      <c r="G846" s="7"/>
      <c r="H846" s="7"/>
      <c r="I846" s="7"/>
      <c r="J846" s="7"/>
      <c r="K846" s="7"/>
      <c r="L846" s="6">
        <v>1000</v>
      </c>
      <c r="M846" s="6">
        <v>5000</v>
      </c>
      <c r="N846" s="6">
        <v>1600</v>
      </c>
      <c r="O846" s="6">
        <v>8000</v>
      </c>
      <c r="P846" s="6">
        <v>1248</v>
      </c>
      <c r="Q846" s="6">
        <v>6000</v>
      </c>
      <c r="R846" s="6">
        <v>1326</v>
      </c>
      <c r="S846" s="6">
        <v>6000</v>
      </c>
      <c r="T846" s="6">
        <v>1768</v>
      </c>
      <c r="U846" s="6">
        <v>8000</v>
      </c>
      <c r="V846" s="7"/>
      <c r="W846" s="7"/>
    </row>
    <row r="847" spans="1:23" s="3" customFormat="1" ht="56.25" x14ac:dyDescent="0.25">
      <c r="A847" s="8"/>
      <c r="B847" s="1" t="s">
        <v>34</v>
      </c>
      <c r="C847" s="1" t="s">
        <v>262</v>
      </c>
      <c r="D847" s="4">
        <f t="shared" si="13"/>
        <v>630</v>
      </c>
      <c r="E847" s="4">
        <f t="shared" si="13"/>
        <v>3000</v>
      </c>
      <c r="F847" s="7"/>
      <c r="G847" s="7"/>
      <c r="H847" s="7"/>
      <c r="I847" s="7"/>
      <c r="J847" s="7"/>
      <c r="K847" s="7"/>
      <c r="L847" s="6">
        <v>420</v>
      </c>
      <c r="M847" s="6">
        <v>2000</v>
      </c>
      <c r="N847" s="6">
        <v>210</v>
      </c>
      <c r="O847" s="6">
        <v>1000</v>
      </c>
      <c r="P847" s="7"/>
      <c r="Q847" s="7"/>
      <c r="R847" s="7"/>
      <c r="S847" s="7"/>
      <c r="T847" s="7"/>
      <c r="U847" s="7"/>
      <c r="V847" s="7"/>
      <c r="W847" s="7"/>
    </row>
    <row r="848" spans="1:23" s="3" customFormat="1" ht="56.25" x14ac:dyDescent="0.25">
      <c r="A848" s="8"/>
      <c r="B848" s="1" t="s">
        <v>29</v>
      </c>
      <c r="C848" s="1" t="s">
        <v>262</v>
      </c>
      <c r="D848" s="4">
        <f t="shared" si="13"/>
        <v>5460</v>
      </c>
      <c r="E848" s="4">
        <f t="shared" si="13"/>
        <v>21000</v>
      </c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6">
        <v>5460</v>
      </c>
      <c r="W848" s="6">
        <v>21000</v>
      </c>
    </row>
    <row r="849" spans="1:23" s="3" customFormat="1" ht="33.75" x14ac:dyDescent="0.25">
      <c r="A849" s="8"/>
      <c r="B849" s="1" t="s">
        <v>23</v>
      </c>
      <c r="C849" s="1" t="s">
        <v>262</v>
      </c>
      <c r="D849" s="4">
        <f t="shared" si="13"/>
        <v>0</v>
      </c>
      <c r="E849" s="4">
        <f t="shared" si="13"/>
        <v>3</v>
      </c>
      <c r="F849" s="7"/>
      <c r="G849" s="7"/>
      <c r="H849" s="7"/>
      <c r="I849" s="7"/>
      <c r="J849" s="7"/>
      <c r="K849" s="7"/>
      <c r="L849" s="6">
        <v>0</v>
      </c>
      <c r="M849" s="6">
        <v>1</v>
      </c>
      <c r="N849" s="7"/>
      <c r="O849" s="7"/>
      <c r="P849" s="7"/>
      <c r="Q849" s="7"/>
      <c r="R849" s="6">
        <v>0</v>
      </c>
      <c r="S849" s="6">
        <v>1</v>
      </c>
      <c r="T849" s="6">
        <v>0</v>
      </c>
      <c r="U849" s="6">
        <v>1</v>
      </c>
      <c r="V849" s="7"/>
      <c r="W849" s="7"/>
    </row>
    <row r="850" spans="1:23" s="3" customFormat="1" x14ac:dyDescent="0.25">
      <c r="A850" s="8" t="s">
        <v>377</v>
      </c>
      <c r="B850" s="1" t="s">
        <v>5</v>
      </c>
      <c r="C850" s="1" t="s">
        <v>378</v>
      </c>
      <c r="D850" s="4">
        <f t="shared" si="13"/>
        <v>17217.400000000001</v>
      </c>
      <c r="E850" s="4">
        <f t="shared" si="13"/>
        <v>135927</v>
      </c>
      <c r="F850" s="5">
        <v>121</v>
      </c>
      <c r="G850" s="5">
        <v>5500</v>
      </c>
      <c r="H850" s="5">
        <v>864</v>
      </c>
      <c r="I850" s="5">
        <v>11500</v>
      </c>
      <c r="J850" s="5">
        <v>1740</v>
      </c>
      <c r="K850" s="5">
        <v>12000</v>
      </c>
      <c r="L850" s="5">
        <v>1842</v>
      </c>
      <c r="M850" s="5">
        <v>18501</v>
      </c>
      <c r="N850" s="5">
        <v>1450</v>
      </c>
      <c r="O850" s="5">
        <v>10001</v>
      </c>
      <c r="P850" s="5">
        <v>2100</v>
      </c>
      <c r="Q850" s="5">
        <v>14001</v>
      </c>
      <c r="R850" s="5">
        <v>3305.6000000000004</v>
      </c>
      <c r="S850" s="5">
        <v>23222</v>
      </c>
      <c r="T850" s="5">
        <v>3251.9999999999995</v>
      </c>
      <c r="U850" s="5">
        <v>25602</v>
      </c>
      <c r="V850" s="5">
        <v>2542.8000000000002</v>
      </c>
      <c r="W850" s="5">
        <v>15600</v>
      </c>
    </row>
    <row r="851" spans="1:23" s="3" customFormat="1" ht="56.25" x14ac:dyDescent="0.25">
      <c r="A851" s="8"/>
      <c r="B851" s="1" t="s">
        <v>12</v>
      </c>
      <c r="C851" s="1" t="s">
        <v>262</v>
      </c>
      <c r="D851" s="4">
        <f t="shared" si="13"/>
        <v>18</v>
      </c>
      <c r="E851" s="4">
        <f t="shared" si="13"/>
        <v>1000</v>
      </c>
      <c r="F851" s="7"/>
      <c r="G851" s="7"/>
      <c r="H851" s="6">
        <v>18</v>
      </c>
      <c r="I851" s="6">
        <v>1000</v>
      </c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s="3" customFormat="1" ht="78.75" x14ac:dyDescent="0.25">
      <c r="A852" s="8"/>
      <c r="B852" s="1" t="s">
        <v>379</v>
      </c>
      <c r="C852" s="1" t="s">
        <v>262</v>
      </c>
      <c r="D852" s="4">
        <f t="shared" si="13"/>
        <v>0</v>
      </c>
      <c r="E852" s="4">
        <f t="shared" si="13"/>
        <v>0</v>
      </c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s="3" customFormat="1" ht="67.5" x14ac:dyDescent="0.25">
      <c r="A853" s="8"/>
      <c r="B853" s="1" t="s">
        <v>380</v>
      </c>
      <c r="C853" s="1" t="s">
        <v>262</v>
      </c>
      <c r="D853" s="4">
        <f t="shared" si="13"/>
        <v>0</v>
      </c>
      <c r="E853" s="4">
        <f t="shared" si="13"/>
        <v>0</v>
      </c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s="3" customFormat="1" ht="67.5" x14ac:dyDescent="0.25">
      <c r="A854" s="8"/>
      <c r="B854" s="1" t="s">
        <v>381</v>
      </c>
      <c r="C854" s="1" t="s">
        <v>262</v>
      </c>
      <c r="D854" s="4">
        <f t="shared" si="13"/>
        <v>0</v>
      </c>
      <c r="E854" s="4">
        <f t="shared" si="13"/>
        <v>0</v>
      </c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s="3" customFormat="1" ht="67.5" x14ac:dyDescent="0.25">
      <c r="A855" s="8"/>
      <c r="B855" s="1" t="s">
        <v>13</v>
      </c>
      <c r="C855" s="1" t="s">
        <v>262</v>
      </c>
      <c r="D855" s="4">
        <f t="shared" si="13"/>
        <v>374</v>
      </c>
      <c r="E855" s="4">
        <f t="shared" si="13"/>
        <v>16500</v>
      </c>
      <c r="F855" s="6">
        <v>121</v>
      </c>
      <c r="G855" s="6">
        <v>5500</v>
      </c>
      <c r="H855" s="6">
        <v>121</v>
      </c>
      <c r="I855" s="6">
        <v>5500</v>
      </c>
      <c r="J855" s="7"/>
      <c r="K855" s="7"/>
      <c r="L855" s="6">
        <v>132</v>
      </c>
      <c r="M855" s="6">
        <v>5500</v>
      </c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s="3" customFormat="1" ht="67.5" x14ac:dyDescent="0.25">
      <c r="A856" s="8"/>
      <c r="B856" s="1" t="s">
        <v>52</v>
      </c>
      <c r="C856" s="1" t="s">
        <v>262</v>
      </c>
      <c r="D856" s="4">
        <f t="shared" si="13"/>
        <v>182.4</v>
      </c>
      <c r="E856" s="4">
        <f t="shared" si="13"/>
        <v>2400</v>
      </c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">
        <v>182.4</v>
      </c>
      <c r="U856" s="6">
        <v>2400</v>
      </c>
      <c r="V856" s="7"/>
      <c r="W856" s="7"/>
    </row>
    <row r="857" spans="1:23" s="3" customFormat="1" ht="67.5" x14ac:dyDescent="0.25">
      <c r="A857" s="8"/>
      <c r="B857" s="1" t="s">
        <v>111</v>
      </c>
      <c r="C857" s="1" t="s">
        <v>262</v>
      </c>
      <c r="D857" s="4">
        <f t="shared" si="13"/>
        <v>1226.4000000000001</v>
      </c>
      <c r="E857" s="4">
        <f t="shared" si="13"/>
        <v>16800</v>
      </c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6">
        <v>525.6</v>
      </c>
      <c r="S857" s="6">
        <v>7200</v>
      </c>
      <c r="T857" s="6">
        <v>438</v>
      </c>
      <c r="U857" s="6">
        <v>6000</v>
      </c>
      <c r="V857" s="6">
        <v>262.8</v>
      </c>
      <c r="W857" s="6">
        <v>3600</v>
      </c>
    </row>
    <row r="858" spans="1:23" s="3" customFormat="1" ht="78.75" x14ac:dyDescent="0.25">
      <c r="A858" s="8"/>
      <c r="B858" s="1" t="s">
        <v>39</v>
      </c>
      <c r="C858" s="1" t="s">
        <v>262</v>
      </c>
      <c r="D858" s="4">
        <f t="shared" si="13"/>
        <v>87.6</v>
      </c>
      <c r="E858" s="4">
        <f t="shared" si="13"/>
        <v>1200</v>
      </c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">
        <v>87.6</v>
      </c>
      <c r="U858" s="6">
        <v>1200</v>
      </c>
      <c r="V858" s="7"/>
      <c r="W858" s="7"/>
    </row>
    <row r="859" spans="1:23" s="3" customFormat="1" ht="78.75" x14ac:dyDescent="0.25">
      <c r="A859" s="8"/>
      <c r="B859" s="1" t="s">
        <v>177</v>
      </c>
      <c r="C859" s="1" t="s">
        <v>262</v>
      </c>
      <c r="D859" s="4">
        <f t="shared" si="13"/>
        <v>0</v>
      </c>
      <c r="E859" s="4">
        <f t="shared" si="13"/>
        <v>0</v>
      </c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">
        <v>0</v>
      </c>
      <c r="U859" s="6">
        <v>0</v>
      </c>
      <c r="V859" s="7"/>
      <c r="W859" s="7"/>
    </row>
    <row r="860" spans="1:23" s="3" customFormat="1" ht="22.5" x14ac:dyDescent="0.25">
      <c r="A860" s="8"/>
      <c r="B860" s="1" t="s">
        <v>41</v>
      </c>
      <c r="C860" s="1" t="s">
        <v>262</v>
      </c>
      <c r="D860" s="4">
        <f t="shared" si="13"/>
        <v>0</v>
      </c>
      <c r="E860" s="4">
        <f t="shared" si="13"/>
        <v>1</v>
      </c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6">
        <v>0</v>
      </c>
      <c r="S860" s="6">
        <v>1</v>
      </c>
      <c r="T860" s="7"/>
      <c r="U860" s="7"/>
      <c r="V860" s="7"/>
      <c r="W860" s="7"/>
    </row>
    <row r="861" spans="1:23" s="3" customFormat="1" ht="90" x14ac:dyDescent="0.25">
      <c r="A861" s="8"/>
      <c r="B861" s="1" t="s">
        <v>27</v>
      </c>
      <c r="C861" s="1" t="s">
        <v>262</v>
      </c>
      <c r="D861" s="4">
        <f t="shared" si="13"/>
        <v>0</v>
      </c>
      <c r="E861" s="4">
        <f t="shared" si="13"/>
        <v>0</v>
      </c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s="3" customFormat="1" ht="56.25" x14ac:dyDescent="0.25">
      <c r="A862" s="8"/>
      <c r="B862" s="1" t="s">
        <v>18</v>
      </c>
      <c r="C862" s="1" t="s">
        <v>262</v>
      </c>
      <c r="D862" s="4">
        <f t="shared" si="13"/>
        <v>550</v>
      </c>
      <c r="E862" s="4">
        <f t="shared" si="13"/>
        <v>5000</v>
      </c>
      <c r="F862" s="7"/>
      <c r="G862" s="7"/>
      <c r="H862" s="7"/>
      <c r="I862" s="7"/>
      <c r="J862" s="7"/>
      <c r="K862" s="7"/>
      <c r="L862" s="6">
        <v>550</v>
      </c>
      <c r="M862" s="6">
        <v>5000</v>
      </c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s="3" customFormat="1" ht="56.25" x14ac:dyDescent="0.25">
      <c r="A863" s="8"/>
      <c r="B863" s="1" t="s">
        <v>20</v>
      </c>
      <c r="C863" s="1" t="s">
        <v>262</v>
      </c>
      <c r="D863" s="4">
        <f t="shared" si="13"/>
        <v>12569</v>
      </c>
      <c r="E863" s="4">
        <f t="shared" si="13"/>
        <v>83000</v>
      </c>
      <c r="F863" s="7"/>
      <c r="G863" s="7"/>
      <c r="H863" s="6">
        <v>725</v>
      </c>
      <c r="I863" s="6">
        <v>5000</v>
      </c>
      <c r="J863" s="6">
        <v>1740</v>
      </c>
      <c r="K863" s="6">
        <v>12000</v>
      </c>
      <c r="L863" s="6">
        <v>1160</v>
      </c>
      <c r="M863" s="6">
        <v>8000</v>
      </c>
      <c r="N863" s="6">
        <v>1450</v>
      </c>
      <c r="O863" s="6">
        <v>10000</v>
      </c>
      <c r="P863" s="6">
        <v>2100</v>
      </c>
      <c r="Q863" s="6">
        <v>14000</v>
      </c>
      <c r="R863" s="6">
        <v>1896</v>
      </c>
      <c r="S863" s="6">
        <v>12000</v>
      </c>
      <c r="T863" s="6">
        <v>2544</v>
      </c>
      <c r="U863" s="6">
        <v>16000</v>
      </c>
      <c r="V863" s="6">
        <v>954</v>
      </c>
      <c r="W863" s="6">
        <v>6000</v>
      </c>
    </row>
    <row r="864" spans="1:23" s="3" customFormat="1" ht="56.25" x14ac:dyDescent="0.25">
      <c r="A864" s="8"/>
      <c r="B864" s="1" t="s">
        <v>28</v>
      </c>
      <c r="C864" s="1" t="s">
        <v>262</v>
      </c>
      <c r="D864" s="4">
        <f t="shared" si="13"/>
        <v>2210</v>
      </c>
      <c r="E864" s="4">
        <f t="shared" si="13"/>
        <v>10000</v>
      </c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6">
        <v>884</v>
      </c>
      <c r="S864" s="6">
        <v>4000</v>
      </c>
      <c r="T864" s="7"/>
      <c r="U864" s="7"/>
      <c r="V864" s="6">
        <v>1326</v>
      </c>
      <c r="W864" s="6">
        <v>6000</v>
      </c>
    </row>
    <row r="865" spans="1:23" s="3" customFormat="1" ht="56.25" x14ac:dyDescent="0.25">
      <c r="A865" s="8"/>
      <c r="B865" s="1" t="s">
        <v>9</v>
      </c>
      <c r="C865" s="1" t="s">
        <v>262</v>
      </c>
      <c r="D865" s="4">
        <f t="shared" si="13"/>
        <v>0</v>
      </c>
      <c r="E865" s="4">
        <f t="shared" si="13"/>
        <v>20</v>
      </c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6">
        <v>0</v>
      </c>
      <c r="S865" s="6">
        <v>20</v>
      </c>
      <c r="T865" s="7"/>
      <c r="U865" s="7"/>
      <c r="V865" s="7"/>
      <c r="W865" s="7"/>
    </row>
    <row r="866" spans="1:23" s="3" customFormat="1" ht="33.75" x14ac:dyDescent="0.25">
      <c r="A866" s="8"/>
      <c r="B866" s="1" t="s">
        <v>127</v>
      </c>
      <c r="C866" s="1" t="s">
        <v>262</v>
      </c>
      <c r="D866" s="4">
        <f t="shared" si="13"/>
        <v>0</v>
      </c>
      <c r="E866" s="4">
        <f t="shared" si="13"/>
        <v>0</v>
      </c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s="3" customFormat="1" ht="67.5" x14ac:dyDescent="0.25">
      <c r="A867" s="8"/>
      <c r="B867" s="1" t="s">
        <v>355</v>
      </c>
      <c r="C867" s="1" t="s">
        <v>262</v>
      </c>
      <c r="D867" s="4">
        <f t="shared" si="13"/>
        <v>0</v>
      </c>
      <c r="E867" s="4">
        <f t="shared" si="13"/>
        <v>0</v>
      </c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s="3" customFormat="1" ht="33.75" x14ac:dyDescent="0.25">
      <c r="A868" s="8"/>
      <c r="B868" s="1" t="s">
        <v>23</v>
      </c>
      <c r="C868" s="1" t="s">
        <v>262</v>
      </c>
      <c r="D868" s="4">
        <f t="shared" si="13"/>
        <v>0</v>
      </c>
      <c r="E868" s="4">
        <f t="shared" si="13"/>
        <v>6</v>
      </c>
      <c r="F868" s="7"/>
      <c r="G868" s="7"/>
      <c r="H868" s="7"/>
      <c r="I868" s="7"/>
      <c r="J868" s="7"/>
      <c r="K868" s="7"/>
      <c r="L868" s="6">
        <v>0</v>
      </c>
      <c r="M868" s="6">
        <v>1</v>
      </c>
      <c r="N868" s="6">
        <v>0</v>
      </c>
      <c r="O868" s="6">
        <v>1</v>
      </c>
      <c r="P868" s="6">
        <v>0</v>
      </c>
      <c r="Q868" s="6">
        <v>1</v>
      </c>
      <c r="R868" s="6">
        <v>0</v>
      </c>
      <c r="S868" s="6">
        <v>1</v>
      </c>
      <c r="T868" s="6">
        <v>0</v>
      </c>
      <c r="U868" s="6">
        <v>2</v>
      </c>
      <c r="V868" s="7"/>
      <c r="W868" s="7"/>
    </row>
    <row r="869" spans="1:23" s="3" customFormat="1" x14ac:dyDescent="0.25">
      <c r="A869" s="8" t="s">
        <v>382</v>
      </c>
      <c r="B869" s="1" t="s">
        <v>5</v>
      </c>
      <c r="C869" s="1" t="s">
        <v>383</v>
      </c>
      <c r="D869" s="4">
        <f t="shared" si="13"/>
        <v>360</v>
      </c>
      <c r="E869" s="4">
        <f t="shared" si="13"/>
        <v>4001</v>
      </c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5">
        <v>360</v>
      </c>
      <c r="W869" s="5">
        <v>4001</v>
      </c>
    </row>
    <row r="870" spans="1:23" s="3" customFormat="1" ht="78.75" x14ac:dyDescent="0.25">
      <c r="A870" s="8"/>
      <c r="B870" s="1" t="s">
        <v>258</v>
      </c>
      <c r="C870" s="1" t="s">
        <v>262</v>
      </c>
      <c r="D870" s="4">
        <f t="shared" si="13"/>
        <v>360</v>
      </c>
      <c r="E870" s="4">
        <f t="shared" si="13"/>
        <v>4000</v>
      </c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6">
        <v>360</v>
      </c>
      <c r="W870" s="6">
        <v>4000</v>
      </c>
    </row>
    <row r="871" spans="1:23" s="3" customFormat="1" ht="33.75" x14ac:dyDescent="0.25">
      <c r="A871" s="8"/>
      <c r="B871" s="1" t="s">
        <v>23</v>
      </c>
      <c r="C871" s="1" t="s">
        <v>262</v>
      </c>
      <c r="D871" s="4">
        <f t="shared" si="13"/>
        <v>0</v>
      </c>
      <c r="E871" s="4">
        <f t="shared" si="13"/>
        <v>1</v>
      </c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6">
        <v>0</v>
      </c>
      <c r="W871" s="6">
        <v>1</v>
      </c>
    </row>
    <row r="872" spans="1:23" s="3" customFormat="1" x14ac:dyDescent="0.25">
      <c r="A872" s="8" t="s">
        <v>384</v>
      </c>
      <c r="B872" s="1" t="s">
        <v>5</v>
      </c>
      <c r="C872" s="1" t="s">
        <v>385</v>
      </c>
      <c r="D872" s="4">
        <f t="shared" si="13"/>
        <v>2572.9299999999998</v>
      </c>
      <c r="E872" s="4">
        <f t="shared" si="13"/>
        <v>17882</v>
      </c>
      <c r="F872" s="5">
        <v>2572.9299999999998</v>
      </c>
      <c r="G872" s="5">
        <v>17882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s="3" customFormat="1" ht="90" x14ac:dyDescent="0.25">
      <c r="A873" s="8"/>
      <c r="B873" s="1" t="s">
        <v>27</v>
      </c>
      <c r="C873" s="1" t="s">
        <v>262</v>
      </c>
      <c r="D873" s="4">
        <f t="shared" si="13"/>
        <v>40</v>
      </c>
      <c r="E873" s="4">
        <f t="shared" si="13"/>
        <v>1</v>
      </c>
      <c r="F873" s="6">
        <v>40</v>
      </c>
      <c r="G873" s="6">
        <v>1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s="3" customFormat="1" ht="56.25" x14ac:dyDescent="0.25">
      <c r="A874" s="8"/>
      <c r="B874" s="1" t="s">
        <v>17</v>
      </c>
      <c r="C874" s="1" t="s">
        <v>262</v>
      </c>
      <c r="D874" s="4">
        <f t="shared" si="13"/>
        <v>1782.9299999999998</v>
      </c>
      <c r="E874" s="4">
        <f t="shared" si="13"/>
        <v>12296</v>
      </c>
      <c r="F874" s="6">
        <v>1782.9299999999998</v>
      </c>
      <c r="G874" s="6">
        <v>12296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s="3" customFormat="1" ht="56.25" x14ac:dyDescent="0.25">
      <c r="A875" s="8"/>
      <c r="B875" s="1" t="s">
        <v>18</v>
      </c>
      <c r="C875" s="1" t="s">
        <v>262</v>
      </c>
      <c r="D875" s="4">
        <f t="shared" si="13"/>
        <v>189</v>
      </c>
      <c r="E875" s="4">
        <f t="shared" si="13"/>
        <v>1810</v>
      </c>
      <c r="F875" s="6">
        <v>189</v>
      </c>
      <c r="G875" s="6">
        <v>1810</v>
      </c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s="3" customFormat="1" ht="56.25" x14ac:dyDescent="0.25">
      <c r="A876" s="8"/>
      <c r="B876" s="1" t="s">
        <v>20</v>
      </c>
      <c r="C876" s="1" t="s">
        <v>262</v>
      </c>
      <c r="D876" s="4">
        <f t="shared" si="13"/>
        <v>0</v>
      </c>
      <c r="E876" s="4">
        <f t="shared" si="13"/>
        <v>10</v>
      </c>
      <c r="F876" s="6">
        <v>0</v>
      </c>
      <c r="G876" s="6">
        <v>10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s="3" customFormat="1" ht="56.25" x14ac:dyDescent="0.25">
      <c r="A877" s="8"/>
      <c r="B877" s="1" t="s">
        <v>28</v>
      </c>
      <c r="C877" s="1" t="s">
        <v>262</v>
      </c>
      <c r="D877" s="4">
        <f t="shared" si="13"/>
        <v>405</v>
      </c>
      <c r="E877" s="4">
        <f t="shared" si="13"/>
        <v>2025</v>
      </c>
      <c r="F877" s="6">
        <v>405</v>
      </c>
      <c r="G877" s="6">
        <v>2025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s="3" customFormat="1" ht="56.25" x14ac:dyDescent="0.25">
      <c r="A878" s="8"/>
      <c r="B878" s="1" t="s">
        <v>9</v>
      </c>
      <c r="C878" s="1" t="s">
        <v>262</v>
      </c>
      <c r="D878" s="4">
        <f t="shared" si="13"/>
        <v>20</v>
      </c>
      <c r="E878" s="4">
        <f t="shared" si="13"/>
        <v>100</v>
      </c>
      <c r="F878" s="6">
        <v>20</v>
      </c>
      <c r="G878" s="6">
        <v>100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s="3" customFormat="1" ht="56.25" x14ac:dyDescent="0.25">
      <c r="A879" s="8"/>
      <c r="B879" s="1" t="s">
        <v>174</v>
      </c>
      <c r="C879" s="1" t="s">
        <v>262</v>
      </c>
      <c r="D879" s="4">
        <f t="shared" si="13"/>
        <v>136</v>
      </c>
      <c r="E879" s="4">
        <f t="shared" si="13"/>
        <v>1610</v>
      </c>
      <c r="F879" s="6">
        <v>136</v>
      </c>
      <c r="G879" s="6">
        <v>1610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s="3" customFormat="1" ht="78.75" x14ac:dyDescent="0.25">
      <c r="A880" s="8"/>
      <c r="B880" s="1" t="s">
        <v>42</v>
      </c>
      <c r="C880" s="1" t="s">
        <v>262</v>
      </c>
      <c r="D880" s="4">
        <f t="shared" si="13"/>
        <v>0</v>
      </c>
      <c r="E880" s="4">
        <f t="shared" si="13"/>
        <v>15</v>
      </c>
      <c r="F880" s="6">
        <v>0</v>
      </c>
      <c r="G880" s="6">
        <v>15</v>
      </c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s="3" customFormat="1" ht="67.5" x14ac:dyDescent="0.25">
      <c r="A881" s="8"/>
      <c r="B881" s="1" t="s">
        <v>85</v>
      </c>
      <c r="C881" s="1" t="s">
        <v>262</v>
      </c>
      <c r="D881" s="4">
        <f t="shared" si="13"/>
        <v>0</v>
      </c>
      <c r="E881" s="4">
        <f t="shared" si="13"/>
        <v>15</v>
      </c>
      <c r="F881" s="6">
        <v>0</v>
      </c>
      <c r="G881" s="6">
        <v>15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s="3" customFormat="1" x14ac:dyDescent="0.25">
      <c r="A882" s="8" t="s">
        <v>386</v>
      </c>
      <c r="B882" s="1" t="s">
        <v>5</v>
      </c>
      <c r="C882" s="1" t="s">
        <v>387</v>
      </c>
      <c r="D882" s="4">
        <f t="shared" si="13"/>
        <v>4347.54</v>
      </c>
      <c r="E882" s="4">
        <f t="shared" si="13"/>
        <v>62461</v>
      </c>
      <c r="F882" s="7"/>
      <c r="G882" s="7"/>
      <c r="H882" s="7"/>
      <c r="I882" s="7"/>
      <c r="J882" s="7"/>
      <c r="K882" s="7"/>
      <c r="L882" s="5">
        <v>1282.54</v>
      </c>
      <c r="M882" s="5">
        <v>21459</v>
      </c>
      <c r="N882" s="5">
        <v>585</v>
      </c>
      <c r="O882" s="5">
        <v>9000</v>
      </c>
      <c r="P882" s="5">
        <v>700</v>
      </c>
      <c r="Q882" s="5">
        <v>10001</v>
      </c>
      <c r="R882" s="5">
        <v>340</v>
      </c>
      <c r="S882" s="5">
        <v>4000</v>
      </c>
      <c r="T882" s="5">
        <v>800</v>
      </c>
      <c r="U882" s="5">
        <v>10000</v>
      </c>
      <c r="V882" s="5">
        <v>640</v>
      </c>
      <c r="W882" s="5">
        <v>8001</v>
      </c>
    </row>
    <row r="883" spans="1:23" s="3" customFormat="1" ht="33.75" x14ac:dyDescent="0.25">
      <c r="A883" s="8"/>
      <c r="B883" s="1" t="s">
        <v>199</v>
      </c>
      <c r="C883" s="1" t="s">
        <v>262</v>
      </c>
      <c r="D883" s="4">
        <f t="shared" si="13"/>
        <v>225</v>
      </c>
      <c r="E883" s="4">
        <f t="shared" si="13"/>
        <v>5000</v>
      </c>
      <c r="F883" s="7"/>
      <c r="G883" s="7"/>
      <c r="H883" s="7"/>
      <c r="I883" s="7"/>
      <c r="J883" s="7"/>
      <c r="K883" s="7"/>
      <c r="L883" s="6">
        <v>225</v>
      </c>
      <c r="M883" s="6">
        <v>5000</v>
      </c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s="3" customFormat="1" ht="45" x14ac:dyDescent="0.25">
      <c r="A884" s="8"/>
      <c r="B884" s="1" t="s">
        <v>244</v>
      </c>
      <c r="C884" s="1" t="s">
        <v>262</v>
      </c>
      <c r="D884" s="4">
        <f t="shared" si="13"/>
        <v>630</v>
      </c>
      <c r="E884" s="4">
        <f t="shared" si="13"/>
        <v>9000</v>
      </c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">
        <v>350</v>
      </c>
      <c r="U884" s="6">
        <v>5000</v>
      </c>
      <c r="V884" s="6">
        <v>280</v>
      </c>
      <c r="W884" s="6">
        <v>4000</v>
      </c>
    </row>
    <row r="885" spans="1:23" s="3" customFormat="1" ht="90" x14ac:dyDescent="0.25">
      <c r="A885" s="8"/>
      <c r="B885" s="1" t="s">
        <v>138</v>
      </c>
      <c r="C885" s="1" t="s">
        <v>262</v>
      </c>
      <c r="D885" s="4">
        <f t="shared" si="13"/>
        <v>147.54</v>
      </c>
      <c r="E885" s="4">
        <f t="shared" si="13"/>
        <v>2459</v>
      </c>
      <c r="F885" s="7"/>
      <c r="G885" s="7"/>
      <c r="H885" s="7"/>
      <c r="I885" s="7"/>
      <c r="J885" s="7"/>
      <c r="K885" s="7"/>
      <c r="L885" s="6">
        <v>147.54</v>
      </c>
      <c r="M885" s="6">
        <v>2459</v>
      </c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s="3" customFormat="1" ht="78.75" x14ac:dyDescent="0.25">
      <c r="A886" s="8"/>
      <c r="B886" s="1" t="s">
        <v>43</v>
      </c>
      <c r="C886" s="1" t="s">
        <v>262</v>
      </c>
      <c r="D886" s="4">
        <f t="shared" si="13"/>
        <v>2195</v>
      </c>
      <c r="E886" s="4">
        <f t="shared" si="13"/>
        <v>33000</v>
      </c>
      <c r="F886" s="7"/>
      <c r="G886" s="7"/>
      <c r="H886" s="7"/>
      <c r="I886" s="7"/>
      <c r="J886" s="7"/>
      <c r="K886" s="7"/>
      <c r="L886" s="6">
        <v>910</v>
      </c>
      <c r="M886" s="6">
        <v>14000</v>
      </c>
      <c r="N886" s="6">
        <v>585</v>
      </c>
      <c r="O886" s="6">
        <v>9000</v>
      </c>
      <c r="P886" s="6">
        <v>700</v>
      </c>
      <c r="Q886" s="6">
        <v>10000</v>
      </c>
      <c r="R886" s="7"/>
      <c r="S886" s="7"/>
      <c r="T886" s="7"/>
      <c r="U886" s="7"/>
      <c r="V886" s="7"/>
      <c r="W886" s="7"/>
    </row>
    <row r="887" spans="1:23" s="3" customFormat="1" ht="78.75" x14ac:dyDescent="0.25">
      <c r="A887" s="8"/>
      <c r="B887" s="1" t="s">
        <v>388</v>
      </c>
      <c r="C887" s="1" t="s">
        <v>262</v>
      </c>
      <c r="D887" s="4">
        <f t="shared" si="13"/>
        <v>340</v>
      </c>
      <c r="E887" s="4">
        <f t="shared" si="13"/>
        <v>4000</v>
      </c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6">
        <v>340</v>
      </c>
      <c r="S887" s="6">
        <v>4000</v>
      </c>
      <c r="T887" s="7"/>
      <c r="U887" s="7"/>
      <c r="V887" s="7"/>
      <c r="W887" s="7"/>
    </row>
    <row r="888" spans="1:23" s="3" customFormat="1" ht="78.75" x14ac:dyDescent="0.25">
      <c r="A888" s="8"/>
      <c r="B888" s="1" t="s">
        <v>258</v>
      </c>
      <c r="C888" s="1" t="s">
        <v>262</v>
      </c>
      <c r="D888" s="4">
        <f t="shared" si="13"/>
        <v>810</v>
      </c>
      <c r="E888" s="4">
        <f t="shared" si="13"/>
        <v>9000</v>
      </c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">
        <v>450</v>
      </c>
      <c r="U888" s="6">
        <v>5000</v>
      </c>
      <c r="V888" s="6">
        <v>360</v>
      </c>
      <c r="W888" s="6">
        <v>4000</v>
      </c>
    </row>
    <row r="889" spans="1:23" s="3" customFormat="1" ht="33.75" x14ac:dyDescent="0.25">
      <c r="A889" s="8"/>
      <c r="B889" s="1" t="s">
        <v>23</v>
      </c>
      <c r="C889" s="1" t="s">
        <v>262</v>
      </c>
      <c r="D889" s="4">
        <f t="shared" si="13"/>
        <v>0</v>
      </c>
      <c r="E889" s="4">
        <f t="shared" si="13"/>
        <v>2</v>
      </c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6">
        <v>0</v>
      </c>
      <c r="Q889" s="6">
        <v>1</v>
      </c>
      <c r="R889" s="7"/>
      <c r="S889" s="7"/>
      <c r="T889" s="7"/>
      <c r="U889" s="7"/>
      <c r="V889" s="6">
        <v>0</v>
      </c>
      <c r="W889" s="6">
        <v>1</v>
      </c>
    </row>
    <row r="890" spans="1:23" s="3" customFormat="1" x14ac:dyDescent="0.25">
      <c r="A890" s="8" t="s">
        <v>389</v>
      </c>
      <c r="B890" s="1" t="s">
        <v>5</v>
      </c>
      <c r="C890" s="1" t="s">
        <v>390</v>
      </c>
      <c r="D890" s="4">
        <f t="shared" si="13"/>
        <v>10650.32</v>
      </c>
      <c r="E890" s="4">
        <f t="shared" si="13"/>
        <v>65251</v>
      </c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5">
        <v>10650.32</v>
      </c>
      <c r="Q890" s="5">
        <v>65220</v>
      </c>
      <c r="R890" s="5">
        <v>0</v>
      </c>
      <c r="S890" s="5">
        <v>31</v>
      </c>
      <c r="T890" s="7"/>
      <c r="U890" s="7"/>
      <c r="V890" s="7"/>
      <c r="W890" s="7"/>
    </row>
    <row r="891" spans="1:23" s="3" customFormat="1" ht="78.75" x14ac:dyDescent="0.25">
      <c r="A891" s="8"/>
      <c r="B891" s="1" t="s">
        <v>157</v>
      </c>
      <c r="C891" s="1" t="s">
        <v>262</v>
      </c>
      <c r="D891" s="4">
        <f t="shared" si="13"/>
        <v>201</v>
      </c>
      <c r="E891" s="4">
        <f t="shared" si="13"/>
        <v>3000</v>
      </c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6">
        <v>201</v>
      </c>
      <c r="Q891" s="6">
        <v>3000</v>
      </c>
      <c r="R891" s="7"/>
      <c r="S891" s="7"/>
      <c r="T891" s="7"/>
      <c r="U891" s="7"/>
      <c r="V891" s="7"/>
      <c r="W891" s="7"/>
    </row>
    <row r="892" spans="1:23" s="3" customFormat="1" ht="33.75" x14ac:dyDescent="0.25">
      <c r="A892" s="8"/>
      <c r="B892" s="1" t="s">
        <v>158</v>
      </c>
      <c r="C892" s="1" t="s">
        <v>262</v>
      </c>
      <c r="D892" s="4">
        <f t="shared" si="13"/>
        <v>18</v>
      </c>
      <c r="E892" s="4">
        <f t="shared" si="13"/>
        <v>1000</v>
      </c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6">
        <v>18</v>
      </c>
      <c r="Q892" s="6">
        <v>1000</v>
      </c>
      <c r="R892" s="7"/>
      <c r="S892" s="7"/>
      <c r="T892" s="7"/>
      <c r="U892" s="7"/>
      <c r="V892" s="7"/>
      <c r="W892" s="7"/>
    </row>
    <row r="893" spans="1:23" s="3" customFormat="1" ht="78.75" x14ac:dyDescent="0.25">
      <c r="A893" s="8"/>
      <c r="B893" s="1" t="s">
        <v>39</v>
      </c>
      <c r="C893" s="1" t="s">
        <v>262</v>
      </c>
      <c r="D893" s="4">
        <f t="shared" si="13"/>
        <v>0</v>
      </c>
      <c r="E893" s="4">
        <f t="shared" si="13"/>
        <v>30</v>
      </c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6">
        <v>0</v>
      </c>
      <c r="S893" s="6">
        <v>30</v>
      </c>
      <c r="T893" s="7"/>
      <c r="U893" s="7"/>
      <c r="V893" s="7"/>
      <c r="W893" s="7"/>
    </row>
    <row r="894" spans="1:23" s="3" customFormat="1" ht="22.5" x14ac:dyDescent="0.25">
      <c r="A894" s="8"/>
      <c r="B894" s="1" t="s">
        <v>41</v>
      </c>
      <c r="C894" s="1" t="s">
        <v>262</v>
      </c>
      <c r="D894" s="4">
        <f t="shared" si="13"/>
        <v>0</v>
      </c>
      <c r="E894" s="4">
        <f t="shared" si="13"/>
        <v>1</v>
      </c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6">
        <v>0</v>
      </c>
      <c r="S894" s="6">
        <v>1</v>
      </c>
      <c r="T894" s="7"/>
      <c r="U894" s="7"/>
      <c r="V894" s="7"/>
      <c r="W894" s="7"/>
    </row>
    <row r="895" spans="1:23" s="3" customFormat="1" ht="56.25" x14ac:dyDescent="0.25">
      <c r="A895" s="8"/>
      <c r="B895" s="1" t="s">
        <v>20</v>
      </c>
      <c r="C895" s="1" t="s">
        <v>262</v>
      </c>
      <c r="D895" s="4">
        <f t="shared" si="13"/>
        <v>6180.32</v>
      </c>
      <c r="E895" s="4">
        <f t="shared" si="13"/>
        <v>41200</v>
      </c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6">
        <v>6180.32</v>
      </c>
      <c r="Q895" s="6">
        <v>41200</v>
      </c>
      <c r="R895" s="7"/>
      <c r="S895" s="7"/>
      <c r="T895" s="7"/>
      <c r="U895" s="7"/>
      <c r="V895" s="7"/>
      <c r="W895" s="7"/>
    </row>
    <row r="896" spans="1:23" s="3" customFormat="1" ht="56.25" x14ac:dyDescent="0.25">
      <c r="A896" s="8"/>
      <c r="B896" s="1" t="s">
        <v>28</v>
      </c>
      <c r="C896" s="1" t="s">
        <v>262</v>
      </c>
      <c r="D896" s="4">
        <f t="shared" si="13"/>
        <v>1505</v>
      </c>
      <c r="E896" s="4">
        <f t="shared" si="13"/>
        <v>7000</v>
      </c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6">
        <v>1505</v>
      </c>
      <c r="Q896" s="6">
        <v>7000</v>
      </c>
      <c r="R896" s="7"/>
      <c r="S896" s="7"/>
      <c r="T896" s="7"/>
      <c r="U896" s="7"/>
      <c r="V896" s="7"/>
      <c r="W896" s="7"/>
    </row>
    <row r="897" spans="1:23" s="3" customFormat="1" ht="56.25" x14ac:dyDescent="0.25">
      <c r="A897" s="8"/>
      <c r="B897" s="1" t="s">
        <v>9</v>
      </c>
      <c r="C897" s="1" t="s">
        <v>262</v>
      </c>
      <c r="D897" s="4">
        <f t="shared" si="13"/>
        <v>2746</v>
      </c>
      <c r="E897" s="4">
        <f t="shared" si="13"/>
        <v>13000</v>
      </c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6">
        <v>2746</v>
      </c>
      <c r="Q897" s="6">
        <v>13000</v>
      </c>
      <c r="R897" s="7"/>
      <c r="S897" s="7"/>
      <c r="T897" s="7"/>
      <c r="U897" s="7"/>
      <c r="V897" s="7"/>
      <c r="W897" s="7"/>
    </row>
    <row r="898" spans="1:23" s="3" customFormat="1" ht="56.25" x14ac:dyDescent="0.25">
      <c r="A898" s="8"/>
      <c r="B898" s="1" t="s">
        <v>57</v>
      </c>
      <c r="C898" s="1" t="s">
        <v>262</v>
      </c>
      <c r="D898" s="4">
        <f t="shared" si="13"/>
        <v>0</v>
      </c>
      <c r="E898" s="4">
        <f t="shared" si="13"/>
        <v>10</v>
      </c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6">
        <v>0</v>
      </c>
      <c r="Q898" s="6">
        <v>10</v>
      </c>
      <c r="R898" s="7"/>
      <c r="S898" s="7"/>
      <c r="T898" s="7"/>
      <c r="U898" s="7"/>
      <c r="V898" s="7"/>
      <c r="W898" s="7"/>
    </row>
    <row r="899" spans="1:23" s="3" customFormat="1" ht="78.75" x14ac:dyDescent="0.25">
      <c r="A899" s="8"/>
      <c r="B899" s="1" t="s">
        <v>58</v>
      </c>
      <c r="C899" s="1" t="s">
        <v>262</v>
      </c>
      <c r="D899" s="4">
        <f t="shared" ref="D899:E962" si="14">F899+H899+J899+L899+N899+P899+R899+T899+V899</f>
        <v>0</v>
      </c>
      <c r="E899" s="4">
        <f t="shared" si="14"/>
        <v>10</v>
      </c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6">
        <v>0</v>
      </c>
      <c r="Q899" s="6">
        <v>10</v>
      </c>
      <c r="R899" s="7"/>
      <c r="S899" s="7"/>
      <c r="T899" s="7"/>
      <c r="U899" s="7"/>
      <c r="V899" s="7"/>
      <c r="W899" s="7"/>
    </row>
    <row r="900" spans="1:23" s="3" customFormat="1" x14ac:dyDescent="0.25">
      <c r="A900" s="8" t="s">
        <v>391</v>
      </c>
      <c r="B900" s="1" t="s">
        <v>5</v>
      </c>
      <c r="C900" s="1" t="s">
        <v>392</v>
      </c>
      <c r="D900" s="4">
        <f t="shared" si="14"/>
        <v>35394.160000000003</v>
      </c>
      <c r="E900" s="4">
        <f t="shared" si="14"/>
        <v>182082</v>
      </c>
      <c r="F900" s="7"/>
      <c r="G900" s="7"/>
      <c r="H900" s="5">
        <v>441</v>
      </c>
      <c r="I900" s="5">
        <v>335</v>
      </c>
      <c r="J900" s="5">
        <v>872.5</v>
      </c>
      <c r="K900" s="5">
        <v>1771</v>
      </c>
      <c r="L900" s="5">
        <v>3832.5</v>
      </c>
      <c r="M900" s="5">
        <v>17911</v>
      </c>
      <c r="N900" s="5">
        <v>7582</v>
      </c>
      <c r="O900" s="5">
        <v>48881</v>
      </c>
      <c r="P900" s="5">
        <v>4461.1499999999996</v>
      </c>
      <c r="Q900" s="5">
        <v>29331</v>
      </c>
      <c r="R900" s="5">
        <v>6967.9000000000005</v>
      </c>
      <c r="S900" s="5">
        <v>38942</v>
      </c>
      <c r="T900" s="5">
        <v>11237.109999999999</v>
      </c>
      <c r="U900" s="5">
        <v>44911</v>
      </c>
      <c r="V900" s="7"/>
      <c r="W900" s="7"/>
    </row>
    <row r="901" spans="1:23" s="3" customFormat="1" ht="78.75" x14ac:dyDescent="0.25">
      <c r="A901" s="8"/>
      <c r="B901" s="1" t="s">
        <v>265</v>
      </c>
      <c r="C901" s="1" t="s">
        <v>262</v>
      </c>
      <c r="D901" s="4">
        <f t="shared" si="14"/>
        <v>3338.2</v>
      </c>
      <c r="E901" s="4">
        <f t="shared" si="14"/>
        <v>4676</v>
      </c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">
        <v>3338.2</v>
      </c>
      <c r="U901" s="6">
        <v>4676</v>
      </c>
      <c r="V901" s="7"/>
      <c r="W901" s="7"/>
    </row>
    <row r="902" spans="1:23" s="3" customFormat="1" ht="78.75" x14ac:dyDescent="0.25">
      <c r="A902" s="8"/>
      <c r="B902" s="1" t="s">
        <v>393</v>
      </c>
      <c r="C902" s="1" t="s">
        <v>262</v>
      </c>
      <c r="D902" s="4">
        <f t="shared" si="14"/>
        <v>1107.31</v>
      </c>
      <c r="E902" s="4">
        <f t="shared" si="14"/>
        <v>1270</v>
      </c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">
        <v>1107.31</v>
      </c>
      <c r="U902" s="6">
        <v>1270</v>
      </c>
      <c r="V902" s="7"/>
      <c r="W902" s="7"/>
    </row>
    <row r="903" spans="1:23" s="3" customFormat="1" ht="67.5" x14ac:dyDescent="0.25">
      <c r="A903" s="8"/>
      <c r="B903" s="1" t="s">
        <v>168</v>
      </c>
      <c r="C903" s="1" t="s">
        <v>262</v>
      </c>
      <c r="D903" s="4">
        <f t="shared" si="14"/>
        <v>1104</v>
      </c>
      <c r="E903" s="4">
        <f t="shared" si="14"/>
        <v>2400</v>
      </c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6">
        <v>662.40000000000009</v>
      </c>
      <c r="S903" s="6">
        <v>1440</v>
      </c>
      <c r="T903" s="6">
        <v>441.6</v>
      </c>
      <c r="U903" s="6">
        <v>960</v>
      </c>
      <c r="V903" s="7"/>
      <c r="W903" s="7"/>
    </row>
    <row r="904" spans="1:23" s="3" customFormat="1" ht="101.25" x14ac:dyDescent="0.25">
      <c r="A904" s="8"/>
      <c r="B904" s="1" t="s">
        <v>324</v>
      </c>
      <c r="C904" s="1" t="s">
        <v>262</v>
      </c>
      <c r="D904" s="4">
        <f t="shared" si="14"/>
        <v>60</v>
      </c>
      <c r="E904" s="4">
        <f t="shared" si="14"/>
        <v>5</v>
      </c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">
        <v>60</v>
      </c>
      <c r="U904" s="6">
        <v>5</v>
      </c>
      <c r="V904" s="7"/>
      <c r="W904" s="7"/>
    </row>
    <row r="905" spans="1:23" s="3" customFormat="1" ht="90" x14ac:dyDescent="0.25">
      <c r="A905" s="8"/>
      <c r="B905" s="1" t="s">
        <v>27</v>
      </c>
      <c r="C905" s="1" t="s">
        <v>262</v>
      </c>
      <c r="D905" s="4">
        <f t="shared" si="14"/>
        <v>80</v>
      </c>
      <c r="E905" s="4">
        <f t="shared" si="14"/>
        <v>2</v>
      </c>
      <c r="F905" s="7"/>
      <c r="G905" s="7"/>
      <c r="H905" s="7"/>
      <c r="I905" s="7"/>
      <c r="J905" s="6">
        <v>40</v>
      </c>
      <c r="K905" s="6">
        <v>1</v>
      </c>
      <c r="L905" s="6">
        <v>40</v>
      </c>
      <c r="M905" s="6">
        <v>1</v>
      </c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s="3" customFormat="1" ht="33.75" x14ac:dyDescent="0.25">
      <c r="A906" s="8"/>
      <c r="B906" s="1" t="s">
        <v>7</v>
      </c>
      <c r="C906" s="1" t="s">
        <v>262</v>
      </c>
      <c r="D906" s="4">
        <f t="shared" si="14"/>
        <v>30</v>
      </c>
      <c r="E906" s="4">
        <f t="shared" si="14"/>
        <v>6000</v>
      </c>
      <c r="F906" s="7"/>
      <c r="G906" s="7"/>
      <c r="H906" s="7"/>
      <c r="I906" s="7"/>
      <c r="J906" s="7"/>
      <c r="K906" s="7"/>
      <c r="L906" s="7"/>
      <c r="M906" s="7"/>
      <c r="N906" s="6">
        <v>10</v>
      </c>
      <c r="O906" s="6">
        <v>2000</v>
      </c>
      <c r="P906" s="7"/>
      <c r="Q906" s="7"/>
      <c r="R906" s="6">
        <v>20</v>
      </c>
      <c r="S906" s="6">
        <v>4000</v>
      </c>
      <c r="T906" s="7"/>
      <c r="U906" s="7"/>
      <c r="V906" s="7"/>
      <c r="W906" s="7"/>
    </row>
    <row r="907" spans="1:23" s="3" customFormat="1" ht="56.25" x14ac:dyDescent="0.25">
      <c r="A907" s="8"/>
      <c r="B907" s="1" t="s">
        <v>16</v>
      </c>
      <c r="C907" s="1" t="s">
        <v>262</v>
      </c>
      <c r="D907" s="4">
        <f t="shared" si="14"/>
        <v>0</v>
      </c>
      <c r="E907" s="4">
        <f t="shared" si="14"/>
        <v>5</v>
      </c>
      <c r="F907" s="7"/>
      <c r="G907" s="7"/>
      <c r="H907" s="7"/>
      <c r="I907" s="7"/>
      <c r="J907" s="7"/>
      <c r="K907" s="7"/>
      <c r="L907" s="7"/>
      <c r="M907" s="7"/>
      <c r="N907" s="6">
        <v>0</v>
      </c>
      <c r="O907" s="6">
        <v>5</v>
      </c>
      <c r="P907" s="7"/>
      <c r="Q907" s="7"/>
      <c r="R907" s="7"/>
      <c r="S907" s="7"/>
      <c r="T907" s="7"/>
      <c r="U907" s="7"/>
      <c r="V907" s="7"/>
      <c r="W907" s="7"/>
    </row>
    <row r="908" spans="1:23" s="3" customFormat="1" ht="56.25" x14ac:dyDescent="0.25">
      <c r="A908" s="8"/>
      <c r="B908" s="1" t="s">
        <v>17</v>
      </c>
      <c r="C908" s="1" t="s">
        <v>262</v>
      </c>
      <c r="D908" s="4">
        <f t="shared" si="14"/>
        <v>0</v>
      </c>
      <c r="E908" s="4">
        <f t="shared" si="14"/>
        <v>5</v>
      </c>
      <c r="F908" s="7"/>
      <c r="G908" s="7"/>
      <c r="H908" s="7"/>
      <c r="I908" s="7"/>
      <c r="J908" s="7"/>
      <c r="K908" s="7"/>
      <c r="L908" s="6">
        <v>0</v>
      </c>
      <c r="M908" s="6">
        <v>5</v>
      </c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s="3" customFormat="1" ht="56.25" x14ac:dyDescent="0.25">
      <c r="A909" s="8"/>
      <c r="B909" s="1" t="s">
        <v>18</v>
      </c>
      <c r="C909" s="1" t="s">
        <v>262</v>
      </c>
      <c r="D909" s="4">
        <f t="shared" si="14"/>
        <v>0</v>
      </c>
      <c r="E909" s="4">
        <f t="shared" si="14"/>
        <v>10</v>
      </c>
      <c r="F909" s="7"/>
      <c r="G909" s="7"/>
      <c r="H909" s="6">
        <v>0</v>
      </c>
      <c r="I909" s="6">
        <v>10</v>
      </c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s="3" customFormat="1" ht="56.25" x14ac:dyDescent="0.25">
      <c r="A910" s="8"/>
      <c r="B910" s="1" t="s">
        <v>20</v>
      </c>
      <c r="C910" s="1" t="s">
        <v>262</v>
      </c>
      <c r="D910" s="4">
        <f t="shared" si="14"/>
        <v>21100.15</v>
      </c>
      <c r="E910" s="4">
        <f t="shared" si="14"/>
        <v>139140</v>
      </c>
      <c r="F910" s="7"/>
      <c r="G910" s="7"/>
      <c r="H910" s="6">
        <v>0</v>
      </c>
      <c r="I910" s="6">
        <v>10</v>
      </c>
      <c r="J910" s="7"/>
      <c r="K910" s="7"/>
      <c r="L910" s="6">
        <v>1522.5</v>
      </c>
      <c r="M910" s="6">
        <v>10500</v>
      </c>
      <c r="N910" s="6">
        <v>6133.5</v>
      </c>
      <c r="O910" s="6">
        <v>42300</v>
      </c>
      <c r="P910" s="6">
        <v>4461.1499999999996</v>
      </c>
      <c r="Q910" s="6">
        <v>29330</v>
      </c>
      <c r="R910" s="6">
        <v>3577</v>
      </c>
      <c r="S910" s="6">
        <v>23000</v>
      </c>
      <c r="T910" s="6">
        <v>5406</v>
      </c>
      <c r="U910" s="6">
        <v>34000</v>
      </c>
      <c r="V910" s="7"/>
      <c r="W910" s="7"/>
    </row>
    <row r="911" spans="1:23" s="3" customFormat="1" ht="56.25" x14ac:dyDescent="0.25">
      <c r="A911" s="8"/>
      <c r="B911" s="1" t="s">
        <v>9</v>
      </c>
      <c r="C911" s="1" t="s">
        <v>262</v>
      </c>
      <c r="D911" s="4">
        <f t="shared" si="14"/>
        <v>2320.5</v>
      </c>
      <c r="E911" s="4">
        <f t="shared" si="14"/>
        <v>10505</v>
      </c>
      <c r="F911" s="7"/>
      <c r="G911" s="7"/>
      <c r="H911" s="7"/>
      <c r="I911" s="7"/>
      <c r="J911" s="7"/>
      <c r="K911" s="7"/>
      <c r="L911" s="6">
        <v>0</v>
      </c>
      <c r="M911" s="6">
        <v>5</v>
      </c>
      <c r="N911" s="7"/>
      <c r="O911" s="7"/>
      <c r="P911" s="7"/>
      <c r="Q911" s="7"/>
      <c r="R911" s="6">
        <v>1436.5</v>
      </c>
      <c r="S911" s="6">
        <v>6500</v>
      </c>
      <c r="T911" s="6">
        <v>884</v>
      </c>
      <c r="U911" s="6">
        <v>4000</v>
      </c>
      <c r="V911" s="7"/>
      <c r="W911" s="7"/>
    </row>
    <row r="912" spans="1:23" s="3" customFormat="1" ht="67.5" x14ac:dyDescent="0.25">
      <c r="A912" s="8"/>
      <c r="B912" s="1" t="s">
        <v>21</v>
      </c>
      <c r="C912" s="1" t="s">
        <v>262</v>
      </c>
      <c r="D912" s="4">
        <f t="shared" si="14"/>
        <v>0</v>
      </c>
      <c r="E912" s="4">
        <f t="shared" si="14"/>
        <v>15</v>
      </c>
      <c r="F912" s="7"/>
      <c r="G912" s="7"/>
      <c r="H912" s="7"/>
      <c r="I912" s="7"/>
      <c r="J912" s="6">
        <v>0</v>
      </c>
      <c r="K912" s="6">
        <v>10</v>
      </c>
      <c r="L912" s="7"/>
      <c r="M912" s="7"/>
      <c r="N912" s="6">
        <v>0</v>
      </c>
      <c r="O912" s="6">
        <v>5</v>
      </c>
      <c r="P912" s="7"/>
      <c r="Q912" s="7"/>
      <c r="R912" s="7"/>
      <c r="S912" s="7"/>
      <c r="T912" s="7"/>
      <c r="U912" s="7"/>
      <c r="V912" s="7"/>
      <c r="W912" s="7"/>
    </row>
    <row r="913" spans="1:23" s="3" customFormat="1" ht="67.5" x14ac:dyDescent="0.25">
      <c r="A913" s="8"/>
      <c r="B913" s="1" t="s">
        <v>152</v>
      </c>
      <c r="C913" s="1" t="s">
        <v>262</v>
      </c>
      <c r="D913" s="4">
        <f t="shared" si="14"/>
        <v>0</v>
      </c>
      <c r="E913" s="4">
        <f t="shared" si="14"/>
        <v>15</v>
      </c>
      <c r="F913" s="7"/>
      <c r="G913" s="7"/>
      <c r="H913" s="7"/>
      <c r="I913" s="7"/>
      <c r="J913" s="6">
        <v>0</v>
      </c>
      <c r="K913" s="6">
        <v>10</v>
      </c>
      <c r="L913" s="7"/>
      <c r="M913" s="7"/>
      <c r="N913" s="6">
        <v>0</v>
      </c>
      <c r="O913" s="6">
        <v>5</v>
      </c>
      <c r="P913" s="7"/>
      <c r="Q913" s="7"/>
      <c r="R913" s="7"/>
      <c r="S913" s="7"/>
      <c r="T913" s="7"/>
      <c r="U913" s="7"/>
      <c r="V913" s="7"/>
      <c r="W913" s="7"/>
    </row>
    <row r="914" spans="1:23" s="3" customFormat="1" ht="56.25" x14ac:dyDescent="0.25">
      <c r="A914" s="8"/>
      <c r="B914" s="1" t="s">
        <v>59</v>
      </c>
      <c r="C914" s="1" t="s">
        <v>262</v>
      </c>
      <c r="D914" s="4">
        <f t="shared" si="14"/>
        <v>1272</v>
      </c>
      <c r="E914" s="4">
        <f t="shared" si="14"/>
        <v>4000</v>
      </c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6">
        <v>1272</v>
      </c>
      <c r="S914" s="6">
        <v>4000</v>
      </c>
      <c r="T914" s="7"/>
      <c r="U914" s="7"/>
      <c r="V914" s="7"/>
      <c r="W914" s="7"/>
    </row>
    <row r="915" spans="1:23" s="3" customFormat="1" ht="78.75" x14ac:dyDescent="0.25">
      <c r="A915" s="8"/>
      <c r="B915" s="1" t="s">
        <v>280</v>
      </c>
      <c r="C915" s="1" t="s">
        <v>262</v>
      </c>
      <c r="D915" s="4">
        <f t="shared" si="14"/>
        <v>0</v>
      </c>
      <c r="E915" s="4">
        <f t="shared" si="14"/>
        <v>5</v>
      </c>
      <c r="F915" s="7"/>
      <c r="G915" s="7"/>
      <c r="H915" s="7"/>
      <c r="I915" s="7"/>
      <c r="J915" s="7"/>
      <c r="K915" s="7"/>
      <c r="L915" s="7"/>
      <c r="M915" s="7"/>
      <c r="N915" s="6">
        <v>0</v>
      </c>
      <c r="O915" s="6">
        <v>5</v>
      </c>
      <c r="P915" s="7"/>
      <c r="Q915" s="7"/>
      <c r="R915" s="7"/>
      <c r="S915" s="7"/>
      <c r="T915" s="7"/>
      <c r="U915" s="7"/>
      <c r="V915" s="7"/>
      <c r="W915" s="7"/>
    </row>
    <row r="916" spans="1:23" s="3" customFormat="1" ht="67.5" x14ac:dyDescent="0.25">
      <c r="A916" s="8"/>
      <c r="B916" s="1" t="s">
        <v>142</v>
      </c>
      <c r="C916" s="1" t="s">
        <v>262</v>
      </c>
      <c r="D916" s="4">
        <f t="shared" si="14"/>
        <v>457.5</v>
      </c>
      <c r="E916" s="4">
        <f t="shared" si="14"/>
        <v>1500</v>
      </c>
      <c r="F916" s="7"/>
      <c r="G916" s="7"/>
      <c r="H916" s="7"/>
      <c r="I916" s="7"/>
      <c r="J916" s="6">
        <v>457.5</v>
      </c>
      <c r="K916" s="6">
        <v>1500</v>
      </c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s="3" customFormat="1" ht="67.5" x14ac:dyDescent="0.25">
      <c r="A917" s="8"/>
      <c r="B917" s="1" t="s">
        <v>144</v>
      </c>
      <c r="C917" s="1" t="s">
        <v>262</v>
      </c>
      <c r="D917" s="4">
        <f t="shared" si="14"/>
        <v>467.5</v>
      </c>
      <c r="E917" s="4">
        <f t="shared" si="14"/>
        <v>1700</v>
      </c>
      <c r="F917" s="7"/>
      <c r="G917" s="7"/>
      <c r="H917" s="7"/>
      <c r="I917" s="7"/>
      <c r="J917" s="7"/>
      <c r="K917" s="7"/>
      <c r="L917" s="6">
        <v>467.5</v>
      </c>
      <c r="M917" s="6">
        <v>1700</v>
      </c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s="3" customFormat="1" ht="78.75" x14ac:dyDescent="0.25">
      <c r="A918" s="8"/>
      <c r="B918" s="1" t="s">
        <v>67</v>
      </c>
      <c r="C918" s="1" t="s">
        <v>262</v>
      </c>
      <c r="D918" s="4">
        <f t="shared" si="14"/>
        <v>1417.5</v>
      </c>
      <c r="E918" s="4">
        <f t="shared" si="14"/>
        <v>4500</v>
      </c>
      <c r="F918" s="7"/>
      <c r="G918" s="7"/>
      <c r="H918" s="7"/>
      <c r="I918" s="7"/>
      <c r="J918" s="7"/>
      <c r="K918" s="7"/>
      <c r="L918" s="7"/>
      <c r="M918" s="7"/>
      <c r="N918" s="6">
        <v>1417.5</v>
      </c>
      <c r="O918" s="6">
        <v>4500</v>
      </c>
      <c r="P918" s="7"/>
      <c r="Q918" s="7"/>
      <c r="R918" s="7"/>
      <c r="S918" s="7"/>
      <c r="T918" s="7"/>
      <c r="U918" s="7"/>
      <c r="V918" s="7"/>
      <c r="W918" s="7"/>
    </row>
    <row r="919" spans="1:23" s="3" customFormat="1" ht="67.5" x14ac:dyDescent="0.25">
      <c r="A919" s="8"/>
      <c r="B919" s="1" t="s">
        <v>84</v>
      </c>
      <c r="C919" s="1" t="s">
        <v>262</v>
      </c>
      <c r="D919" s="4">
        <f t="shared" si="14"/>
        <v>1732.5</v>
      </c>
      <c r="E919" s="4">
        <f t="shared" si="14"/>
        <v>5500</v>
      </c>
      <c r="F919" s="7"/>
      <c r="G919" s="7"/>
      <c r="H919" s="7"/>
      <c r="I919" s="7"/>
      <c r="J919" s="7"/>
      <c r="K919" s="7"/>
      <c r="L919" s="6">
        <v>1732.5</v>
      </c>
      <c r="M919" s="6">
        <v>5500</v>
      </c>
      <c r="N919" s="6">
        <v>0</v>
      </c>
      <c r="O919" s="6">
        <v>0</v>
      </c>
      <c r="P919" s="7"/>
      <c r="Q919" s="7"/>
      <c r="R919" s="7"/>
      <c r="S919" s="7"/>
      <c r="T919" s="7"/>
      <c r="U919" s="7"/>
      <c r="V919" s="7"/>
      <c r="W919" s="7"/>
    </row>
    <row r="920" spans="1:23" s="3" customFormat="1" ht="67.5" x14ac:dyDescent="0.25">
      <c r="A920" s="8"/>
      <c r="B920" s="1" t="s">
        <v>394</v>
      </c>
      <c r="C920" s="1" t="s">
        <v>262</v>
      </c>
      <c r="D920" s="4">
        <f t="shared" si="14"/>
        <v>816</v>
      </c>
      <c r="E920" s="4">
        <f t="shared" si="14"/>
        <v>565</v>
      </c>
      <c r="F920" s="7"/>
      <c r="G920" s="7"/>
      <c r="H920" s="6">
        <v>441</v>
      </c>
      <c r="I920" s="6">
        <v>315</v>
      </c>
      <c r="J920" s="6">
        <v>375</v>
      </c>
      <c r="K920" s="6">
        <v>250</v>
      </c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s="3" customFormat="1" ht="67.5" x14ac:dyDescent="0.25">
      <c r="A921" s="8"/>
      <c r="B921" s="1" t="s">
        <v>189</v>
      </c>
      <c r="C921" s="1" t="s">
        <v>262</v>
      </c>
      <c r="D921" s="4">
        <f t="shared" si="14"/>
        <v>91</v>
      </c>
      <c r="E921" s="4">
        <f t="shared" si="14"/>
        <v>260</v>
      </c>
      <c r="F921" s="7"/>
      <c r="G921" s="7"/>
      <c r="H921" s="7"/>
      <c r="I921" s="7"/>
      <c r="J921" s="7"/>
      <c r="K921" s="7"/>
      <c r="L921" s="6">
        <v>70</v>
      </c>
      <c r="M921" s="6">
        <v>200</v>
      </c>
      <c r="N921" s="6">
        <v>21</v>
      </c>
      <c r="O921" s="6">
        <v>60</v>
      </c>
      <c r="P921" s="7"/>
      <c r="Q921" s="7"/>
      <c r="R921" s="7"/>
      <c r="S921" s="7"/>
      <c r="T921" s="7"/>
      <c r="U921" s="7"/>
      <c r="V921" s="7"/>
      <c r="W921" s="7"/>
    </row>
    <row r="922" spans="1:23" s="3" customFormat="1" ht="33.75" x14ac:dyDescent="0.25">
      <c r="A922" s="8"/>
      <c r="B922" s="1" t="s">
        <v>23</v>
      </c>
      <c r="C922" s="1" t="s">
        <v>262</v>
      </c>
      <c r="D922" s="4">
        <f t="shared" si="14"/>
        <v>0</v>
      </c>
      <c r="E922" s="4">
        <f t="shared" si="14"/>
        <v>4</v>
      </c>
      <c r="F922" s="7"/>
      <c r="G922" s="7"/>
      <c r="H922" s="7"/>
      <c r="I922" s="7"/>
      <c r="J922" s="7"/>
      <c r="K922" s="7"/>
      <c r="L922" s="7"/>
      <c r="M922" s="7"/>
      <c r="N922" s="6">
        <v>0</v>
      </c>
      <c r="O922" s="6">
        <v>1</v>
      </c>
      <c r="P922" s="6">
        <v>0</v>
      </c>
      <c r="Q922" s="6">
        <v>1</v>
      </c>
      <c r="R922" s="6">
        <v>0</v>
      </c>
      <c r="S922" s="6">
        <v>2</v>
      </c>
      <c r="T922" s="7"/>
      <c r="U922" s="7"/>
      <c r="V922" s="7"/>
      <c r="W922" s="7"/>
    </row>
    <row r="923" spans="1:23" s="3" customFormat="1" x14ac:dyDescent="0.25">
      <c r="A923" s="8" t="s">
        <v>395</v>
      </c>
      <c r="B923" s="1" t="s">
        <v>5</v>
      </c>
      <c r="C923" s="1" t="s">
        <v>396</v>
      </c>
      <c r="D923" s="4">
        <f t="shared" si="14"/>
        <v>182</v>
      </c>
      <c r="E923" s="4">
        <f t="shared" si="14"/>
        <v>1001</v>
      </c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5">
        <v>182</v>
      </c>
      <c r="U923" s="5">
        <v>1001</v>
      </c>
      <c r="V923" s="7"/>
      <c r="W923" s="7"/>
    </row>
    <row r="924" spans="1:23" s="3" customFormat="1" ht="56.25" x14ac:dyDescent="0.25">
      <c r="A924" s="8"/>
      <c r="B924" s="1" t="s">
        <v>78</v>
      </c>
      <c r="C924" s="1" t="s">
        <v>262</v>
      </c>
      <c r="D924" s="4">
        <f t="shared" si="14"/>
        <v>182</v>
      </c>
      <c r="E924" s="4">
        <f t="shared" si="14"/>
        <v>1000</v>
      </c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">
        <v>182</v>
      </c>
      <c r="U924" s="6">
        <v>1000</v>
      </c>
      <c r="V924" s="7"/>
      <c r="W924" s="7"/>
    </row>
    <row r="925" spans="1:23" s="3" customFormat="1" ht="33.75" x14ac:dyDescent="0.25">
      <c r="A925" s="8"/>
      <c r="B925" s="1" t="s">
        <v>23</v>
      </c>
      <c r="C925" s="1" t="s">
        <v>262</v>
      </c>
      <c r="D925" s="4">
        <f t="shared" si="14"/>
        <v>0</v>
      </c>
      <c r="E925" s="4">
        <f t="shared" si="14"/>
        <v>1</v>
      </c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">
        <v>0</v>
      </c>
      <c r="U925" s="6">
        <v>1</v>
      </c>
      <c r="V925" s="7"/>
      <c r="W925" s="7"/>
    </row>
    <row r="926" spans="1:23" s="3" customFormat="1" x14ac:dyDescent="0.25">
      <c r="A926" s="8" t="s">
        <v>397</v>
      </c>
      <c r="B926" s="1" t="s">
        <v>5</v>
      </c>
      <c r="C926" s="1" t="s">
        <v>398</v>
      </c>
      <c r="D926" s="4">
        <f t="shared" si="14"/>
        <v>32996.14</v>
      </c>
      <c r="E926" s="4">
        <f t="shared" si="14"/>
        <v>181984</v>
      </c>
      <c r="F926" s="5">
        <v>5285</v>
      </c>
      <c r="G926" s="5">
        <v>30270</v>
      </c>
      <c r="H926" s="5">
        <v>3730.2</v>
      </c>
      <c r="I926" s="5">
        <v>21331</v>
      </c>
      <c r="J926" s="5">
        <v>8205</v>
      </c>
      <c r="K926" s="5">
        <v>43200</v>
      </c>
      <c r="L926" s="7"/>
      <c r="M926" s="7"/>
      <c r="N926" s="5">
        <v>697.63</v>
      </c>
      <c r="O926" s="5">
        <v>4702</v>
      </c>
      <c r="P926" s="5">
        <v>4438.6499999999996</v>
      </c>
      <c r="Q926" s="5">
        <v>33811</v>
      </c>
      <c r="R926" s="5">
        <v>8799.4599999999991</v>
      </c>
      <c r="S926" s="5">
        <v>35770</v>
      </c>
      <c r="T926" s="5">
        <v>1840.2</v>
      </c>
      <c r="U926" s="5">
        <v>12900</v>
      </c>
      <c r="V926" s="7"/>
      <c r="W926" s="7"/>
    </row>
    <row r="927" spans="1:23" s="3" customFormat="1" ht="101.25" x14ac:dyDescent="0.25">
      <c r="A927" s="8"/>
      <c r="B927" s="1" t="s">
        <v>15</v>
      </c>
      <c r="C927" s="1" t="s">
        <v>262</v>
      </c>
      <c r="D927" s="4">
        <f t="shared" si="14"/>
        <v>16.13</v>
      </c>
      <c r="E927" s="4">
        <f t="shared" si="14"/>
        <v>1</v>
      </c>
      <c r="F927" s="7"/>
      <c r="G927" s="7"/>
      <c r="H927" s="7"/>
      <c r="I927" s="7"/>
      <c r="J927" s="7"/>
      <c r="K927" s="7"/>
      <c r="L927" s="7"/>
      <c r="M927" s="7"/>
      <c r="N927" s="6">
        <v>16.13</v>
      </c>
      <c r="O927" s="6">
        <v>1</v>
      </c>
      <c r="P927" s="7"/>
      <c r="Q927" s="7"/>
      <c r="R927" s="7"/>
      <c r="S927" s="7"/>
      <c r="T927" s="7"/>
      <c r="U927" s="7"/>
      <c r="V927" s="7"/>
      <c r="W927" s="7"/>
    </row>
    <row r="928" spans="1:23" s="3" customFormat="1" ht="90" x14ac:dyDescent="0.25">
      <c r="A928" s="8"/>
      <c r="B928" s="1" t="s">
        <v>27</v>
      </c>
      <c r="C928" s="1" t="s">
        <v>262</v>
      </c>
      <c r="D928" s="4">
        <f t="shared" si="14"/>
        <v>0</v>
      </c>
      <c r="E928" s="4">
        <f t="shared" si="14"/>
        <v>0</v>
      </c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s="3" customFormat="1" ht="56.25" x14ac:dyDescent="0.25">
      <c r="A929" s="8"/>
      <c r="B929" s="1" t="s">
        <v>16</v>
      </c>
      <c r="C929" s="1" t="s">
        <v>262</v>
      </c>
      <c r="D929" s="4">
        <f t="shared" si="14"/>
        <v>14546.16</v>
      </c>
      <c r="E929" s="4">
        <f t="shared" si="14"/>
        <v>48120</v>
      </c>
      <c r="F929" s="6">
        <v>2030</v>
      </c>
      <c r="G929" s="6">
        <v>7000</v>
      </c>
      <c r="H929" s="6">
        <v>580</v>
      </c>
      <c r="I929" s="6">
        <v>2000</v>
      </c>
      <c r="J929" s="6">
        <v>5220</v>
      </c>
      <c r="K929" s="6">
        <v>18000</v>
      </c>
      <c r="L929" s="7"/>
      <c r="M929" s="7"/>
      <c r="N929" s="7"/>
      <c r="O929" s="7"/>
      <c r="P929" s="7"/>
      <c r="Q929" s="7"/>
      <c r="R929" s="6">
        <v>6716.16</v>
      </c>
      <c r="S929" s="6">
        <v>21120</v>
      </c>
      <c r="T929" s="7"/>
      <c r="U929" s="7"/>
      <c r="V929" s="7"/>
      <c r="W929" s="7"/>
    </row>
    <row r="930" spans="1:23" s="3" customFormat="1" ht="56.25" x14ac:dyDescent="0.25">
      <c r="A930" s="8"/>
      <c r="B930" s="1" t="s">
        <v>17</v>
      </c>
      <c r="C930" s="1" t="s">
        <v>262</v>
      </c>
      <c r="D930" s="4">
        <f t="shared" si="14"/>
        <v>2921.85</v>
      </c>
      <c r="E930" s="4">
        <f t="shared" si="14"/>
        <v>19430</v>
      </c>
      <c r="F930" s="6">
        <v>231</v>
      </c>
      <c r="G930" s="6">
        <v>1650</v>
      </c>
      <c r="H930" s="6">
        <v>354.2</v>
      </c>
      <c r="I930" s="6">
        <v>2530</v>
      </c>
      <c r="J930" s="6">
        <v>195.75</v>
      </c>
      <c r="K930" s="6">
        <v>1350</v>
      </c>
      <c r="L930" s="7"/>
      <c r="M930" s="7"/>
      <c r="N930" s="6">
        <v>580</v>
      </c>
      <c r="O930" s="6">
        <v>4000</v>
      </c>
      <c r="P930" s="6">
        <v>511.5</v>
      </c>
      <c r="Q930" s="6">
        <v>3300</v>
      </c>
      <c r="R930" s="6">
        <v>572.4</v>
      </c>
      <c r="S930" s="6">
        <v>3600</v>
      </c>
      <c r="T930" s="6">
        <v>477</v>
      </c>
      <c r="U930" s="6">
        <v>3000</v>
      </c>
      <c r="V930" s="7"/>
      <c r="W930" s="7"/>
    </row>
    <row r="931" spans="1:23" s="3" customFormat="1" ht="56.25" x14ac:dyDescent="0.25">
      <c r="A931" s="8"/>
      <c r="B931" s="1" t="s">
        <v>8</v>
      </c>
      <c r="C931" s="1" t="s">
        <v>262</v>
      </c>
      <c r="D931" s="4">
        <f t="shared" si="14"/>
        <v>1480</v>
      </c>
      <c r="E931" s="4">
        <f t="shared" si="14"/>
        <v>7400</v>
      </c>
      <c r="F931" s="7"/>
      <c r="G931" s="7"/>
      <c r="H931" s="6">
        <v>1480</v>
      </c>
      <c r="I931" s="6">
        <v>7400</v>
      </c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s="3" customFormat="1" ht="56.25" x14ac:dyDescent="0.25">
      <c r="A932" s="8"/>
      <c r="B932" s="1" t="s">
        <v>18</v>
      </c>
      <c r="C932" s="1" t="s">
        <v>262</v>
      </c>
      <c r="D932" s="4">
        <f t="shared" si="14"/>
        <v>5663.0999999999995</v>
      </c>
      <c r="E932" s="4">
        <f t="shared" si="14"/>
        <v>48910</v>
      </c>
      <c r="F932" s="7"/>
      <c r="G932" s="7"/>
      <c r="H932" s="7"/>
      <c r="I932" s="7"/>
      <c r="J932" s="6">
        <v>1848</v>
      </c>
      <c r="K932" s="6">
        <v>16800</v>
      </c>
      <c r="L932" s="7"/>
      <c r="M932" s="7"/>
      <c r="N932" s="6">
        <v>0</v>
      </c>
      <c r="O932" s="6">
        <v>0</v>
      </c>
      <c r="P932" s="6">
        <v>2308.4</v>
      </c>
      <c r="Q932" s="6">
        <v>19760</v>
      </c>
      <c r="R932" s="6">
        <v>811.3</v>
      </c>
      <c r="S932" s="6">
        <v>6650</v>
      </c>
      <c r="T932" s="6">
        <v>695.4</v>
      </c>
      <c r="U932" s="6">
        <v>5700</v>
      </c>
      <c r="V932" s="7"/>
      <c r="W932" s="7"/>
    </row>
    <row r="933" spans="1:23" s="3" customFormat="1" ht="56.25" x14ac:dyDescent="0.25">
      <c r="A933" s="8"/>
      <c r="B933" s="1" t="s">
        <v>20</v>
      </c>
      <c r="C933" s="1" t="s">
        <v>262</v>
      </c>
      <c r="D933" s="4">
        <f t="shared" si="14"/>
        <v>8254.15</v>
      </c>
      <c r="E933" s="4">
        <f t="shared" si="14"/>
        <v>56750</v>
      </c>
      <c r="F933" s="6">
        <v>3024</v>
      </c>
      <c r="G933" s="6">
        <v>21600</v>
      </c>
      <c r="H933" s="6">
        <v>1316</v>
      </c>
      <c r="I933" s="6">
        <v>9400</v>
      </c>
      <c r="J933" s="6">
        <v>826.5</v>
      </c>
      <c r="K933" s="6">
        <v>5700</v>
      </c>
      <c r="L933" s="7"/>
      <c r="M933" s="7"/>
      <c r="N933" s="6">
        <v>101.5</v>
      </c>
      <c r="O933" s="6">
        <v>700</v>
      </c>
      <c r="P933" s="6">
        <v>1618.75</v>
      </c>
      <c r="Q933" s="6">
        <v>10750</v>
      </c>
      <c r="R933" s="6">
        <v>699.6</v>
      </c>
      <c r="S933" s="6">
        <v>4400</v>
      </c>
      <c r="T933" s="6">
        <v>667.8</v>
      </c>
      <c r="U933" s="6">
        <v>4200</v>
      </c>
      <c r="V933" s="7"/>
      <c r="W933" s="7"/>
    </row>
    <row r="934" spans="1:23" s="3" customFormat="1" ht="67.5" x14ac:dyDescent="0.25">
      <c r="A934" s="8"/>
      <c r="B934" s="1" t="s">
        <v>21</v>
      </c>
      <c r="C934" s="1" t="s">
        <v>262</v>
      </c>
      <c r="D934" s="4">
        <f t="shared" si="14"/>
        <v>0</v>
      </c>
      <c r="E934" s="4">
        <f t="shared" si="14"/>
        <v>20</v>
      </c>
      <c r="F934" s="6">
        <v>0</v>
      </c>
      <c r="G934" s="6">
        <v>20</v>
      </c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s="3" customFormat="1" ht="56.25" x14ac:dyDescent="0.25">
      <c r="A935" s="8"/>
      <c r="B935" s="1" t="s">
        <v>174</v>
      </c>
      <c r="C935" s="1" t="s">
        <v>262</v>
      </c>
      <c r="D935" s="4">
        <f t="shared" si="14"/>
        <v>114.75</v>
      </c>
      <c r="E935" s="4">
        <f t="shared" si="14"/>
        <v>1350</v>
      </c>
      <c r="F935" s="7"/>
      <c r="G935" s="7"/>
      <c r="H935" s="7"/>
      <c r="I935" s="7"/>
      <c r="J935" s="6">
        <v>114.75</v>
      </c>
      <c r="K935" s="6">
        <v>1350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s="3" customFormat="1" ht="56.25" x14ac:dyDescent="0.25">
      <c r="A936" s="8"/>
      <c r="B936" s="1" t="s">
        <v>282</v>
      </c>
      <c r="C936" s="1" t="s">
        <v>262</v>
      </c>
      <c r="D936" s="4">
        <f t="shared" si="14"/>
        <v>0</v>
      </c>
      <c r="E936" s="4">
        <f t="shared" si="14"/>
        <v>0</v>
      </c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s="3" customFormat="1" ht="33.75" x14ac:dyDescent="0.25">
      <c r="A937" s="8"/>
      <c r="B937" s="1" t="s">
        <v>23</v>
      </c>
      <c r="C937" s="1" t="s">
        <v>262</v>
      </c>
      <c r="D937" s="4">
        <f t="shared" si="14"/>
        <v>0</v>
      </c>
      <c r="E937" s="4">
        <f t="shared" si="14"/>
        <v>3</v>
      </c>
      <c r="F937" s="7"/>
      <c r="G937" s="7"/>
      <c r="H937" s="6">
        <v>0</v>
      </c>
      <c r="I937" s="6">
        <v>1</v>
      </c>
      <c r="J937" s="7"/>
      <c r="K937" s="7"/>
      <c r="L937" s="7"/>
      <c r="M937" s="7"/>
      <c r="N937" s="6">
        <v>0</v>
      </c>
      <c r="O937" s="6">
        <v>1</v>
      </c>
      <c r="P937" s="6">
        <v>0</v>
      </c>
      <c r="Q937" s="6">
        <v>1</v>
      </c>
      <c r="R937" s="7"/>
      <c r="S937" s="7"/>
      <c r="T937" s="7"/>
      <c r="U937" s="7"/>
      <c r="V937" s="7"/>
      <c r="W937" s="7"/>
    </row>
    <row r="938" spans="1:23" s="3" customFormat="1" x14ac:dyDescent="0.25">
      <c r="A938" s="8" t="s">
        <v>399</v>
      </c>
      <c r="B938" s="1" t="s">
        <v>5</v>
      </c>
      <c r="C938" s="1" t="s">
        <v>400</v>
      </c>
      <c r="D938" s="4">
        <f t="shared" si="14"/>
        <v>949.2</v>
      </c>
      <c r="E938" s="4">
        <f t="shared" si="14"/>
        <v>4115</v>
      </c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5">
        <v>949.2</v>
      </c>
      <c r="U938" s="5">
        <v>4115</v>
      </c>
      <c r="V938" s="7"/>
      <c r="W938" s="7"/>
    </row>
    <row r="939" spans="1:23" s="3" customFormat="1" ht="90" x14ac:dyDescent="0.25">
      <c r="A939" s="8"/>
      <c r="B939" s="1" t="s">
        <v>27</v>
      </c>
      <c r="C939" s="1" t="s">
        <v>262</v>
      </c>
      <c r="D939" s="4">
        <f t="shared" si="14"/>
        <v>40</v>
      </c>
      <c r="E939" s="4">
        <f t="shared" si="14"/>
        <v>1</v>
      </c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">
        <v>40</v>
      </c>
      <c r="U939" s="6">
        <v>1</v>
      </c>
      <c r="V939" s="7"/>
      <c r="W939" s="7"/>
    </row>
    <row r="940" spans="1:23" s="3" customFormat="1" ht="56.25" x14ac:dyDescent="0.25">
      <c r="A940" s="8"/>
      <c r="B940" s="1" t="s">
        <v>8</v>
      </c>
      <c r="C940" s="1" t="s">
        <v>262</v>
      </c>
      <c r="D940" s="4">
        <f t="shared" si="14"/>
        <v>909.2</v>
      </c>
      <c r="E940" s="4">
        <f t="shared" si="14"/>
        <v>4114</v>
      </c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">
        <v>909.2</v>
      </c>
      <c r="U940" s="6">
        <v>4114</v>
      </c>
      <c r="V940" s="7"/>
      <c r="W940" s="7"/>
    </row>
    <row r="941" spans="1:23" s="3" customFormat="1" x14ac:dyDescent="0.25">
      <c r="A941" s="8" t="s">
        <v>401</v>
      </c>
      <c r="B941" s="1" t="s">
        <v>5</v>
      </c>
      <c r="C941" s="1" t="s">
        <v>402</v>
      </c>
      <c r="D941" s="4">
        <f t="shared" si="14"/>
        <v>449.6</v>
      </c>
      <c r="E941" s="4">
        <f t="shared" si="14"/>
        <v>3343</v>
      </c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5">
        <v>192</v>
      </c>
      <c r="S941" s="5">
        <v>1641</v>
      </c>
      <c r="T941" s="5">
        <v>64</v>
      </c>
      <c r="U941" s="5">
        <v>500</v>
      </c>
      <c r="V941" s="5">
        <v>193.6</v>
      </c>
      <c r="W941" s="5">
        <v>1202</v>
      </c>
    </row>
    <row r="942" spans="1:23" s="3" customFormat="1" ht="90" x14ac:dyDescent="0.25">
      <c r="A942" s="8"/>
      <c r="B942" s="1" t="s">
        <v>27</v>
      </c>
      <c r="C942" s="1" t="s">
        <v>262</v>
      </c>
      <c r="D942" s="4">
        <f t="shared" si="14"/>
        <v>40</v>
      </c>
      <c r="E942" s="4">
        <f t="shared" si="14"/>
        <v>1</v>
      </c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6">
        <v>40</v>
      </c>
      <c r="W942" s="6">
        <v>1</v>
      </c>
    </row>
    <row r="943" spans="1:23" s="3" customFormat="1" ht="56.25" x14ac:dyDescent="0.25">
      <c r="A943" s="8"/>
      <c r="B943" s="1" t="s">
        <v>16</v>
      </c>
      <c r="C943" s="1" t="s">
        <v>262</v>
      </c>
      <c r="D943" s="4">
        <f t="shared" si="14"/>
        <v>0</v>
      </c>
      <c r="E943" s="4">
        <f t="shared" si="14"/>
        <v>40</v>
      </c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6">
        <v>0</v>
      </c>
      <c r="S943" s="6">
        <v>40</v>
      </c>
      <c r="T943" s="7"/>
      <c r="U943" s="7"/>
      <c r="V943" s="7"/>
      <c r="W943" s="7"/>
    </row>
    <row r="944" spans="1:23" s="3" customFormat="1" ht="56.25" x14ac:dyDescent="0.25">
      <c r="A944" s="8"/>
      <c r="B944" s="1" t="s">
        <v>17</v>
      </c>
      <c r="C944" s="1" t="s">
        <v>262</v>
      </c>
      <c r="D944" s="4">
        <f t="shared" si="14"/>
        <v>0</v>
      </c>
      <c r="E944" s="4">
        <f t="shared" si="14"/>
        <v>5</v>
      </c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6">
        <v>0</v>
      </c>
      <c r="S944" s="6">
        <v>5</v>
      </c>
      <c r="T944" s="7"/>
      <c r="U944" s="7"/>
      <c r="V944" s="7"/>
      <c r="W944" s="7"/>
    </row>
    <row r="945" spans="1:23" s="3" customFormat="1" ht="56.25" x14ac:dyDescent="0.25">
      <c r="A945" s="8"/>
      <c r="B945" s="1" t="s">
        <v>18</v>
      </c>
      <c r="C945" s="1" t="s">
        <v>262</v>
      </c>
      <c r="D945" s="4">
        <f t="shared" si="14"/>
        <v>409.6</v>
      </c>
      <c r="E945" s="4">
        <f t="shared" si="14"/>
        <v>3240</v>
      </c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6">
        <v>192</v>
      </c>
      <c r="S945" s="6">
        <v>1540</v>
      </c>
      <c r="T945" s="6">
        <v>64</v>
      </c>
      <c r="U945" s="6">
        <v>500</v>
      </c>
      <c r="V945" s="6">
        <v>153.6</v>
      </c>
      <c r="W945" s="6">
        <v>1200</v>
      </c>
    </row>
    <row r="946" spans="1:23" s="3" customFormat="1" ht="56.25" x14ac:dyDescent="0.25">
      <c r="A946" s="8"/>
      <c r="B946" s="1" t="s">
        <v>20</v>
      </c>
      <c r="C946" s="1" t="s">
        <v>262</v>
      </c>
      <c r="D946" s="4">
        <f t="shared" si="14"/>
        <v>0</v>
      </c>
      <c r="E946" s="4">
        <f t="shared" si="14"/>
        <v>5</v>
      </c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6">
        <v>0</v>
      </c>
      <c r="S946" s="6">
        <v>5</v>
      </c>
      <c r="T946" s="7"/>
      <c r="U946" s="7"/>
      <c r="V946" s="7"/>
      <c r="W946" s="7"/>
    </row>
    <row r="947" spans="1:23" s="3" customFormat="1" ht="56.25" x14ac:dyDescent="0.25">
      <c r="A947" s="8"/>
      <c r="B947" s="1" t="s">
        <v>28</v>
      </c>
      <c r="C947" s="1" t="s">
        <v>262</v>
      </c>
      <c r="D947" s="4">
        <f t="shared" si="14"/>
        <v>0</v>
      </c>
      <c r="E947" s="4">
        <f t="shared" si="14"/>
        <v>5</v>
      </c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6">
        <v>0</v>
      </c>
      <c r="S947" s="6">
        <v>5</v>
      </c>
      <c r="T947" s="7"/>
      <c r="U947" s="7"/>
      <c r="V947" s="7"/>
      <c r="W947" s="7"/>
    </row>
    <row r="948" spans="1:23" s="3" customFormat="1" ht="56.25" x14ac:dyDescent="0.25">
      <c r="A948" s="8"/>
      <c r="B948" s="1" t="s">
        <v>174</v>
      </c>
      <c r="C948" s="1" t="s">
        <v>262</v>
      </c>
      <c r="D948" s="4">
        <f t="shared" si="14"/>
        <v>0</v>
      </c>
      <c r="E948" s="4">
        <f t="shared" si="14"/>
        <v>5</v>
      </c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6">
        <v>0</v>
      </c>
      <c r="S948" s="6">
        <v>5</v>
      </c>
      <c r="T948" s="7"/>
      <c r="U948" s="7"/>
      <c r="V948" s="7"/>
      <c r="W948" s="7"/>
    </row>
    <row r="949" spans="1:23" s="3" customFormat="1" ht="56.25" x14ac:dyDescent="0.25">
      <c r="A949" s="8"/>
      <c r="B949" s="1" t="s">
        <v>78</v>
      </c>
      <c r="C949" s="1" t="s">
        <v>262</v>
      </c>
      <c r="D949" s="4">
        <f t="shared" si="14"/>
        <v>0</v>
      </c>
      <c r="E949" s="4">
        <f t="shared" si="14"/>
        <v>40</v>
      </c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6">
        <v>0</v>
      </c>
      <c r="S949" s="6">
        <v>40</v>
      </c>
      <c r="T949" s="7"/>
      <c r="U949" s="7"/>
      <c r="V949" s="7"/>
      <c r="W949" s="7"/>
    </row>
    <row r="950" spans="1:23" s="3" customFormat="1" ht="33.75" x14ac:dyDescent="0.25">
      <c r="A950" s="8"/>
      <c r="B950" s="1" t="s">
        <v>23</v>
      </c>
      <c r="C950" s="1" t="s">
        <v>262</v>
      </c>
      <c r="D950" s="4">
        <f t="shared" si="14"/>
        <v>0</v>
      </c>
      <c r="E950" s="4">
        <f t="shared" si="14"/>
        <v>2</v>
      </c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6">
        <v>0</v>
      </c>
      <c r="S950" s="6">
        <v>1</v>
      </c>
      <c r="T950" s="7"/>
      <c r="U950" s="7"/>
      <c r="V950" s="6">
        <v>0</v>
      </c>
      <c r="W950" s="6">
        <v>1</v>
      </c>
    </row>
    <row r="951" spans="1:23" s="3" customFormat="1" x14ac:dyDescent="0.25">
      <c r="A951" s="8" t="s">
        <v>403</v>
      </c>
      <c r="B951" s="1" t="s">
        <v>5</v>
      </c>
      <c r="C951" s="1" t="s">
        <v>404</v>
      </c>
      <c r="D951" s="4">
        <f t="shared" si="14"/>
        <v>25286.050000000003</v>
      </c>
      <c r="E951" s="4">
        <f t="shared" si="14"/>
        <v>70859</v>
      </c>
      <c r="F951" s="7"/>
      <c r="G951" s="7"/>
      <c r="H951" s="7"/>
      <c r="I951" s="7"/>
      <c r="J951" s="7"/>
      <c r="K951" s="7"/>
      <c r="L951" s="7"/>
      <c r="M951" s="7"/>
      <c r="N951" s="5">
        <v>1802</v>
      </c>
      <c r="O951" s="5">
        <v>7542</v>
      </c>
      <c r="P951" s="5">
        <v>1687.85</v>
      </c>
      <c r="Q951" s="5">
        <v>7626</v>
      </c>
      <c r="R951" s="5">
        <v>2667.25</v>
      </c>
      <c r="S951" s="5">
        <v>23036</v>
      </c>
      <c r="T951" s="5">
        <v>4059.11</v>
      </c>
      <c r="U951" s="5">
        <v>7482</v>
      </c>
      <c r="V951" s="5">
        <v>15069.84</v>
      </c>
      <c r="W951" s="5">
        <v>25173</v>
      </c>
    </row>
    <row r="952" spans="1:23" s="3" customFormat="1" ht="78.75" x14ac:dyDescent="0.25">
      <c r="A952" s="8"/>
      <c r="B952" s="1" t="s">
        <v>405</v>
      </c>
      <c r="C952" s="1" t="s">
        <v>262</v>
      </c>
      <c r="D952" s="4">
        <f t="shared" si="14"/>
        <v>7220.93</v>
      </c>
      <c r="E952" s="4">
        <f t="shared" si="14"/>
        <v>8580</v>
      </c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">
        <v>2896.61</v>
      </c>
      <c r="U952" s="6">
        <v>3432</v>
      </c>
      <c r="V952" s="6">
        <v>4324.32</v>
      </c>
      <c r="W952" s="6">
        <v>5148</v>
      </c>
    </row>
    <row r="953" spans="1:23" s="3" customFormat="1" ht="78.75" x14ac:dyDescent="0.25">
      <c r="A953" s="8"/>
      <c r="B953" s="1" t="s">
        <v>406</v>
      </c>
      <c r="C953" s="1" t="s">
        <v>262</v>
      </c>
      <c r="D953" s="4">
        <f t="shared" si="14"/>
        <v>2985.84</v>
      </c>
      <c r="E953" s="4">
        <f t="shared" si="14"/>
        <v>3432</v>
      </c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6">
        <v>2985.84</v>
      </c>
      <c r="W953" s="6">
        <v>3432</v>
      </c>
    </row>
    <row r="954" spans="1:23" s="3" customFormat="1" ht="78.75" x14ac:dyDescent="0.25">
      <c r="A954" s="8"/>
      <c r="B954" s="1" t="s">
        <v>407</v>
      </c>
      <c r="C954" s="1" t="s">
        <v>262</v>
      </c>
      <c r="D954" s="4">
        <f t="shared" si="14"/>
        <v>2764.8</v>
      </c>
      <c r="E954" s="4">
        <f t="shared" si="14"/>
        <v>2160</v>
      </c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6">
        <v>2764.8</v>
      </c>
      <c r="W954" s="6">
        <v>2160</v>
      </c>
    </row>
    <row r="955" spans="1:23" s="3" customFormat="1" ht="78.75" x14ac:dyDescent="0.25">
      <c r="A955" s="8"/>
      <c r="B955" s="1" t="s">
        <v>408</v>
      </c>
      <c r="C955" s="1" t="s">
        <v>262</v>
      </c>
      <c r="D955" s="4">
        <f t="shared" si="14"/>
        <v>113.28</v>
      </c>
      <c r="E955" s="4">
        <f t="shared" si="14"/>
        <v>32</v>
      </c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6">
        <v>113.28</v>
      </c>
      <c r="W955" s="6">
        <v>32</v>
      </c>
    </row>
    <row r="956" spans="1:23" s="3" customFormat="1" ht="67.5" x14ac:dyDescent="0.25">
      <c r="A956" s="8"/>
      <c r="B956" s="1" t="s">
        <v>409</v>
      </c>
      <c r="C956" s="1" t="s">
        <v>262</v>
      </c>
      <c r="D956" s="4">
        <f t="shared" si="14"/>
        <v>1317.6</v>
      </c>
      <c r="E956" s="4">
        <f t="shared" si="14"/>
        <v>2400</v>
      </c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6">
        <v>1317.6</v>
      </c>
      <c r="W956" s="6">
        <v>2400</v>
      </c>
    </row>
    <row r="957" spans="1:23" s="3" customFormat="1" ht="101.25" x14ac:dyDescent="0.25">
      <c r="A957" s="8"/>
      <c r="B957" s="1" t="s">
        <v>324</v>
      </c>
      <c r="C957" s="1" t="s">
        <v>262</v>
      </c>
      <c r="D957" s="4">
        <f t="shared" si="14"/>
        <v>200</v>
      </c>
      <c r="E957" s="4">
        <f t="shared" si="14"/>
        <v>4</v>
      </c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">
        <v>200</v>
      </c>
      <c r="U957" s="6">
        <v>4</v>
      </c>
      <c r="V957" s="7"/>
      <c r="W957" s="7"/>
    </row>
    <row r="958" spans="1:23" s="3" customFormat="1" ht="90" x14ac:dyDescent="0.25">
      <c r="A958" s="8"/>
      <c r="B958" s="1" t="s">
        <v>27</v>
      </c>
      <c r="C958" s="1" t="s">
        <v>262</v>
      </c>
      <c r="D958" s="4">
        <f t="shared" si="14"/>
        <v>40</v>
      </c>
      <c r="E958" s="4">
        <f t="shared" si="14"/>
        <v>1</v>
      </c>
      <c r="F958" s="7"/>
      <c r="G958" s="7"/>
      <c r="H958" s="7"/>
      <c r="I958" s="7"/>
      <c r="J958" s="7"/>
      <c r="K958" s="7"/>
      <c r="L958" s="7"/>
      <c r="M958" s="7"/>
      <c r="N958" s="6">
        <v>40</v>
      </c>
      <c r="O958" s="6">
        <v>1</v>
      </c>
      <c r="P958" s="7"/>
      <c r="Q958" s="7"/>
      <c r="R958" s="7"/>
      <c r="S958" s="7"/>
      <c r="T958" s="7"/>
      <c r="U958" s="7"/>
      <c r="V958" s="7"/>
      <c r="W958" s="7"/>
    </row>
    <row r="959" spans="1:23" s="3" customFormat="1" ht="33.75" x14ac:dyDescent="0.25">
      <c r="A959" s="8"/>
      <c r="B959" s="1" t="s">
        <v>7</v>
      </c>
      <c r="C959" s="1" t="s">
        <v>262</v>
      </c>
      <c r="D959" s="4">
        <f t="shared" si="14"/>
        <v>0</v>
      </c>
      <c r="E959" s="4">
        <f t="shared" si="14"/>
        <v>11500</v>
      </c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6">
        <v>0</v>
      </c>
      <c r="S959" s="6">
        <v>11500</v>
      </c>
      <c r="T959" s="7"/>
      <c r="U959" s="7"/>
      <c r="V959" s="7"/>
      <c r="W959" s="7"/>
    </row>
    <row r="960" spans="1:23" s="3" customFormat="1" ht="56.25" x14ac:dyDescent="0.25">
      <c r="A960" s="8"/>
      <c r="B960" s="1" t="s">
        <v>9</v>
      </c>
      <c r="C960" s="1" t="s">
        <v>262</v>
      </c>
      <c r="D960" s="4">
        <f t="shared" si="14"/>
        <v>1300</v>
      </c>
      <c r="E960" s="4">
        <f t="shared" si="14"/>
        <v>6500</v>
      </c>
      <c r="F960" s="7"/>
      <c r="G960" s="7"/>
      <c r="H960" s="7"/>
      <c r="I960" s="7"/>
      <c r="J960" s="7"/>
      <c r="K960" s="7"/>
      <c r="L960" s="7"/>
      <c r="M960" s="7"/>
      <c r="N960" s="6">
        <v>1300</v>
      </c>
      <c r="O960" s="6">
        <v>6500</v>
      </c>
      <c r="P960" s="7"/>
      <c r="Q960" s="7"/>
      <c r="R960" s="7"/>
      <c r="S960" s="7"/>
      <c r="T960" s="7"/>
      <c r="U960" s="7"/>
      <c r="V960" s="7"/>
      <c r="W960" s="7"/>
    </row>
    <row r="961" spans="1:23" s="3" customFormat="1" ht="56.25" x14ac:dyDescent="0.25">
      <c r="A961" s="8"/>
      <c r="B961" s="1" t="s">
        <v>34</v>
      </c>
      <c r="C961" s="1" t="s">
        <v>262</v>
      </c>
      <c r="D961" s="4">
        <f t="shared" si="14"/>
        <v>5144.6000000000004</v>
      </c>
      <c r="E961" s="4">
        <f t="shared" si="14"/>
        <v>23115</v>
      </c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6">
        <v>1641.6</v>
      </c>
      <c r="Q961" s="6">
        <v>7600</v>
      </c>
      <c r="R961" s="6">
        <v>2599</v>
      </c>
      <c r="S961" s="6">
        <v>11500</v>
      </c>
      <c r="T961" s="6">
        <v>904</v>
      </c>
      <c r="U961" s="6">
        <v>4015</v>
      </c>
      <c r="V961" s="7"/>
      <c r="W961" s="7"/>
    </row>
    <row r="962" spans="1:23" s="3" customFormat="1" ht="67.5" x14ac:dyDescent="0.25">
      <c r="A962" s="8"/>
      <c r="B962" s="1" t="s">
        <v>225</v>
      </c>
      <c r="C962" s="1" t="s">
        <v>262</v>
      </c>
      <c r="D962" s="4">
        <f t="shared" si="14"/>
        <v>3564</v>
      </c>
      <c r="E962" s="4">
        <f t="shared" si="14"/>
        <v>12000</v>
      </c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6">
        <v>3564</v>
      </c>
      <c r="W962" s="6">
        <v>12000</v>
      </c>
    </row>
    <row r="963" spans="1:23" s="3" customFormat="1" ht="67.5" x14ac:dyDescent="0.25">
      <c r="A963" s="8"/>
      <c r="B963" s="1" t="s">
        <v>21</v>
      </c>
      <c r="C963" s="1" t="s">
        <v>262</v>
      </c>
      <c r="D963" s="4">
        <f t="shared" ref="D963:E1026" si="15">F963+H963+J963+L963+N963+P963+R963+T963+V963</f>
        <v>390</v>
      </c>
      <c r="E963" s="4">
        <f t="shared" si="15"/>
        <v>1000</v>
      </c>
      <c r="F963" s="7"/>
      <c r="G963" s="7"/>
      <c r="H963" s="7"/>
      <c r="I963" s="7"/>
      <c r="J963" s="7"/>
      <c r="K963" s="7"/>
      <c r="L963" s="7"/>
      <c r="M963" s="7"/>
      <c r="N963" s="6">
        <v>390</v>
      </c>
      <c r="O963" s="6">
        <v>1000</v>
      </c>
      <c r="P963" s="7"/>
      <c r="Q963" s="7"/>
      <c r="R963" s="7"/>
      <c r="S963" s="7"/>
      <c r="T963" s="7"/>
      <c r="U963" s="7"/>
      <c r="V963" s="7"/>
      <c r="W963" s="7"/>
    </row>
    <row r="964" spans="1:23" s="3" customFormat="1" ht="56.25" x14ac:dyDescent="0.25">
      <c r="A964" s="8"/>
      <c r="B964" s="1" t="s">
        <v>104</v>
      </c>
      <c r="C964" s="1" t="s">
        <v>262</v>
      </c>
      <c r="D964" s="4">
        <f t="shared" si="15"/>
        <v>245</v>
      </c>
      <c r="E964" s="4">
        <f t="shared" si="15"/>
        <v>130</v>
      </c>
      <c r="F964" s="7"/>
      <c r="G964" s="7"/>
      <c r="H964" s="7"/>
      <c r="I964" s="7"/>
      <c r="J964" s="7"/>
      <c r="K964" s="7"/>
      <c r="L964" s="7"/>
      <c r="M964" s="7"/>
      <c r="N964" s="6">
        <v>72</v>
      </c>
      <c r="O964" s="6">
        <v>40</v>
      </c>
      <c r="P964" s="6">
        <v>46.25</v>
      </c>
      <c r="Q964" s="6">
        <v>25</v>
      </c>
      <c r="R964" s="6">
        <v>68.25</v>
      </c>
      <c r="S964" s="6">
        <v>35</v>
      </c>
      <c r="T964" s="6">
        <v>58.5</v>
      </c>
      <c r="U964" s="6">
        <v>30</v>
      </c>
      <c r="V964" s="7"/>
      <c r="W964" s="7"/>
    </row>
    <row r="965" spans="1:23" s="3" customFormat="1" ht="33.75" x14ac:dyDescent="0.25">
      <c r="A965" s="8"/>
      <c r="B965" s="1" t="s">
        <v>23</v>
      </c>
      <c r="C965" s="1" t="s">
        <v>262</v>
      </c>
      <c r="D965" s="4">
        <f t="shared" si="15"/>
        <v>0</v>
      </c>
      <c r="E965" s="4">
        <f t="shared" si="15"/>
        <v>5</v>
      </c>
      <c r="F965" s="7"/>
      <c r="G965" s="7"/>
      <c r="H965" s="7"/>
      <c r="I965" s="7"/>
      <c r="J965" s="7"/>
      <c r="K965" s="7"/>
      <c r="L965" s="7"/>
      <c r="M965" s="7"/>
      <c r="N965" s="6">
        <v>0</v>
      </c>
      <c r="O965" s="6">
        <v>1</v>
      </c>
      <c r="P965" s="6">
        <v>0</v>
      </c>
      <c r="Q965" s="6">
        <v>1</v>
      </c>
      <c r="R965" s="6">
        <v>0</v>
      </c>
      <c r="S965" s="6">
        <v>1</v>
      </c>
      <c r="T965" s="6">
        <v>0</v>
      </c>
      <c r="U965" s="6">
        <v>1</v>
      </c>
      <c r="V965" s="6">
        <v>0</v>
      </c>
      <c r="W965" s="6">
        <v>1</v>
      </c>
    </row>
    <row r="966" spans="1:23" s="3" customFormat="1" x14ac:dyDescent="0.25">
      <c r="A966" s="8" t="s">
        <v>410</v>
      </c>
      <c r="B966" s="1" t="s">
        <v>5</v>
      </c>
      <c r="C966" s="1" t="s">
        <v>411</v>
      </c>
      <c r="D966" s="4">
        <f t="shared" si="15"/>
        <v>9759.4599999999991</v>
      </c>
      <c r="E966" s="4">
        <f t="shared" si="15"/>
        <v>83686</v>
      </c>
      <c r="F966" s="7"/>
      <c r="G966" s="7"/>
      <c r="H966" s="7"/>
      <c r="I966" s="7"/>
      <c r="J966" s="5">
        <v>250</v>
      </c>
      <c r="K966" s="5">
        <v>3000</v>
      </c>
      <c r="L966" s="5">
        <v>2438</v>
      </c>
      <c r="M966" s="5">
        <v>19002</v>
      </c>
      <c r="N966" s="5">
        <v>3716.46</v>
      </c>
      <c r="O966" s="5">
        <v>30682</v>
      </c>
      <c r="P966" s="5">
        <v>2919</v>
      </c>
      <c r="Q966" s="5">
        <v>27001</v>
      </c>
      <c r="R966" s="5">
        <v>436</v>
      </c>
      <c r="S966" s="5">
        <v>4001</v>
      </c>
      <c r="T966" s="7"/>
      <c r="U966" s="7"/>
      <c r="V966" s="7"/>
      <c r="W966" s="7"/>
    </row>
    <row r="967" spans="1:23" s="3" customFormat="1" ht="67.5" x14ac:dyDescent="0.25">
      <c r="A967" s="8"/>
      <c r="B967" s="1" t="s">
        <v>412</v>
      </c>
      <c r="C967" s="1" t="s">
        <v>262</v>
      </c>
      <c r="D967" s="4">
        <f t="shared" si="15"/>
        <v>84</v>
      </c>
      <c r="E967" s="4">
        <f t="shared" si="15"/>
        <v>3000</v>
      </c>
      <c r="F967" s="7"/>
      <c r="G967" s="7"/>
      <c r="H967" s="7"/>
      <c r="I967" s="7"/>
      <c r="J967" s="7"/>
      <c r="K967" s="7"/>
      <c r="L967" s="6">
        <v>28</v>
      </c>
      <c r="M967" s="6">
        <v>1000</v>
      </c>
      <c r="N967" s="6">
        <v>56</v>
      </c>
      <c r="O967" s="6">
        <v>2000</v>
      </c>
      <c r="P967" s="7"/>
      <c r="Q967" s="7"/>
      <c r="R967" s="7"/>
      <c r="S967" s="7"/>
      <c r="T967" s="7"/>
      <c r="U967" s="7"/>
      <c r="V967" s="7"/>
      <c r="W967" s="7"/>
    </row>
    <row r="968" spans="1:23" s="3" customFormat="1" ht="67.5" x14ac:dyDescent="0.25">
      <c r="A968" s="8"/>
      <c r="B968" s="1" t="s">
        <v>169</v>
      </c>
      <c r="C968" s="1" t="s">
        <v>262</v>
      </c>
      <c r="D968" s="4">
        <f t="shared" si="15"/>
        <v>1172.4000000000001</v>
      </c>
      <c r="E968" s="4">
        <f t="shared" si="15"/>
        <v>2680</v>
      </c>
      <c r="F968" s="7"/>
      <c r="G968" s="7"/>
      <c r="H968" s="7"/>
      <c r="I968" s="7"/>
      <c r="J968" s="7"/>
      <c r="K968" s="7"/>
      <c r="L968" s="6">
        <v>450</v>
      </c>
      <c r="M968" s="6">
        <v>1000</v>
      </c>
      <c r="N968" s="6">
        <v>722.4</v>
      </c>
      <c r="O968" s="6">
        <v>1680</v>
      </c>
      <c r="P968" s="7"/>
      <c r="Q968" s="7"/>
      <c r="R968" s="7"/>
      <c r="S968" s="7"/>
      <c r="T968" s="7"/>
      <c r="U968" s="7"/>
      <c r="V968" s="7"/>
      <c r="W968" s="7"/>
    </row>
    <row r="969" spans="1:23" s="3" customFormat="1" ht="101.25" x14ac:dyDescent="0.25">
      <c r="A969" s="8"/>
      <c r="B969" s="1" t="s">
        <v>15</v>
      </c>
      <c r="C969" s="1" t="s">
        <v>262</v>
      </c>
      <c r="D969" s="4">
        <f t="shared" si="15"/>
        <v>8.06</v>
      </c>
      <c r="E969" s="4">
        <f t="shared" si="15"/>
        <v>1</v>
      </c>
      <c r="F969" s="7"/>
      <c r="G969" s="7"/>
      <c r="H969" s="7"/>
      <c r="I969" s="7"/>
      <c r="J969" s="7"/>
      <c r="K969" s="7"/>
      <c r="L969" s="7"/>
      <c r="M969" s="7"/>
      <c r="N969" s="6">
        <v>8.06</v>
      </c>
      <c r="O969" s="6">
        <v>1</v>
      </c>
      <c r="P969" s="7"/>
      <c r="Q969" s="7"/>
      <c r="R969" s="7"/>
      <c r="S969" s="7"/>
      <c r="T969" s="7"/>
      <c r="U969" s="7"/>
      <c r="V969" s="7"/>
      <c r="W969" s="7"/>
    </row>
    <row r="970" spans="1:23" s="3" customFormat="1" ht="90" x14ac:dyDescent="0.25">
      <c r="A970" s="8"/>
      <c r="B970" s="1" t="s">
        <v>27</v>
      </c>
      <c r="C970" s="1" t="s">
        <v>262</v>
      </c>
      <c r="D970" s="4">
        <f t="shared" si="15"/>
        <v>0</v>
      </c>
      <c r="E970" s="4">
        <f t="shared" si="15"/>
        <v>1</v>
      </c>
      <c r="F970" s="7"/>
      <c r="G970" s="7"/>
      <c r="H970" s="7"/>
      <c r="I970" s="7"/>
      <c r="J970" s="7"/>
      <c r="K970" s="7"/>
      <c r="L970" s="6">
        <v>0</v>
      </c>
      <c r="M970" s="6">
        <v>1</v>
      </c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s="3" customFormat="1" ht="56.25" x14ac:dyDescent="0.25">
      <c r="A971" s="8"/>
      <c r="B971" s="1" t="s">
        <v>18</v>
      </c>
      <c r="C971" s="1" t="s">
        <v>262</v>
      </c>
      <c r="D971" s="4">
        <f t="shared" si="15"/>
        <v>7519</v>
      </c>
      <c r="E971" s="4">
        <f t="shared" si="15"/>
        <v>70000</v>
      </c>
      <c r="F971" s="7"/>
      <c r="G971" s="7"/>
      <c r="H971" s="7"/>
      <c r="I971" s="7"/>
      <c r="J971" s="6">
        <v>110</v>
      </c>
      <c r="K971" s="6">
        <v>1000</v>
      </c>
      <c r="L971" s="6">
        <v>1760</v>
      </c>
      <c r="M971" s="6">
        <v>16000</v>
      </c>
      <c r="N971" s="6">
        <v>2730</v>
      </c>
      <c r="O971" s="6">
        <v>26000</v>
      </c>
      <c r="P971" s="6">
        <v>2919</v>
      </c>
      <c r="Q971" s="6">
        <v>27000</v>
      </c>
      <c r="R971" s="7"/>
      <c r="S971" s="7"/>
      <c r="T971" s="7"/>
      <c r="U971" s="7"/>
      <c r="V971" s="7"/>
      <c r="W971" s="7"/>
    </row>
    <row r="972" spans="1:23" s="3" customFormat="1" ht="56.25" x14ac:dyDescent="0.25">
      <c r="A972" s="8"/>
      <c r="B972" s="1" t="s">
        <v>9</v>
      </c>
      <c r="C972" s="1" t="s">
        <v>262</v>
      </c>
      <c r="D972" s="4">
        <f t="shared" si="15"/>
        <v>400</v>
      </c>
      <c r="E972" s="4">
        <f t="shared" si="15"/>
        <v>2000</v>
      </c>
      <c r="F972" s="7"/>
      <c r="G972" s="7"/>
      <c r="H972" s="7"/>
      <c r="I972" s="7"/>
      <c r="J972" s="7"/>
      <c r="K972" s="7"/>
      <c r="L972" s="6">
        <v>200</v>
      </c>
      <c r="M972" s="6">
        <v>1000</v>
      </c>
      <c r="N972" s="6">
        <v>200</v>
      </c>
      <c r="O972" s="6">
        <v>1000</v>
      </c>
      <c r="P972" s="7"/>
      <c r="Q972" s="7"/>
      <c r="R972" s="7"/>
      <c r="S972" s="7"/>
      <c r="T972" s="7"/>
      <c r="U972" s="7"/>
      <c r="V972" s="7"/>
      <c r="W972" s="7"/>
    </row>
    <row r="973" spans="1:23" s="3" customFormat="1" ht="78.75" x14ac:dyDescent="0.25">
      <c r="A973" s="8"/>
      <c r="B973" s="1" t="s">
        <v>103</v>
      </c>
      <c r="C973" s="1" t="s">
        <v>262</v>
      </c>
      <c r="D973" s="4">
        <f t="shared" si="15"/>
        <v>140</v>
      </c>
      <c r="E973" s="4">
        <f t="shared" si="15"/>
        <v>2000</v>
      </c>
      <c r="F973" s="7"/>
      <c r="G973" s="7"/>
      <c r="H973" s="7"/>
      <c r="I973" s="7"/>
      <c r="J973" s="6">
        <v>140</v>
      </c>
      <c r="K973" s="6">
        <v>2000</v>
      </c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s="3" customFormat="1" ht="67.5" x14ac:dyDescent="0.25">
      <c r="A974" s="8"/>
      <c r="B974" s="1" t="s">
        <v>243</v>
      </c>
      <c r="C974" s="1" t="s">
        <v>262</v>
      </c>
      <c r="D974" s="4">
        <f t="shared" si="15"/>
        <v>436</v>
      </c>
      <c r="E974" s="4">
        <f t="shared" si="15"/>
        <v>4000</v>
      </c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6">
        <v>436</v>
      </c>
      <c r="S974" s="6">
        <v>4000</v>
      </c>
      <c r="T974" s="7"/>
      <c r="U974" s="7"/>
      <c r="V974" s="7"/>
      <c r="W974" s="7"/>
    </row>
    <row r="975" spans="1:23" s="3" customFormat="1" ht="33.75" x14ac:dyDescent="0.25">
      <c r="A975" s="8"/>
      <c r="B975" s="1" t="s">
        <v>23</v>
      </c>
      <c r="C975" s="1" t="s">
        <v>262</v>
      </c>
      <c r="D975" s="4">
        <f t="shared" si="15"/>
        <v>0</v>
      </c>
      <c r="E975" s="4">
        <f t="shared" si="15"/>
        <v>4</v>
      </c>
      <c r="F975" s="7"/>
      <c r="G975" s="7"/>
      <c r="H975" s="7"/>
      <c r="I975" s="7"/>
      <c r="J975" s="7"/>
      <c r="K975" s="7"/>
      <c r="L975" s="6">
        <v>0</v>
      </c>
      <c r="M975" s="6">
        <v>1</v>
      </c>
      <c r="N975" s="6">
        <v>0</v>
      </c>
      <c r="O975" s="6">
        <v>1</v>
      </c>
      <c r="P975" s="6">
        <v>0</v>
      </c>
      <c r="Q975" s="6">
        <v>1</v>
      </c>
      <c r="R975" s="6">
        <v>0</v>
      </c>
      <c r="S975" s="6">
        <v>1</v>
      </c>
      <c r="T975" s="7"/>
      <c r="U975" s="7"/>
      <c r="V975" s="7"/>
      <c r="W975" s="7"/>
    </row>
    <row r="976" spans="1:23" s="3" customFormat="1" x14ac:dyDescent="0.25">
      <c r="A976" s="8" t="s">
        <v>413</v>
      </c>
      <c r="B976" s="1" t="s">
        <v>5</v>
      </c>
      <c r="C976" s="1" t="s">
        <v>414</v>
      </c>
      <c r="D976" s="4">
        <f t="shared" si="15"/>
        <v>2537.3000000000002</v>
      </c>
      <c r="E976" s="4">
        <f t="shared" si="15"/>
        <v>16007</v>
      </c>
      <c r="F976" s="7"/>
      <c r="G976" s="7"/>
      <c r="H976" s="7"/>
      <c r="I976" s="7"/>
      <c r="J976" s="7"/>
      <c r="K976" s="7"/>
      <c r="L976" s="7"/>
      <c r="M976" s="7"/>
      <c r="N976" s="5">
        <v>683</v>
      </c>
      <c r="O976" s="5">
        <v>4303</v>
      </c>
      <c r="P976" s="5">
        <v>514.5</v>
      </c>
      <c r="Q976" s="5">
        <v>3301</v>
      </c>
      <c r="R976" s="5">
        <v>513</v>
      </c>
      <c r="S976" s="5">
        <v>3201</v>
      </c>
      <c r="T976" s="5">
        <v>556.5</v>
      </c>
      <c r="U976" s="5">
        <v>3501</v>
      </c>
      <c r="V976" s="5">
        <v>270.3</v>
      </c>
      <c r="W976" s="5">
        <v>1701</v>
      </c>
    </row>
    <row r="977" spans="1:23" s="3" customFormat="1" ht="90" x14ac:dyDescent="0.25">
      <c r="A977" s="8"/>
      <c r="B977" s="1" t="s">
        <v>27</v>
      </c>
      <c r="C977" s="1" t="s">
        <v>262</v>
      </c>
      <c r="D977" s="4">
        <f t="shared" si="15"/>
        <v>40</v>
      </c>
      <c r="E977" s="4">
        <f t="shared" si="15"/>
        <v>1</v>
      </c>
      <c r="F977" s="7"/>
      <c r="G977" s="7"/>
      <c r="H977" s="7"/>
      <c r="I977" s="7"/>
      <c r="J977" s="7"/>
      <c r="K977" s="7"/>
      <c r="L977" s="7"/>
      <c r="M977" s="7"/>
      <c r="N977" s="6">
        <v>40</v>
      </c>
      <c r="O977" s="6">
        <v>1</v>
      </c>
      <c r="P977" s="7"/>
      <c r="Q977" s="7"/>
      <c r="R977" s="7"/>
      <c r="S977" s="7"/>
      <c r="T977" s="7"/>
      <c r="U977" s="7"/>
      <c r="V977" s="7"/>
      <c r="W977" s="7"/>
    </row>
    <row r="978" spans="1:23" s="3" customFormat="1" ht="56.25" x14ac:dyDescent="0.25">
      <c r="A978" s="8"/>
      <c r="B978" s="1" t="s">
        <v>20</v>
      </c>
      <c r="C978" s="1" t="s">
        <v>262</v>
      </c>
      <c r="D978" s="4">
        <f t="shared" si="15"/>
        <v>1959.3</v>
      </c>
      <c r="E978" s="4">
        <f t="shared" si="15"/>
        <v>12700</v>
      </c>
      <c r="F978" s="7"/>
      <c r="G978" s="7"/>
      <c r="H978" s="7"/>
      <c r="I978" s="7"/>
      <c r="J978" s="7"/>
      <c r="K978" s="7"/>
      <c r="L978" s="7"/>
      <c r="M978" s="7"/>
      <c r="N978" s="6">
        <v>435</v>
      </c>
      <c r="O978" s="6">
        <v>3000</v>
      </c>
      <c r="P978" s="6">
        <v>300</v>
      </c>
      <c r="Q978" s="6">
        <v>2000</v>
      </c>
      <c r="R978" s="6">
        <v>397.5</v>
      </c>
      <c r="S978" s="6">
        <v>2500</v>
      </c>
      <c r="T978" s="6">
        <v>556.5</v>
      </c>
      <c r="U978" s="6">
        <v>3500</v>
      </c>
      <c r="V978" s="6">
        <v>270.3</v>
      </c>
      <c r="W978" s="6">
        <v>1700</v>
      </c>
    </row>
    <row r="979" spans="1:23" s="3" customFormat="1" ht="56.25" x14ac:dyDescent="0.25">
      <c r="A979" s="8"/>
      <c r="B979" s="1" t="s">
        <v>78</v>
      </c>
      <c r="C979" s="1" t="s">
        <v>262</v>
      </c>
      <c r="D979" s="4">
        <f t="shared" si="15"/>
        <v>538</v>
      </c>
      <c r="E979" s="4">
        <f t="shared" si="15"/>
        <v>3300</v>
      </c>
      <c r="F979" s="7"/>
      <c r="G979" s="7"/>
      <c r="H979" s="7"/>
      <c r="I979" s="7"/>
      <c r="J979" s="7"/>
      <c r="K979" s="7"/>
      <c r="L979" s="7"/>
      <c r="M979" s="7"/>
      <c r="N979" s="6">
        <v>208</v>
      </c>
      <c r="O979" s="6">
        <v>1300</v>
      </c>
      <c r="P979" s="6">
        <v>214.5</v>
      </c>
      <c r="Q979" s="6">
        <v>1300</v>
      </c>
      <c r="R979" s="6">
        <v>115.5</v>
      </c>
      <c r="S979" s="6">
        <v>700</v>
      </c>
      <c r="T979" s="7"/>
      <c r="U979" s="7"/>
      <c r="V979" s="7"/>
      <c r="W979" s="7"/>
    </row>
    <row r="980" spans="1:23" s="3" customFormat="1" ht="33.75" x14ac:dyDescent="0.25">
      <c r="A980" s="8"/>
      <c r="B980" s="1" t="s">
        <v>23</v>
      </c>
      <c r="C980" s="1" t="s">
        <v>262</v>
      </c>
      <c r="D980" s="4">
        <f t="shared" si="15"/>
        <v>0</v>
      </c>
      <c r="E980" s="4">
        <f t="shared" si="15"/>
        <v>6</v>
      </c>
      <c r="F980" s="7"/>
      <c r="G980" s="7"/>
      <c r="H980" s="7"/>
      <c r="I980" s="7"/>
      <c r="J980" s="7"/>
      <c r="K980" s="7"/>
      <c r="L980" s="7"/>
      <c r="M980" s="7"/>
      <c r="N980" s="6">
        <v>0</v>
      </c>
      <c r="O980" s="6">
        <v>2</v>
      </c>
      <c r="P980" s="6">
        <v>0</v>
      </c>
      <c r="Q980" s="6">
        <v>1</v>
      </c>
      <c r="R980" s="6">
        <v>0</v>
      </c>
      <c r="S980" s="6">
        <v>1</v>
      </c>
      <c r="T980" s="6">
        <v>0</v>
      </c>
      <c r="U980" s="6">
        <v>1</v>
      </c>
      <c r="V980" s="6">
        <v>0</v>
      </c>
      <c r="W980" s="6">
        <v>1</v>
      </c>
    </row>
    <row r="981" spans="1:23" s="3" customFormat="1" x14ac:dyDescent="0.25">
      <c r="A981" s="8" t="s">
        <v>415</v>
      </c>
      <c r="B981" s="1" t="s">
        <v>5</v>
      </c>
      <c r="C981" s="1" t="s">
        <v>416</v>
      </c>
      <c r="D981" s="4">
        <f t="shared" si="15"/>
        <v>43906.21</v>
      </c>
      <c r="E981" s="4">
        <f t="shared" si="15"/>
        <v>316681</v>
      </c>
      <c r="F981" s="5">
        <v>4707.25</v>
      </c>
      <c r="G981" s="5">
        <v>36515</v>
      </c>
      <c r="H981" s="5">
        <v>10066.5</v>
      </c>
      <c r="I981" s="5">
        <v>71401</v>
      </c>
      <c r="J981" s="5">
        <v>5603.46</v>
      </c>
      <c r="K981" s="5">
        <v>42761</v>
      </c>
      <c r="L981" s="5">
        <v>2380</v>
      </c>
      <c r="M981" s="5">
        <v>17001</v>
      </c>
      <c r="N981" s="5">
        <v>7970</v>
      </c>
      <c r="O981" s="5">
        <v>58001</v>
      </c>
      <c r="P981" s="5">
        <v>13179</v>
      </c>
      <c r="Q981" s="5">
        <v>91002</v>
      </c>
      <c r="R981" s="7"/>
      <c r="S981" s="7"/>
      <c r="T981" s="7"/>
      <c r="U981" s="7"/>
      <c r="V981" s="7"/>
      <c r="W981" s="7"/>
    </row>
    <row r="982" spans="1:23" s="3" customFormat="1" ht="45" x14ac:dyDescent="0.25">
      <c r="A982" s="8"/>
      <c r="B982" s="1" t="s">
        <v>14</v>
      </c>
      <c r="C982" s="1" t="s">
        <v>262</v>
      </c>
      <c r="D982" s="4">
        <f t="shared" si="15"/>
        <v>-300</v>
      </c>
      <c r="E982" s="4">
        <f t="shared" si="15"/>
        <v>0</v>
      </c>
      <c r="F982" s="7"/>
      <c r="G982" s="7"/>
      <c r="H982" s="6">
        <v>-300</v>
      </c>
      <c r="I982" s="6">
        <v>0</v>
      </c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s="3" customFormat="1" ht="101.25" x14ac:dyDescent="0.25">
      <c r="A983" s="8"/>
      <c r="B983" s="1" t="s">
        <v>15</v>
      </c>
      <c r="C983" s="1" t="s">
        <v>262</v>
      </c>
      <c r="D983" s="4">
        <f t="shared" si="15"/>
        <v>28.060000000000002</v>
      </c>
      <c r="E983" s="4">
        <f t="shared" si="15"/>
        <v>1</v>
      </c>
      <c r="F983" s="7"/>
      <c r="G983" s="7"/>
      <c r="H983" s="7"/>
      <c r="I983" s="7"/>
      <c r="J983" s="6">
        <v>8.06</v>
      </c>
      <c r="K983" s="6">
        <v>0</v>
      </c>
      <c r="L983" s="7"/>
      <c r="M983" s="7"/>
      <c r="N983" s="7"/>
      <c r="O983" s="7"/>
      <c r="P983" s="6">
        <v>20</v>
      </c>
      <c r="Q983" s="6">
        <v>1</v>
      </c>
      <c r="R983" s="7"/>
      <c r="S983" s="7"/>
      <c r="T983" s="7"/>
      <c r="U983" s="7"/>
      <c r="V983" s="7"/>
      <c r="W983" s="7"/>
    </row>
    <row r="984" spans="1:23" s="3" customFormat="1" ht="90" x14ac:dyDescent="0.25">
      <c r="A984" s="8"/>
      <c r="B984" s="1" t="s">
        <v>27</v>
      </c>
      <c r="C984" s="1" t="s">
        <v>262</v>
      </c>
      <c r="D984" s="4">
        <f t="shared" si="15"/>
        <v>0</v>
      </c>
      <c r="E984" s="4">
        <f t="shared" si="15"/>
        <v>0</v>
      </c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s="3" customFormat="1" ht="56.25" x14ac:dyDescent="0.25">
      <c r="A985" s="8"/>
      <c r="B985" s="1" t="s">
        <v>18</v>
      </c>
      <c r="C985" s="1" t="s">
        <v>262</v>
      </c>
      <c r="D985" s="4">
        <f t="shared" si="15"/>
        <v>11222.5</v>
      </c>
      <c r="E985" s="4">
        <f t="shared" si="15"/>
        <v>103500</v>
      </c>
      <c r="F985" s="6">
        <v>1600</v>
      </c>
      <c r="G985" s="6">
        <v>16000</v>
      </c>
      <c r="H985" s="6">
        <v>2572.5</v>
      </c>
      <c r="I985" s="6">
        <v>24500</v>
      </c>
      <c r="J985" s="6">
        <v>880</v>
      </c>
      <c r="K985" s="6">
        <v>8000</v>
      </c>
      <c r="L985" s="7"/>
      <c r="M985" s="7"/>
      <c r="N985" s="6">
        <v>2090</v>
      </c>
      <c r="O985" s="6">
        <v>19000</v>
      </c>
      <c r="P985" s="6">
        <v>4080</v>
      </c>
      <c r="Q985" s="6">
        <v>36000</v>
      </c>
      <c r="R985" s="7"/>
      <c r="S985" s="7"/>
      <c r="T985" s="7"/>
      <c r="U985" s="7"/>
      <c r="V985" s="7"/>
      <c r="W985" s="7"/>
    </row>
    <row r="986" spans="1:23" s="3" customFormat="1" ht="56.25" x14ac:dyDescent="0.25">
      <c r="A986" s="8"/>
      <c r="B986" s="1" t="s">
        <v>99</v>
      </c>
      <c r="C986" s="1" t="s">
        <v>262</v>
      </c>
      <c r="D986" s="4">
        <f t="shared" si="15"/>
        <v>176.25</v>
      </c>
      <c r="E986" s="4">
        <f t="shared" si="15"/>
        <v>850</v>
      </c>
      <c r="F986" s="6">
        <v>92.25</v>
      </c>
      <c r="G986" s="6">
        <v>450</v>
      </c>
      <c r="H986" s="6">
        <v>84</v>
      </c>
      <c r="I986" s="6">
        <v>400</v>
      </c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s="3" customFormat="1" ht="56.25" x14ac:dyDescent="0.25">
      <c r="A987" s="8"/>
      <c r="B987" s="1" t="s">
        <v>20</v>
      </c>
      <c r="C987" s="1" t="s">
        <v>262</v>
      </c>
      <c r="D987" s="4">
        <f t="shared" si="15"/>
        <v>18940</v>
      </c>
      <c r="E987" s="4">
        <f t="shared" si="15"/>
        <v>133500</v>
      </c>
      <c r="F987" s="6">
        <v>840</v>
      </c>
      <c r="G987" s="6">
        <v>6000</v>
      </c>
      <c r="H987" s="6">
        <v>1750</v>
      </c>
      <c r="I987" s="6">
        <v>12500</v>
      </c>
      <c r="J987" s="6">
        <v>3780</v>
      </c>
      <c r="K987" s="6">
        <v>27000</v>
      </c>
      <c r="L987" s="6">
        <v>2380</v>
      </c>
      <c r="M987" s="6">
        <v>17000</v>
      </c>
      <c r="N987" s="6">
        <v>4480</v>
      </c>
      <c r="O987" s="6">
        <v>32000</v>
      </c>
      <c r="P987" s="6">
        <v>5710</v>
      </c>
      <c r="Q987" s="6">
        <v>39000</v>
      </c>
      <c r="R987" s="7"/>
      <c r="S987" s="7"/>
      <c r="T987" s="7"/>
      <c r="U987" s="7"/>
      <c r="V987" s="7"/>
      <c r="W987" s="7"/>
    </row>
    <row r="988" spans="1:23" s="3" customFormat="1" ht="56.25" x14ac:dyDescent="0.25">
      <c r="A988" s="8"/>
      <c r="B988" s="1" t="s">
        <v>9</v>
      </c>
      <c r="C988" s="1" t="s">
        <v>262</v>
      </c>
      <c r="D988" s="4">
        <f t="shared" si="15"/>
        <v>7269</v>
      </c>
      <c r="E988" s="4">
        <f t="shared" si="15"/>
        <v>40000</v>
      </c>
      <c r="F988" s="7"/>
      <c r="G988" s="7"/>
      <c r="H988" s="6">
        <v>2300</v>
      </c>
      <c r="I988" s="6">
        <v>16000</v>
      </c>
      <c r="J988" s="6">
        <v>200</v>
      </c>
      <c r="K988" s="6">
        <v>1000</v>
      </c>
      <c r="L988" s="7"/>
      <c r="M988" s="7"/>
      <c r="N988" s="6">
        <v>1400</v>
      </c>
      <c r="O988" s="6">
        <v>7000</v>
      </c>
      <c r="P988" s="6">
        <v>3369</v>
      </c>
      <c r="Q988" s="6">
        <v>16000</v>
      </c>
      <c r="R988" s="7"/>
      <c r="S988" s="7"/>
      <c r="T988" s="7"/>
      <c r="U988" s="7"/>
      <c r="V988" s="7"/>
      <c r="W988" s="7"/>
    </row>
    <row r="989" spans="1:23" s="3" customFormat="1" ht="56.25" x14ac:dyDescent="0.25">
      <c r="A989" s="8"/>
      <c r="B989" s="1" t="s">
        <v>34</v>
      </c>
      <c r="C989" s="1" t="s">
        <v>262</v>
      </c>
      <c r="D989" s="4">
        <f t="shared" si="15"/>
        <v>155.4</v>
      </c>
      <c r="E989" s="4">
        <f t="shared" si="15"/>
        <v>740</v>
      </c>
      <c r="F989" s="7"/>
      <c r="G989" s="7"/>
      <c r="H989" s="7"/>
      <c r="I989" s="7"/>
      <c r="J989" s="6">
        <v>155.4</v>
      </c>
      <c r="K989" s="6">
        <v>740</v>
      </c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s="3" customFormat="1" ht="67.5" x14ac:dyDescent="0.25">
      <c r="A990" s="8"/>
      <c r="B990" s="1" t="s">
        <v>21</v>
      </c>
      <c r="C990" s="1" t="s">
        <v>262</v>
      </c>
      <c r="D990" s="4">
        <f t="shared" si="15"/>
        <v>1560</v>
      </c>
      <c r="E990" s="4">
        <f t="shared" si="15"/>
        <v>4000</v>
      </c>
      <c r="F990" s="7"/>
      <c r="G990" s="7"/>
      <c r="H990" s="6">
        <v>1560</v>
      </c>
      <c r="I990" s="6">
        <v>4000</v>
      </c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s="3" customFormat="1" ht="67.5" x14ac:dyDescent="0.25">
      <c r="A991" s="8"/>
      <c r="B991" s="1" t="s">
        <v>152</v>
      </c>
      <c r="C991" s="1" t="s">
        <v>262</v>
      </c>
      <c r="D991" s="4">
        <f t="shared" si="15"/>
        <v>0</v>
      </c>
      <c r="E991" s="4">
        <f t="shared" si="15"/>
        <v>20</v>
      </c>
      <c r="F991" s="7"/>
      <c r="G991" s="7"/>
      <c r="H991" s="7"/>
      <c r="I991" s="7"/>
      <c r="J991" s="6">
        <v>0</v>
      </c>
      <c r="K991" s="6">
        <v>20</v>
      </c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s="3" customFormat="1" ht="33.75" x14ac:dyDescent="0.25">
      <c r="A992" s="8"/>
      <c r="B992" s="1" t="s">
        <v>22</v>
      </c>
      <c r="C992" s="1" t="s">
        <v>262</v>
      </c>
      <c r="D992" s="4">
        <f t="shared" si="15"/>
        <v>140</v>
      </c>
      <c r="E992" s="4">
        <f t="shared" si="15"/>
        <v>2000</v>
      </c>
      <c r="F992" s="7"/>
      <c r="G992" s="7"/>
      <c r="H992" s="7"/>
      <c r="I992" s="7"/>
      <c r="J992" s="6">
        <v>140</v>
      </c>
      <c r="K992" s="6">
        <v>2000</v>
      </c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s="3" customFormat="1" ht="45" x14ac:dyDescent="0.25">
      <c r="A993" s="8"/>
      <c r="B993" s="1" t="s">
        <v>139</v>
      </c>
      <c r="C993" s="1" t="s">
        <v>262</v>
      </c>
      <c r="D993" s="4">
        <f t="shared" si="15"/>
        <v>4200</v>
      </c>
      <c r="E993" s="4">
        <f t="shared" si="15"/>
        <v>28000</v>
      </c>
      <c r="F993" s="6">
        <v>2100</v>
      </c>
      <c r="G993" s="6">
        <v>14000</v>
      </c>
      <c r="H993" s="6">
        <v>2100</v>
      </c>
      <c r="I993" s="6">
        <v>14000</v>
      </c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s="3" customFormat="1" ht="45" x14ac:dyDescent="0.25">
      <c r="A994" s="8"/>
      <c r="B994" s="1" t="s">
        <v>257</v>
      </c>
      <c r="C994" s="1" t="s">
        <v>262</v>
      </c>
      <c r="D994" s="4">
        <f t="shared" si="15"/>
        <v>440</v>
      </c>
      <c r="E994" s="4">
        <f t="shared" si="15"/>
        <v>4000</v>
      </c>
      <c r="F994" s="7"/>
      <c r="G994" s="7"/>
      <c r="H994" s="7"/>
      <c r="I994" s="7"/>
      <c r="J994" s="6">
        <v>440</v>
      </c>
      <c r="K994" s="6">
        <v>4000</v>
      </c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s="3" customFormat="1" ht="67.5" x14ac:dyDescent="0.25">
      <c r="A995" s="8"/>
      <c r="B995" s="1" t="s">
        <v>31</v>
      </c>
      <c r="C995" s="1" t="s">
        <v>262</v>
      </c>
      <c r="D995" s="4">
        <f t="shared" si="15"/>
        <v>75</v>
      </c>
      <c r="E995" s="4">
        <f t="shared" si="15"/>
        <v>50</v>
      </c>
      <c r="F995" s="6">
        <v>75</v>
      </c>
      <c r="G995" s="6">
        <v>50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s="3" customFormat="1" ht="67.5" x14ac:dyDescent="0.25">
      <c r="A996" s="8"/>
      <c r="B996" s="1" t="s">
        <v>85</v>
      </c>
      <c r="C996" s="1" t="s">
        <v>262</v>
      </c>
      <c r="D996" s="4">
        <f t="shared" si="15"/>
        <v>0</v>
      </c>
      <c r="E996" s="4">
        <f t="shared" si="15"/>
        <v>15</v>
      </c>
      <c r="F996" s="6">
        <v>0</v>
      </c>
      <c r="G996" s="6">
        <v>15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s="3" customFormat="1" ht="33.75" x14ac:dyDescent="0.25">
      <c r="A997" s="8"/>
      <c r="B997" s="1" t="s">
        <v>23</v>
      </c>
      <c r="C997" s="1" t="s">
        <v>262</v>
      </c>
      <c r="D997" s="4">
        <f t="shared" si="15"/>
        <v>0</v>
      </c>
      <c r="E997" s="4">
        <f t="shared" si="15"/>
        <v>5</v>
      </c>
      <c r="F997" s="7"/>
      <c r="G997" s="7"/>
      <c r="H997" s="6">
        <v>0</v>
      </c>
      <c r="I997" s="6">
        <v>1</v>
      </c>
      <c r="J997" s="6">
        <v>0</v>
      </c>
      <c r="K997" s="6">
        <v>1</v>
      </c>
      <c r="L997" s="6">
        <v>0</v>
      </c>
      <c r="M997" s="6">
        <v>1</v>
      </c>
      <c r="N997" s="6">
        <v>0</v>
      </c>
      <c r="O997" s="6">
        <v>1</v>
      </c>
      <c r="P997" s="6">
        <v>0</v>
      </c>
      <c r="Q997" s="6">
        <v>1</v>
      </c>
      <c r="R997" s="7"/>
      <c r="S997" s="7"/>
      <c r="T997" s="7"/>
      <c r="U997" s="7"/>
      <c r="V997" s="7"/>
      <c r="W997" s="7"/>
    </row>
    <row r="998" spans="1:23" s="3" customFormat="1" x14ac:dyDescent="0.25">
      <c r="A998" s="8" t="s">
        <v>417</v>
      </c>
      <c r="B998" s="1" t="s">
        <v>5</v>
      </c>
      <c r="C998" s="1" t="s">
        <v>418</v>
      </c>
      <c r="D998" s="4">
        <f t="shared" si="15"/>
        <v>334279.87000000005</v>
      </c>
      <c r="E998" s="4">
        <f t="shared" si="15"/>
        <v>1177431</v>
      </c>
      <c r="F998" s="5">
        <v>19423.04</v>
      </c>
      <c r="G998" s="5">
        <v>56039</v>
      </c>
      <c r="H998" s="5">
        <v>24660.86</v>
      </c>
      <c r="I998" s="5">
        <v>72112</v>
      </c>
      <c r="J998" s="5">
        <v>14196.7</v>
      </c>
      <c r="K998" s="5">
        <v>64461</v>
      </c>
      <c r="L998" s="5">
        <v>10859.5</v>
      </c>
      <c r="M998" s="5">
        <v>37800</v>
      </c>
      <c r="N998" s="5">
        <v>28403.5</v>
      </c>
      <c r="O998" s="5">
        <v>123403</v>
      </c>
      <c r="P998" s="5">
        <v>59616.800000000003</v>
      </c>
      <c r="Q998" s="5">
        <v>223276</v>
      </c>
      <c r="R998" s="5">
        <v>75055.320000000007</v>
      </c>
      <c r="S998" s="5">
        <v>257522</v>
      </c>
      <c r="T998" s="5">
        <v>60421.15</v>
      </c>
      <c r="U998" s="5">
        <v>190068</v>
      </c>
      <c r="V998" s="5">
        <v>41643</v>
      </c>
      <c r="W998" s="5">
        <v>152750</v>
      </c>
    </row>
    <row r="999" spans="1:23" s="3" customFormat="1" ht="22.5" x14ac:dyDescent="0.25">
      <c r="A999" s="8"/>
      <c r="B999" s="1" t="s">
        <v>41</v>
      </c>
      <c r="C999" s="1" t="s">
        <v>262</v>
      </c>
      <c r="D999" s="4">
        <f t="shared" si="15"/>
        <v>0</v>
      </c>
      <c r="E999" s="4">
        <f t="shared" si="15"/>
        <v>50</v>
      </c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6">
        <v>0</v>
      </c>
      <c r="W999" s="6">
        <v>50</v>
      </c>
    </row>
    <row r="1000" spans="1:23" s="3" customFormat="1" ht="45" x14ac:dyDescent="0.25">
      <c r="A1000" s="8"/>
      <c r="B1000" s="1" t="s">
        <v>14</v>
      </c>
      <c r="C1000" s="1" t="s">
        <v>262</v>
      </c>
      <c r="D1000" s="4">
        <f t="shared" si="15"/>
        <v>-170</v>
      </c>
      <c r="E1000" s="4">
        <f t="shared" si="15"/>
        <v>-1</v>
      </c>
      <c r="F1000" s="6">
        <v>-170</v>
      </c>
      <c r="G1000" s="6">
        <v>-1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23" s="3" customFormat="1" ht="56.25" x14ac:dyDescent="0.25">
      <c r="A1001" s="8"/>
      <c r="B1001" s="1" t="s">
        <v>271</v>
      </c>
      <c r="C1001" s="1" t="s">
        <v>262</v>
      </c>
      <c r="D1001" s="4">
        <f t="shared" si="15"/>
        <v>0</v>
      </c>
      <c r="E1001" s="4">
        <f t="shared" si="15"/>
        <v>0</v>
      </c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23" s="3" customFormat="1" ht="45" x14ac:dyDescent="0.25">
      <c r="A1002" s="8"/>
      <c r="B1002" s="1" t="s">
        <v>117</v>
      </c>
      <c r="C1002" s="1" t="s">
        <v>262</v>
      </c>
      <c r="D1002" s="4">
        <f t="shared" si="15"/>
        <v>0</v>
      </c>
      <c r="E1002" s="4">
        <f t="shared" si="15"/>
        <v>0</v>
      </c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23" s="3" customFormat="1" ht="101.25" x14ac:dyDescent="0.25">
      <c r="A1003" s="8"/>
      <c r="B1003" s="1" t="s">
        <v>15</v>
      </c>
      <c r="C1003" s="1" t="s">
        <v>262</v>
      </c>
      <c r="D1003" s="4">
        <f t="shared" si="15"/>
        <v>40</v>
      </c>
      <c r="E1003" s="4">
        <f t="shared" si="15"/>
        <v>1</v>
      </c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6">
        <v>40</v>
      </c>
      <c r="S1003" s="6">
        <v>1</v>
      </c>
      <c r="T1003" s="7"/>
      <c r="U1003" s="7"/>
      <c r="V1003" s="7"/>
      <c r="W1003" s="7"/>
    </row>
    <row r="1004" spans="1:23" s="3" customFormat="1" ht="67.5" x14ac:dyDescent="0.25">
      <c r="A1004" s="8"/>
      <c r="B1004" s="1" t="s">
        <v>419</v>
      </c>
      <c r="C1004" s="1" t="s">
        <v>262</v>
      </c>
      <c r="D1004" s="4">
        <f t="shared" si="15"/>
        <v>0</v>
      </c>
      <c r="E1004" s="4">
        <f t="shared" si="15"/>
        <v>0</v>
      </c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23" s="3" customFormat="1" ht="78.75" x14ac:dyDescent="0.25">
      <c r="A1005" s="8"/>
      <c r="B1005" s="1" t="s">
        <v>420</v>
      </c>
      <c r="C1005" s="1" t="s">
        <v>262</v>
      </c>
      <c r="D1005" s="4">
        <f t="shared" si="15"/>
        <v>0</v>
      </c>
      <c r="E1005" s="4">
        <f t="shared" si="15"/>
        <v>0</v>
      </c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23" s="3" customFormat="1" ht="90" x14ac:dyDescent="0.25">
      <c r="A1006" s="8"/>
      <c r="B1006" s="1" t="s">
        <v>27</v>
      </c>
      <c r="C1006" s="1" t="s">
        <v>262</v>
      </c>
      <c r="D1006" s="4">
        <f t="shared" si="15"/>
        <v>40</v>
      </c>
      <c r="E1006" s="4">
        <f t="shared" si="15"/>
        <v>1</v>
      </c>
      <c r="F1006" s="7"/>
      <c r="G1006" s="7"/>
      <c r="H1006" s="7"/>
      <c r="I1006" s="7"/>
      <c r="J1006" s="7"/>
      <c r="K1006" s="7"/>
      <c r="L1006" s="7"/>
      <c r="M1006" s="7"/>
      <c r="N1006" s="6">
        <v>40</v>
      </c>
      <c r="O1006" s="6">
        <v>1</v>
      </c>
      <c r="P1006" s="7"/>
      <c r="Q1006" s="7"/>
      <c r="R1006" s="7"/>
      <c r="S1006" s="7"/>
      <c r="T1006" s="7"/>
      <c r="U1006" s="7"/>
      <c r="V1006" s="7"/>
      <c r="W1006" s="7"/>
    </row>
    <row r="1007" spans="1:23" s="3" customFormat="1" ht="56.25" x14ac:dyDescent="0.25">
      <c r="A1007" s="8"/>
      <c r="B1007" s="1" t="s">
        <v>421</v>
      </c>
      <c r="C1007" s="1" t="s">
        <v>262</v>
      </c>
      <c r="D1007" s="4">
        <f t="shared" si="15"/>
        <v>0.06</v>
      </c>
      <c r="E1007" s="4">
        <f t="shared" si="15"/>
        <v>2</v>
      </c>
      <c r="F1007" s="7"/>
      <c r="G1007" s="7"/>
      <c r="H1007" s="6">
        <v>0.06</v>
      </c>
      <c r="I1007" s="6">
        <v>2</v>
      </c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23" s="3" customFormat="1" ht="33.75" x14ac:dyDescent="0.25">
      <c r="A1008" s="8"/>
      <c r="B1008" s="1" t="s">
        <v>7</v>
      </c>
      <c r="C1008" s="1" t="s">
        <v>262</v>
      </c>
      <c r="D1008" s="4">
        <f t="shared" si="15"/>
        <v>0</v>
      </c>
      <c r="E1008" s="4">
        <f t="shared" si="15"/>
        <v>146544</v>
      </c>
      <c r="F1008" s="7"/>
      <c r="G1008" s="7"/>
      <c r="H1008" s="7"/>
      <c r="I1008" s="7"/>
      <c r="J1008" s="6">
        <v>0</v>
      </c>
      <c r="K1008" s="6">
        <v>8290</v>
      </c>
      <c r="L1008" s="6">
        <v>0</v>
      </c>
      <c r="M1008" s="6">
        <v>8500</v>
      </c>
      <c r="N1008" s="6">
        <v>0</v>
      </c>
      <c r="O1008" s="6">
        <v>29750</v>
      </c>
      <c r="P1008" s="6">
        <v>0</v>
      </c>
      <c r="Q1008" s="6">
        <v>30460</v>
      </c>
      <c r="R1008" s="6">
        <v>0</v>
      </c>
      <c r="S1008" s="6">
        <v>25384</v>
      </c>
      <c r="T1008" s="6">
        <v>0</v>
      </c>
      <c r="U1008" s="6">
        <v>23160</v>
      </c>
      <c r="V1008" s="6">
        <v>0</v>
      </c>
      <c r="W1008" s="6">
        <v>21000</v>
      </c>
    </row>
    <row r="1009" spans="1:23" s="3" customFormat="1" ht="56.25" x14ac:dyDescent="0.25">
      <c r="A1009" s="8"/>
      <c r="B1009" s="1" t="s">
        <v>16</v>
      </c>
      <c r="C1009" s="1" t="s">
        <v>262</v>
      </c>
      <c r="D1009" s="4">
        <f t="shared" si="15"/>
        <v>171298.8</v>
      </c>
      <c r="E1009" s="4">
        <f t="shared" si="15"/>
        <v>568990</v>
      </c>
      <c r="F1009" s="6">
        <v>5208</v>
      </c>
      <c r="G1009" s="6">
        <v>18600</v>
      </c>
      <c r="H1009" s="6">
        <v>6400.8</v>
      </c>
      <c r="I1009" s="6">
        <v>22860</v>
      </c>
      <c r="J1009" s="6">
        <v>5016</v>
      </c>
      <c r="K1009" s="6">
        <v>17630</v>
      </c>
      <c r="L1009" s="6">
        <v>285</v>
      </c>
      <c r="M1009" s="6">
        <v>1000</v>
      </c>
      <c r="N1009" s="6">
        <v>7666.5</v>
      </c>
      <c r="O1009" s="6">
        <v>26900</v>
      </c>
      <c r="P1009" s="6">
        <v>39302.5</v>
      </c>
      <c r="Q1009" s="6">
        <v>135000</v>
      </c>
      <c r="R1009" s="6">
        <v>52085</v>
      </c>
      <c r="S1009" s="6">
        <v>167500</v>
      </c>
      <c r="T1009" s="6">
        <v>37045</v>
      </c>
      <c r="U1009" s="6">
        <v>120500</v>
      </c>
      <c r="V1009" s="6">
        <v>18290</v>
      </c>
      <c r="W1009" s="6">
        <v>59000</v>
      </c>
    </row>
    <row r="1010" spans="1:23" s="3" customFormat="1" ht="56.25" x14ac:dyDescent="0.25">
      <c r="A1010" s="8"/>
      <c r="B1010" s="1" t="s">
        <v>17</v>
      </c>
      <c r="C1010" s="1" t="s">
        <v>262</v>
      </c>
      <c r="D1010" s="4">
        <f t="shared" si="15"/>
        <v>0</v>
      </c>
      <c r="E1010" s="4">
        <f t="shared" si="15"/>
        <v>0</v>
      </c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spans="1:23" s="3" customFormat="1" ht="56.25" x14ac:dyDescent="0.25">
      <c r="A1011" s="8"/>
      <c r="B1011" s="1" t="s">
        <v>8</v>
      </c>
      <c r="C1011" s="1" t="s">
        <v>262</v>
      </c>
      <c r="D1011" s="4">
        <f t="shared" si="15"/>
        <v>0</v>
      </c>
      <c r="E1011" s="4">
        <f t="shared" si="15"/>
        <v>0</v>
      </c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spans="1:23" s="3" customFormat="1" ht="56.25" x14ac:dyDescent="0.25">
      <c r="A1012" s="8"/>
      <c r="B1012" s="1" t="s">
        <v>19</v>
      </c>
      <c r="C1012" s="1" t="s">
        <v>262</v>
      </c>
      <c r="D1012" s="4">
        <f t="shared" si="15"/>
        <v>475.04</v>
      </c>
      <c r="E1012" s="4">
        <f t="shared" si="15"/>
        <v>2500</v>
      </c>
      <c r="F1012" s="6">
        <v>475.04</v>
      </c>
      <c r="G1012" s="6">
        <v>2500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23" s="3" customFormat="1" ht="56.25" x14ac:dyDescent="0.25">
      <c r="A1013" s="8"/>
      <c r="B1013" s="1" t="s">
        <v>20</v>
      </c>
      <c r="C1013" s="1" t="s">
        <v>262</v>
      </c>
      <c r="D1013" s="4">
        <f t="shared" si="15"/>
        <v>0</v>
      </c>
      <c r="E1013" s="4">
        <f t="shared" si="15"/>
        <v>0</v>
      </c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  <row r="1014" spans="1:23" s="3" customFormat="1" ht="56.25" x14ac:dyDescent="0.25">
      <c r="A1014" s="8"/>
      <c r="B1014" s="1" t="s">
        <v>28</v>
      </c>
      <c r="C1014" s="1" t="s">
        <v>262</v>
      </c>
      <c r="D1014" s="4">
        <f t="shared" si="15"/>
        <v>0</v>
      </c>
      <c r="E1014" s="4">
        <f t="shared" si="15"/>
        <v>10</v>
      </c>
      <c r="F1014" s="7"/>
      <c r="G1014" s="7"/>
      <c r="H1014" s="7"/>
      <c r="I1014" s="7"/>
      <c r="J1014" s="6">
        <v>0</v>
      </c>
      <c r="K1014" s="6">
        <v>10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5" spans="1:23" s="3" customFormat="1" ht="56.25" x14ac:dyDescent="0.25">
      <c r="A1015" s="8"/>
      <c r="B1015" s="1" t="s">
        <v>9</v>
      </c>
      <c r="C1015" s="1" t="s">
        <v>262</v>
      </c>
      <c r="D1015" s="4">
        <f t="shared" si="15"/>
        <v>64930.5</v>
      </c>
      <c r="E1015" s="4">
        <f t="shared" si="15"/>
        <v>322130</v>
      </c>
      <c r="F1015" s="6">
        <v>3933</v>
      </c>
      <c r="G1015" s="6">
        <v>20700</v>
      </c>
      <c r="H1015" s="6">
        <v>5225</v>
      </c>
      <c r="I1015" s="6">
        <v>27500</v>
      </c>
      <c r="J1015" s="6">
        <v>6880.5</v>
      </c>
      <c r="K1015" s="6">
        <v>35430</v>
      </c>
      <c r="L1015" s="6">
        <v>3412.5</v>
      </c>
      <c r="M1015" s="6">
        <v>17500</v>
      </c>
      <c r="N1015" s="6">
        <v>8677.5</v>
      </c>
      <c r="O1015" s="6">
        <v>44500</v>
      </c>
      <c r="P1015" s="6">
        <v>8330</v>
      </c>
      <c r="Q1015" s="6">
        <v>42000</v>
      </c>
      <c r="R1015" s="6">
        <v>8226</v>
      </c>
      <c r="S1015" s="6">
        <v>39000</v>
      </c>
      <c r="T1015" s="6">
        <v>6572</v>
      </c>
      <c r="U1015" s="6">
        <v>31000</v>
      </c>
      <c r="V1015" s="6">
        <v>13674</v>
      </c>
      <c r="W1015" s="6">
        <v>64500</v>
      </c>
    </row>
    <row r="1016" spans="1:23" s="3" customFormat="1" ht="56.25" x14ac:dyDescent="0.25">
      <c r="A1016" s="8"/>
      <c r="B1016" s="1" t="s">
        <v>370</v>
      </c>
      <c r="C1016" s="1" t="s">
        <v>262</v>
      </c>
      <c r="D1016" s="4">
        <f t="shared" si="15"/>
        <v>2880</v>
      </c>
      <c r="E1016" s="4">
        <f t="shared" si="15"/>
        <v>1860</v>
      </c>
      <c r="F1016" s="6">
        <v>1890</v>
      </c>
      <c r="G1016" s="6">
        <v>1260</v>
      </c>
      <c r="H1016" s="6">
        <v>990</v>
      </c>
      <c r="I1016" s="6">
        <v>600</v>
      </c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 spans="1:23" s="3" customFormat="1" ht="56.25" x14ac:dyDescent="0.25">
      <c r="A1017" s="8"/>
      <c r="B1017" s="1" t="s">
        <v>34</v>
      </c>
      <c r="C1017" s="1" t="s">
        <v>262</v>
      </c>
      <c r="D1017" s="4">
        <f t="shared" si="15"/>
        <v>1673</v>
      </c>
      <c r="E1017" s="4">
        <f t="shared" si="15"/>
        <v>7820</v>
      </c>
      <c r="F1017" s="7"/>
      <c r="G1017" s="7"/>
      <c r="H1017" s="6">
        <v>126</v>
      </c>
      <c r="I1017" s="6">
        <v>600</v>
      </c>
      <c r="J1017" s="6">
        <v>126</v>
      </c>
      <c r="K1017" s="6">
        <v>620</v>
      </c>
      <c r="L1017" s="6">
        <v>252</v>
      </c>
      <c r="M1017" s="6">
        <v>1200</v>
      </c>
      <c r="N1017" s="6">
        <v>115.5</v>
      </c>
      <c r="O1017" s="6">
        <v>550</v>
      </c>
      <c r="P1017" s="6">
        <v>283.5</v>
      </c>
      <c r="Q1017" s="6">
        <v>1350</v>
      </c>
      <c r="R1017" s="6">
        <v>363</v>
      </c>
      <c r="S1017" s="6">
        <v>1650</v>
      </c>
      <c r="T1017" s="6">
        <v>253</v>
      </c>
      <c r="U1017" s="6">
        <v>1150</v>
      </c>
      <c r="V1017" s="6">
        <v>154</v>
      </c>
      <c r="W1017" s="6">
        <v>700</v>
      </c>
    </row>
    <row r="1018" spans="1:23" s="3" customFormat="1" ht="67.5" x14ac:dyDescent="0.25">
      <c r="A1018" s="8"/>
      <c r="B1018" s="1" t="s">
        <v>21</v>
      </c>
      <c r="C1018" s="1" t="s">
        <v>262</v>
      </c>
      <c r="D1018" s="4">
        <f t="shared" si="15"/>
        <v>780</v>
      </c>
      <c r="E1018" s="4">
        <f t="shared" si="15"/>
        <v>2030</v>
      </c>
      <c r="F1018" s="7"/>
      <c r="G1018" s="7"/>
      <c r="H1018" s="7"/>
      <c r="I1018" s="7"/>
      <c r="J1018" s="6">
        <v>0</v>
      </c>
      <c r="K1018" s="6">
        <v>30</v>
      </c>
      <c r="L1018" s="7"/>
      <c r="M1018" s="7"/>
      <c r="N1018" s="6">
        <v>780</v>
      </c>
      <c r="O1018" s="6">
        <v>2000</v>
      </c>
      <c r="P1018" s="7"/>
      <c r="Q1018" s="7"/>
      <c r="R1018" s="7"/>
      <c r="S1018" s="7"/>
      <c r="T1018" s="7"/>
      <c r="U1018" s="7"/>
      <c r="V1018" s="7"/>
      <c r="W1018" s="7"/>
    </row>
    <row r="1019" spans="1:23" s="3" customFormat="1" ht="67.5" x14ac:dyDescent="0.25">
      <c r="A1019" s="8"/>
      <c r="B1019" s="1" t="s">
        <v>422</v>
      </c>
      <c r="C1019" s="1" t="s">
        <v>262</v>
      </c>
      <c r="D1019" s="4">
        <f t="shared" si="15"/>
        <v>8738</v>
      </c>
      <c r="E1019" s="4">
        <f t="shared" si="15"/>
        <v>12850</v>
      </c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6">
        <v>8738</v>
      </c>
      <c r="S1019" s="6">
        <v>12850</v>
      </c>
      <c r="T1019" s="7"/>
      <c r="U1019" s="7"/>
      <c r="V1019" s="7"/>
      <c r="W1019" s="7"/>
    </row>
    <row r="1020" spans="1:23" s="3" customFormat="1" ht="90" x14ac:dyDescent="0.25">
      <c r="A1020" s="8"/>
      <c r="B1020" s="1" t="s">
        <v>92</v>
      </c>
      <c r="C1020" s="1" t="s">
        <v>262</v>
      </c>
      <c r="D1020" s="4">
        <f t="shared" si="15"/>
        <v>31.5</v>
      </c>
      <c r="E1020" s="4">
        <f t="shared" si="15"/>
        <v>150</v>
      </c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6">
        <v>31.5</v>
      </c>
      <c r="U1020" s="6">
        <v>150</v>
      </c>
      <c r="V1020" s="7"/>
      <c r="W1020" s="7"/>
    </row>
    <row r="1021" spans="1:23" s="3" customFormat="1" ht="67.5" x14ac:dyDescent="0.25">
      <c r="A1021" s="8"/>
      <c r="B1021" s="1" t="s">
        <v>152</v>
      </c>
      <c r="C1021" s="1" t="s">
        <v>262</v>
      </c>
      <c r="D1021" s="4">
        <f t="shared" si="15"/>
        <v>0</v>
      </c>
      <c r="E1021" s="4">
        <f t="shared" si="15"/>
        <v>30</v>
      </c>
      <c r="F1021" s="7"/>
      <c r="G1021" s="7"/>
      <c r="H1021" s="7"/>
      <c r="I1021" s="7"/>
      <c r="J1021" s="6">
        <v>0</v>
      </c>
      <c r="K1021" s="6">
        <v>30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 spans="1:23" s="3" customFormat="1" ht="45" x14ac:dyDescent="0.25">
      <c r="A1022" s="8"/>
      <c r="B1022" s="1" t="s">
        <v>423</v>
      </c>
      <c r="C1022" s="1" t="s">
        <v>262</v>
      </c>
      <c r="D1022" s="4">
        <f t="shared" si="15"/>
        <v>10975.65</v>
      </c>
      <c r="E1022" s="4">
        <f t="shared" si="15"/>
        <v>5877</v>
      </c>
      <c r="F1022" s="7"/>
      <c r="G1022" s="7"/>
      <c r="H1022" s="7"/>
      <c r="I1022" s="7"/>
      <c r="J1022" s="6">
        <v>1134</v>
      </c>
      <c r="K1022" s="6">
        <v>630</v>
      </c>
      <c r="L1022" s="6">
        <v>1980</v>
      </c>
      <c r="M1022" s="6">
        <v>1100</v>
      </c>
      <c r="N1022" s="6">
        <v>1800</v>
      </c>
      <c r="O1022" s="6">
        <v>1000</v>
      </c>
      <c r="P1022" s="6">
        <v>1875</v>
      </c>
      <c r="Q1022" s="6">
        <v>1000</v>
      </c>
      <c r="R1022" s="6">
        <v>2340</v>
      </c>
      <c r="S1022" s="6">
        <v>1200</v>
      </c>
      <c r="T1022" s="6">
        <v>1846.65</v>
      </c>
      <c r="U1022" s="6">
        <v>947</v>
      </c>
      <c r="V1022" s="7"/>
      <c r="W1022" s="7"/>
    </row>
    <row r="1023" spans="1:23" s="3" customFormat="1" ht="67.5" x14ac:dyDescent="0.25">
      <c r="A1023" s="8"/>
      <c r="B1023" s="1" t="s">
        <v>424</v>
      </c>
      <c r="C1023" s="1" t="s">
        <v>262</v>
      </c>
      <c r="D1023" s="4">
        <f t="shared" si="15"/>
        <v>1705</v>
      </c>
      <c r="E1023" s="4">
        <f t="shared" si="15"/>
        <v>3100</v>
      </c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6">
        <v>1705</v>
      </c>
      <c r="S1023" s="6">
        <v>3100</v>
      </c>
      <c r="T1023" s="7"/>
      <c r="U1023" s="7"/>
      <c r="V1023" s="7"/>
      <c r="W1023" s="7"/>
    </row>
    <row r="1024" spans="1:23" s="3" customFormat="1" ht="56.25" x14ac:dyDescent="0.25">
      <c r="A1024" s="8"/>
      <c r="B1024" s="1" t="s">
        <v>59</v>
      </c>
      <c r="C1024" s="1" t="s">
        <v>262</v>
      </c>
      <c r="D1024" s="4">
        <f t="shared" si="15"/>
        <v>310</v>
      </c>
      <c r="E1024" s="4">
        <f t="shared" si="15"/>
        <v>1000</v>
      </c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6">
        <v>310</v>
      </c>
      <c r="S1024" s="6">
        <v>1000</v>
      </c>
      <c r="T1024" s="7"/>
      <c r="U1024" s="7"/>
      <c r="V1024" s="7"/>
      <c r="W1024" s="7"/>
    </row>
    <row r="1025" spans="1:23" s="3" customFormat="1" ht="67.5" x14ac:dyDescent="0.25">
      <c r="A1025" s="8"/>
      <c r="B1025" s="1" t="s">
        <v>425</v>
      </c>
      <c r="C1025" s="1" t="s">
        <v>262</v>
      </c>
      <c r="D1025" s="4">
        <f t="shared" si="15"/>
        <v>0</v>
      </c>
      <c r="E1025" s="4">
        <f t="shared" si="15"/>
        <v>0</v>
      </c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 spans="1:23" s="3" customFormat="1" ht="45" x14ac:dyDescent="0.25">
      <c r="A1026" s="8"/>
      <c r="B1026" s="1" t="s">
        <v>275</v>
      </c>
      <c r="C1026" s="1" t="s">
        <v>262</v>
      </c>
      <c r="D1026" s="4">
        <f t="shared" si="15"/>
        <v>0</v>
      </c>
      <c r="E1026" s="4">
        <f t="shared" si="15"/>
        <v>0</v>
      </c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spans="1:23" s="3" customFormat="1" ht="33.75" x14ac:dyDescent="0.25">
      <c r="A1027" s="8"/>
      <c r="B1027" s="1" t="s">
        <v>279</v>
      </c>
      <c r="C1027" s="1" t="s">
        <v>262</v>
      </c>
      <c r="D1027" s="4">
        <f t="shared" ref="D1027:E1090" si="16">F1027+H1027+J1027+L1027+N1027+P1027+R1027+T1027+V1027</f>
        <v>0</v>
      </c>
      <c r="E1027" s="4">
        <f t="shared" si="16"/>
        <v>0</v>
      </c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 spans="1:23" s="3" customFormat="1" ht="90" x14ac:dyDescent="0.25">
      <c r="A1028" s="8"/>
      <c r="B1028" s="1" t="s">
        <v>426</v>
      </c>
      <c r="C1028" s="1" t="s">
        <v>262</v>
      </c>
      <c r="D1028" s="4">
        <f t="shared" si="16"/>
        <v>0</v>
      </c>
      <c r="E1028" s="4">
        <f t="shared" si="16"/>
        <v>0</v>
      </c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 spans="1:23" s="3" customFormat="1" ht="67.5" x14ac:dyDescent="0.25">
      <c r="A1029" s="8"/>
      <c r="B1029" s="1" t="s">
        <v>228</v>
      </c>
      <c r="C1029" s="1" t="s">
        <v>262</v>
      </c>
      <c r="D1029" s="4">
        <f t="shared" si="16"/>
        <v>0</v>
      </c>
      <c r="E1029" s="4">
        <f t="shared" si="16"/>
        <v>100</v>
      </c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6">
        <v>0</v>
      </c>
      <c r="S1029" s="6">
        <v>100</v>
      </c>
      <c r="T1029" s="7"/>
      <c r="U1029" s="7"/>
      <c r="V1029" s="7"/>
      <c r="W1029" s="7"/>
    </row>
    <row r="1030" spans="1:23" s="3" customFormat="1" ht="67.5" x14ac:dyDescent="0.25">
      <c r="A1030" s="8"/>
      <c r="B1030" s="1" t="s">
        <v>427</v>
      </c>
      <c r="C1030" s="1" t="s">
        <v>262</v>
      </c>
      <c r="D1030" s="4">
        <f t="shared" si="16"/>
        <v>0</v>
      </c>
      <c r="E1030" s="4">
        <f t="shared" si="16"/>
        <v>0</v>
      </c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</row>
    <row r="1031" spans="1:23" s="3" customFormat="1" ht="78.75" x14ac:dyDescent="0.25">
      <c r="A1031" s="8"/>
      <c r="B1031" s="1" t="s">
        <v>428</v>
      </c>
      <c r="C1031" s="1" t="s">
        <v>262</v>
      </c>
      <c r="D1031" s="4">
        <f t="shared" si="16"/>
        <v>0</v>
      </c>
      <c r="E1031" s="4">
        <f t="shared" si="16"/>
        <v>0</v>
      </c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</row>
    <row r="1032" spans="1:23" s="3" customFormat="1" ht="67.5" x14ac:dyDescent="0.25">
      <c r="A1032" s="8"/>
      <c r="B1032" s="1" t="s">
        <v>355</v>
      </c>
      <c r="C1032" s="1" t="s">
        <v>262</v>
      </c>
      <c r="D1032" s="4">
        <f t="shared" si="16"/>
        <v>0</v>
      </c>
      <c r="E1032" s="4">
        <f t="shared" si="16"/>
        <v>0</v>
      </c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</row>
    <row r="1033" spans="1:23" s="3" customFormat="1" ht="56.25" x14ac:dyDescent="0.25">
      <c r="A1033" s="8"/>
      <c r="B1033" s="1" t="s">
        <v>141</v>
      </c>
      <c r="C1033" s="1" t="s">
        <v>262</v>
      </c>
      <c r="D1033" s="4">
        <f t="shared" si="16"/>
        <v>0</v>
      </c>
      <c r="E1033" s="4">
        <f t="shared" si="16"/>
        <v>0</v>
      </c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</row>
    <row r="1034" spans="1:23" s="3" customFormat="1" ht="56.25" x14ac:dyDescent="0.25">
      <c r="A1034" s="8"/>
      <c r="B1034" s="1" t="s">
        <v>143</v>
      </c>
      <c r="C1034" s="1" t="s">
        <v>262</v>
      </c>
      <c r="D1034" s="4">
        <f t="shared" si="16"/>
        <v>0</v>
      </c>
      <c r="E1034" s="4">
        <f t="shared" si="16"/>
        <v>0</v>
      </c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</row>
    <row r="1035" spans="1:23" s="3" customFormat="1" ht="67.5" x14ac:dyDescent="0.25">
      <c r="A1035" s="8"/>
      <c r="B1035" s="1" t="s">
        <v>84</v>
      </c>
      <c r="C1035" s="1" t="s">
        <v>262</v>
      </c>
      <c r="D1035" s="4">
        <f t="shared" si="16"/>
        <v>0</v>
      </c>
      <c r="E1035" s="4">
        <f t="shared" si="16"/>
        <v>0</v>
      </c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</row>
    <row r="1036" spans="1:23" s="3" customFormat="1" ht="56.25" x14ac:dyDescent="0.25">
      <c r="A1036" s="8"/>
      <c r="B1036" s="1" t="s">
        <v>283</v>
      </c>
      <c r="C1036" s="1" t="s">
        <v>262</v>
      </c>
      <c r="D1036" s="4">
        <f t="shared" si="16"/>
        <v>0</v>
      </c>
      <c r="E1036" s="4">
        <f t="shared" si="16"/>
        <v>0</v>
      </c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 spans="1:23" s="3" customFormat="1" ht="67.5" x14ac:dyDescent="0.25">
      <c r="A1037" s="8"/>
      <c r="B1037" s="1" t="s">
        <v>146</v>
      </c>
      <c r="C1037" s="1" t="s">
        <v>262</v>
      </c>
      <c r="D1037" s="4">
        <f t="shared" si="16"/>
        <v>0</v>
      </c>
      <c r="E1037" s="4">
        <f t="shared" si="16"/>
        <v>0</v>
      </c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 spans="1:23" s="3" customFormat="1" ht="56.25" x14ac:dyDescent="0.25">
      <c r="A1038" s="8"/>
      <c r="B1038" s="1" t="s">
        <v>429</v>
      </c>
      <c r="C1038" s="1" t="s">
        <v>262</v>
      </c>
      <c r="D1038" s="4">
        <f t="shared" si="16"/>
        <v>0</v>
      </c>
      <c r="E1038" s="4">
        <f t="shared" si="16"/>
        <v>0</v>
      </c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</row>
    <row r="1039" spans="1:23" s="3" customFormat="1" ht="33.75" x14ac:dyDescent="0.25">
      <c r="A1039" s="8"/>
      <c r="B1039" s="1" t="s">
        <v>285</v>
      </c>
      <c r="C1039" s="1" t="s">
        <v>262</v>
      </c>
      <c r="D1039" s="4">
        <f t="shared" si="16"/>
        <v>0</v>
      </c>
      <c r="E1039" s="4">
        <f t="shared" si="16"/>
        <v>0</v>
      </c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</row>
    <row r="1040" spans="1:23" s="3" customFormat="1" ht="56.25" x14ac:dyDescent="0.25">
      <c r="A1040" s="8"/>
      <c r="B1040" s="1" t="s">
        <v>430</v>
      </c>
      <c r="C1040" s="1" t="s">
        <v>262</v>
      </c>
      <c r="D1040" s="4">
        <f t="shared" si="16"/>
        <v>0</v>
      </c>
      <c r="E1040" s="4">
        <f t="shared" si="16"/>
        <v>0</v>
      </c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</row>
    <row r="1041" spans="1:23" s="3" customFormat="1" ht="56.25" x14ac:dyDescent="0.25">
      <c r="A1041" s="8"/>
      <c r="B1041" s="1" t="s">
        <v>431</v>
      </c>
      <c r="C1041" s="1" t="s">
        <v>262</v>
      </c>
      <c r="D1041" s="4">
        <f t="shared" si="16"/>
        <v>575</v>
      </c>
      <c r="E1041" s="4">
        <f t="shared" si="16"/>
        <v>5750</v>
      </c>
      <c r="F1041" s="7"/>
      <c r="G1041" s="7"/>
      <c r="H1041" s="7"/>
      <c r="I1041" s="7"/>
      <c r="J1041" s="7"/>
      <c r="K1041" s="7"/>
      <c r="L1041" s="7"/>
      <c r="M1041" s="7"/>
      <c r="N1041" s="6">
        <v>575</v>
      </c>
      <c r="O1041" s="6">
        <v>5750</v>
      </c>
      <c r="P1041" s="7"/>
      <c r="Q1041" s="7"/>
      <c r="R1041" s="7"/>
      <c r="S1041" s="7"/>
      <c r="T1041" s="7"/>
      <c r="U1041" s="7"/>
      <c r="V1041" s="7"/>
      <c r="W1041" s="7"/>
    </row>
    <row r="1042" spans="1:23" s="3" customFormat="1" ht="101.25" x14ac:dyDescent="0.25">
      <c r="A1042" s="8"/>
      <c r="B1042" s="1" t="s">
        <v>432</v>
      </c>
      <c r="C1042" s="1" t="s">
        <v>262</v>
      </c>
      <c r="D1042" s="4">
        <f t="shared" si="16"/>
        <v>5184</v>
      </c>
      <c r="E1042" s="4">
        <f t="shared" si="16"/>
        <v>7200</v>
      </c>
      <c r="F1042" s="7"/>
      <c r="G1042" s="7"/>
      <c r="H1042" s="7"/>
      <c r="I1042" s="7"/>
      <c r="J1042" s="7"/>
      <c r="K1042" s="7"/>
      <c r="L1042" s="7"/>
      <c r="M1042" s="7"/>
      <c r="N1042" s="6">
        <v>5184</v>
      </c>
      <c r="O1042" s="6">
        <v>7200</v>
      </c>
      <c r="P1042" s="7"/>
      <c r="Q1042" s="7"/>
      <c r="R1042" s="7"/>
      <c r="S1042" s="7"/>
      <c r="T1042" s="7"/>
      <c r="U1042" s="7"/>
      <c r="V1042" s="7"/>
      <c r="W1042" s="7"/>
    </row>
    <row r="1043" spans="1:23" s="3" customFormat="1" ht="101.25" x14ac:dyDescent="0.25">
      <c r="A1043" s="8"/>
      <c r="B1043" s="1" t="s">
        <v>433</v>
      </c>
      <c r="C1043" s="1" t="s">
        <v>262</v>
      </c>
      <c r="D1043" s="4">
        <f t="shared" si="16"/>
        <v>4825.7999999999993</v>
      </c>
      <c r="E1043" s="4">
        <f t="shared" si="16"/>
        <v>13460</v>
      </c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6">
        <v>9825.7999999999993</v>
      </c>
      <c r="Q1043" s="6">
        <v>13460</v>
      </c>
      <c r="R1043" s="6">
        <v>-5000</v>
      </c>
      <c r="S1043" s="6">
        <v>0</v>
      </c>
      <c r="T1043" s="7"/>
      <c r="U1043" s="7"/>
      <c r="V1043" s="7"/>
      <c r="W1043" s="7"/>
    </row>
    <row r="1044" spans="1:23" s="3" customFormat="1" ht="56.25" x14ac:dyDescent="0.25">
      <c r="A1044" s="8"/>
      <c r="B1044" s="1" t="s">
        <v>434</v>
      </c>
      <c r="C1044" s="1" t="s">
        <v>262</v>
      </c>
      <c r="D1044" s="4">
        <f t="shared" si="16"/>
        <v>3565</v>
      </c>
      <c r="E1044" s="4">
        <f t="shared" si="16"/>
        <v>5750</v>
      </c>
      <c r="F1044" s="7"/>
      <c r="G1044" s="7"/>
      <c r="H1044" s="7"/>
      <c r="I1044" s="7"/>
      <c r="J1044" s="7"/>
      <c r="K1044" s="7"/>
      <c r="L1044" s="7"/>
      <c r="M1044" s="7"/>
      <c r="N1044" s="6">
        <v>3565</v>
      </c>
      <c r="O1044" s="6">
        <v>5750</v>
      </c>
      <c r="P1044" s="7"/>
      <c r="Q1044" s="7"/>
      <c r="R1044" s="7"/>
      <c r="S1044" s="7"/>
      <c r="T1044" s="7"/>
      <c r="U1044" s="7"/>
      <c r="V1044" s="7"/>
      <c r="W1044" s="7"/>
    </row>
    <row r="1045" spans="1:23" s="3" customFormat="1" ht="112.5" x14ac:dyDescent="0.25">
      <c r="A1045" s="8"/>
      <c r="B1045" s="1" t="s">
        <v>435</v>
      </c>
      <c r="C1045" s="1" t="s">
        <v>262</v>
      </c>
      <c r="D1045" s="4">
        <f t="shared" si="16"/>
        <v>8588.32</v>
      </c>
      <c r="E1045" s="4">
        <f t="shared" si="16"/>
        <v>7484</v>
      </c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6">
        <v>1748.32</v>
      </c>
      <c r="S1045" s="6">
        <v>1784</v>
      </c>
      <c r="T1045" s="6">
        <v>6840</v>
      </c>
      <c r="U1045" s="6">
        <v>5700</v>
      </c>
      <c r="V1045" s="7"/>
      <c r="W1045" s="7"/>
    </row>
    <row r="1046" spans="1:23" s="3" customFormat="1" ht="112.5" x14ac:dyDescent="0.25">
      <c r="A1046" s="8"/>
      <c r="B1046" s="1" t="s">
        <v>436</v>
      </c>
      <c r="C1046" s="1" t="s">
        <v>262</v>
      </c>
      <c r="D1046" s="4">
        <f t="shared" si="16"/>
        <v>21858</v>
      </c>
      <c r="E1046" s="4">
        <f t="shared" si="16"/>
        <v>18910</v>
      </c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6">
        <v>4500</v>
      </c>
      <c r="S1046" s="6">
        <v>3950</v>
      </c>
      <c r="T1046" s="6">
        <v>7833</v>
      </c>
      <c r="U1046" s="6">
        <v>7460</v>
      </c>
      <c r="V1046" s="6">
        <v>9525</v>
      </c>
      <c r="W1046" s="6">
        <v>7500</v>
      </c>
    </row>
    <row r="1047" spans="1:23" s="3" customFormat="1" ht="56.25" x14ac:dyDescent="0.25">
      <c r="A1047" s="8"/>
      <c r="B1047" s="1" t="s">
        <v>437</v>
      </c>
      <c r="C1047" s="1" t="s">
        <v>262</v>
      </c>
      <c r="D1047" s="4">
        <f t="shared" si="16"/>
        <v>0</v>
      </c>
      <c r="E1047" s="4">
        <f t="shared" si="16"/>
        <v>0</v>
      </c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</row>
    <row r="1048" spans="1:23" s="3" customFormat="1" ht="67.5" x14ac:dyDescent="0.25">
      <c r="A1048" s="8"/>
      <c r="B1048" s="1" t="s">
        <v>357</v>
      </c>
      <c r="C1048" s="1" t="s">
        <v>262</v>
      </c>
      <c r="D1048" s="4">
        <f t="shared" si="16"/>
        <v>0</v>
      </c>
      <c r="E1048" s="4">
        <f t="shared" si="16"/>
        <v>0</v>
      </c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</row>
    <row r="1049" spans="1:23" s="3" customFormat="1" ht="56.25" x14ac:dyDescent="0.25">
      <c r="A1049" s="8"/>
      <c r="B1049" s="1" t="s">
        <v>438</v>
      </c>
      <c r="C1049" s="1" t="s">
        <v>262</v>
      </c>
      <c r="D1049" s="4">
        <f t="shared" si="16"/>
        <v>20729.2</v>
      </c>
      <c r="E1049" s="4">
        <f t="shared" si="16"/>
        <v>35740</v>
      </c>
      <c r="F1049" s="6">
        <v>2900</v>
      </c>
      <c r="G1049" s="6">
        <v>5000</v>
      </c>
      <c r="H1049" s="6">
        <v>11919</v>
      </c>
      <c r="I1049" s="6">
        <v>20550</v>
      </c>
      <c r="J1049" s="6">
        <v>980.2</v>
      </c>
      <c r="K1049" s="6">
        <v>1690</v>
      </c>
      <c r="L1049" s="6">
        <v>4930</v>
      </c>
      <c r="M1049" s="6">
        <v>8500</v>
      </c>
      <c r="N1049" s="7"/>
      <c r="O1049" s="7"/>
      <c r="P1049" s="7"/>
      <c r="Q1049" s="7"/>
      <c r="R1049" s="7"/>
      <c r="S1049" s="7"/>
      <c r="T1049" s="7"/>
      <c r="U1049" s="7"/>
      <c r="V1049" s="7"/>
      <c r="W1049" s="7"/>
    </row>
    <row r="1050" spans="1:23" s="3" customFormat="1" ht="56.25" x14ac:dyDescent="0.25">
      <c r="A1050" s="8"/>
      <c r="B1050" s="1" t="s">
        <v>439</v>
      </c>
      <c r="C1050" s="1" t="s">
        <v>262</v>
      </c>
      <c r="D1050" s="4">
        <f t="shared" si="16"/>
        <v>60</v>
      </c>
      <c r="E1050" s="4">
        <f t="shared" si="16"/>
        <v>100</v>
      </c>
      <c r="F1050" s="7"/>
      <c r="G1050" s="7"/>
      <c r="H1050" s="7"/>
      <c r="I1050" s="7"/>
      <c r="J1050" s="6">
        <v>60</v>
      </c>
      <c r="K1050" s="6">
        <v>100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 spans="1:23" s="3" customFormat="1" ht="56.25" x14ac:dyDescent="0.25">
      <c r="A1051" s="8"/>
      <c r="B1051" s="1" t="s">
        <v>440</v>
      </c>
      <c r="C1051" s="1" t="s">
        <v>262</v>
      </c>
      <c r="D1051" s="4">
        <f t="shared" si="16"/>
        <v>5187</v>
      </c>
      <c r="E1051" s="4">
        <f t="shared" si="16"/>
        <v>7980</v>
      </c>
      <c r="F1051" s="6">
        <v>5187</v>
      </c>
      <c r="G1051" s="6">
        <v>7980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</row>
    <row r="1052" spans="1:23" s="3" customFormat="1" ht="45" x14ac:dyDescent="0.25">
      <c r="A1052" s="8"/>
      <c r="B1052" s="1" t="s">
        <v>287</v>
      </c>
      <c r="C1052" s="1" t="s">
        <v>262</v>
      </c>
      <c r="D1052" s="4">
        <f t="shared" si="16"/>
        <v>0</v>
      </c>
      <c r="E1052" s="4">
        <f t="shared" si="16"/>
        <v>0</v>
      </c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 spans="1:23" s="3" customFormat="1" ht="33.75" x14ac:dyDescent="0.25">
      <c r="A1053" s="8"/>
      <c r="B1053" s="1" t="s">
        <v>23</v>
      </c>
      <c r="C1053" s="1" t="s">
        <v>262</v>
      </c>
      <c r="D1053" s="4">
        <f t="shared" si="16"/>
        <v>0</v>
      </c>
      <c r="E1053" s="4">
        <f t="shared" si="16"/>
        <v>8</v>
      </c>
      <c r="F1053" s="7"/>
      <c r="G1053" s="7"/>
      <c r="H1053" s="7"/>
      <c r="I1053" s="7"/>
      <c r="J1053" s="6">
        <v>0</v>
      </c>
      <c r="K1053" s="6">
        <v>1</v>
      </c>
      <c r="L1053" s="7"/>
      <c r="M1053" s="7"/>
      <c r="N1053" s="6">
        <v>0</v>
      </c>
      <c r="O1053" s="6">
        <v>2</v>
      </c>
      <c r="P1053" s="6">
        <v>0</v>
      </c>
      <c r="Q1053" s="6">
        <v>1</v>
      </c>
      <c r="R1053" s="6">
        <v>0</v>
      </c>
      <c r="S1053" s="6">
        <v>3</v>
      </c>
      <c r="T1053" s="6">
        <v>0</v>
      </c>
      <c r="U1053" s="6">
        <v>1</v>
      </c>
      <c r="V1053" s="7"/>
      <c r="W1053" s="7"/>
    </row>
    <row r="1054" spans="1:23" s="3" customFormat="1" ht="33.75" x14ac:dyDescent="0.25">
      <c r="A1054" s="8"/>
      <c r="B1054" s="1" t="s">
        <v>148</v>
      </c>
      <c r="C1054" s="1" t="s">
        <v>262</v>
      </c>
      <c r="D1054" s="4">
        <f t="shared" si="16"/>
        <v>0</v>
      </c>
      <c r="E1054" s="4">
        <f t="shared" si="16"/>
        <v>4</v>
      </c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6">
        <v>0</v>
      </c>
      <c r="Q1054" s="6">
        <v>4</v>
      </c>
      <c r="R1054" s="7"/>
      <c r="S1054" s="7"/>
      <c r="T1054" s="7"/>
      <c r="U1054" s="7"/>
      <c r="V1054" s="7"/>
      <c r="W1054" s="7"/>
    </row>
    <row r="1055" spans="1:23" s="3" customFormat="1" ht="33.75" x14ac:dyDescent="0.25">
      <c r="A1055" s="8"/>
      <c r="B1055" s="1" t="s">
        <v>49</v>
      </c>
      <c r="C1055" s="1" t="s">
        <v>262</v>
      </c>
      <c r="D1055" s="4">
        <f t="shared" si="16"/>
        <v>0</v>
      </c>
      <c r="E1055" s="4">
        <f t="shared" si="16"/>
        <v>1</v>
      </c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6">
        <v>0</v>
      </c>
      <c r="Q1055" s="6">
        <v>1</v>
      </c>
      <c r="R1055" s="7"/>
      <c r="S1055" s="7"/>
      <c r="T1055" s="7"/>
      <c r="U1055" s="7"/>
      <c r="V1055" s="7"/>
      <c r="W1055" s="7"/>
    </row>
    <row r="1056" spans="1:23" s="3" customFormat="1" x14ac:dyDescent="0.25">
      <c r="A1056" s="8" t="s">
        <v>441</v>
      </c>
      <c r="B1056" s="1" t="s">
        <v>5</v>
      </c>
      <c r="C1056" s="1" t="s">
        <v>442</v>
      </c>
      <c r="D1056" s="4">
        <f t="shared" si="16"/>
        <v>3504.5</v>
      </c>
      <c r="E1056" s="4">
        <f t="shared" si="16"/>
        <v>24506</v>
      </c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5">
        <v>959.5</v>
      </c>
      <c r="S1056" s="5">
        <v>9502</v>
      </c>
      <c r="T1056" s="5">
        <v>1209</v>
      </c>
      <c r="U1056" s="5">
        <v>7002</v>
      </c>
      <c r="V1056" s="5">
        <v>1336</v>
      </c>
      <c r="W1056" s="5">
        <v>8002</v>
      </c>
    </row>
    <row r="1057" spans="1:23" s="3" customFormat="1" ht="56.25" x14ac:dyDescent="0.25">
      <c r="A1057" s="8"/>
      <c r="B1057" s="1" t="s">
        <v>26</v>
      </c>
      <c r="C1057" s="1" t="s">
        <v>262</v>
      </c>
      <c r="D1057" s="4">
        <f t="shared" si="16"/>
        <v>96</v>
      </c>
      <c r="E1057" s="4">
        <f t="shared" si="16"/>
        <v>3000</v>
      </c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6">
        <v>96</v>
      </c>
      <c r="S1057" s="6">
        <v>3000</v>
      </c>
      <c r="T1057" s="7"/>
      <c r="U1057" s="7"/>
      <c r="V1057" s="7"/>
      <c r="W1057" s="7"/>
    </row>
    <row r="1058" spans="1:23" s="3" customFormat="1" ht="112.5" x14ac:dyDescent="0.25">
      <c r="A1058" s="8"/>
      <c r="B1058" s="1" t="s">
        <v>298</v>
      </c>
      <c r="C1058" s="1" t="s">
        <v>262</v>
      </c>
      <c r="D1058" s="4">
        <f t="shared" si="16"/>
        <v>72</v>
      </c>
      <c r="E1058" s="4">
        <f t="shared" si="16"/>
        <v>2000</v>
      </c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6">
        <v>72</v>
      </c>
      <c r="S1058" s="6">
        <v>2000</v>
      </c>
      <c r="T1058" s="7"/>
      <c r="U1058" s="7"/>
      <c r="V1058" s="7"/>
      <c r="W1058" s="7"/>
    </row>
    <row r="1059" spans="1:23" s="3" customFormat="1" ht="90" x14ac:dyDescent="0.25">
      <c r="A1059" s="8"/>
      <c r="B1059" s="1" t="s">
        <v>27</v>
      </c>
      <c r="C1059" s="1" t="s">
        <v>262</v>
      </c>
      <c r="D1059" s="4">
        <f t="shared" si="16"/>
        <v>80</v>
      </c>
      <c r="E1059" s="4">
        <f t="shared" si="16"/>
        <v>2</v>
      </c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6">
        <v>40</v>
      </c>
      <c r="S1059" s="6">
        <v>1</v>
      </c>
      <c r="T1059" s="6">
        <v>40</v>
      </c>
      <c r="U1059" s="6">
        <v>1</v>
      </c>
      <c r="V1059" s="7"/>
      <c r="W1059" s="7"/>
    </row>
    <row r="1060" spans="1:23" s="3" customFormat="1" ht="56.25" x14ac:dyDescent="0.25">
      <c r="A1060" s="8"/>
      <c r="B1060" s="1" t="s">
        <v>20</v>
      </c>
      <c r="C1060" s="1" t="s">
        <v>262</v>
      </c>
      <c r="D1060" s="4">
        <f t="shared" si="16"/>
        <v>3256.5</v>
      </c>
      <c r="E1060" s="4">
        <f t="shared" si="16"/>
        <v>19500</v>
      </c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6">
        <v>751.5</v>
      </c>
      <c r="S1060" s="6">
        <v>4500</v>
      </c>
      <c r="T1060" s="6">
        <v>1169</v>
      </c>
      <c r="U1060" s="6">
        <v>7000</v>
      </c>
      <c r="V1060" s="6">
        <v>1336</v>
      </c>
      <c r="W1060" s="6">
        <v>8000</v>
      </c>
    </row>
    <row r="1061" spans="1:23" s="3" customFormat="1" ht="33.75" x14ac:dyDescent="0.25">
      <c r="A1061" s="8"/>
      <c r="B1061" s="1" t="s">
        <v>23</v>
      </c>
      <c r="C1061" s="1" t="s">
        <v>262</v>
      </c>
      <c r="D1061" s="4">
        <f t="shared" si="16"/>
        <v>0</v>
      </c>
      <c r="E1061" s="4">
        <f t="shared" si="16"/>
        <v>4</v>
      </c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6">
        <v>0</v>
      </c>
      <c r="S1061" s="6">
        <v>1</v>
      </c>
      <c r="T1061" s="6">
        <v>0</v>
      </c>
      <c r="U1061" s="6">
        <v>1</v>
      </c>
      <c r="V1061" s="6">
        <v>0</v>
      </c>
      <c r="W1061" s="6">
        <v>2</v>
      </c>
    </row>
    <row r="1062" spans="1:23" s="3" customFormat="1" x14ac:dyDescent="0.25">
      <c r="A1062" s="8" t="s">
        <v>443</v>
      </c>
      <c r="B1062" s="1" t="s">
        <v>5</v>
      </c>
      <c r="C1062" s="1" t="s">
        <v>444</v>
      </c>
      <c r="D1062" s="4">
        <f t="shared" si="16"/>
        <v>456786.87</v>
      </c>
      <c r="E1062" s="4">
        <f t="shared" si="16"/>
        <v>2867745</v>
      </c>
      <c r="F1062" s="5">
        <v>36970.25</v>
      </c>
      <c r="G1062" s="5">
        <v>268949</v>
      </c>
      <c r="H1062" s="5">
        <v>73027</v>
      </c>
      <c r="I1062" s="5">
        <v>423066</v>
      </c>
      <c r="J1062" s="5">
        <v>67962.5</v>
      </c>
      <c r="K1062" s="5">
        <v>404002</v>
      </c>
      <c r="L1062" s="5">
        <v>25939.8</v>
      </c>
      <c r="M1062" s="5">
        <v>167681</v>
      </c>
      <c r="N1062" s="5">
        <v>56973.5</v>
      </c>
      <c r="O1062" s="5">
        <v>395903</v>
      </c>
      <c r="P1062" s="5">
        <v>39840.600000000006</v>
      </c>
      <c r="Q1062" s="5">
        <v>244661</v>
      </c>
      <c r="R1062" s="5">
        <v>71498.320000000007</v>
      </c>
      <c r="S1062" s="5">
        <v>415982</v>
      </c>
      <c r="T1062" s="5">
        <v>47339.1</v>
      </c>
      <c r="U1062" s="5">
        <v>306101</v>
      </c>
      <c r="V1062" s="5">
        <v>37235.800000000003</v>
      </c>
      <c r="W1062" s="5">
        <v>241400</v>
      </c>
    </row>
    <row r="1063" spans="1:23" s="3" customFormat="1" ht="78.75" x14ac:dyDescent="0.25">
      <c r="A1063" s="8"/>
      <c r="B1063" s="1" t="s">
        <v>157</v>
      </c>
      <c r="C1063" s="1" t="s">
        <v>262</v>
      </c>
      <c r="D1063" s="4">
        <f t="shared" si="16"/>
        <v>418.75</v>
      </c>
      <c r="E1063" s="4">
        <f t="shared" si="16"/>
        <v>6250</v>
      </c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6">
        <v>418.75</v>
      </c>
      <c r="W1063" s="6">
        <v>6250</v>
      </c>
    </row>
    <row r="1064" spans="1:23" s="3" customFormat="1" ht="33.75" x14ac:dyDescent="0.25">
      <c r="A1064" s="8"/>
      <c r="B1064" s="1" t="s">
        <v>158</v>
      </c>
      <c r="C1064" s="1" t="s">
        <v>262</v>
      </c>
      <c r="D1064" s="4">
        <f t="shared" si="16"/>
        <v>202.5</v>
      </c>
      <c r="E1064" s="4">
        <f t="shared" si="16"/>
        <v>11250</v>
      </c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6">
        <v>202.5</v>
      </c>
      <c r="U1064" s="6">
        <v>11250</v>
      </c>
      <c r="V1064" s="7"/>
      <c r="W1064" s="7"/>
    </row>
    <row r="1065" spans="1:23" s="3" customFormat="1" ht="78.75" x14ac:dyDescent="0.25">
      <c r="A1065" s="8"/>
      <c r="B1065" s="1" t="s">
        <v>445</v>
      </c>
      <c r="C1065" s="1" t="s">
        <v>262</v>
      </c>
      <c r="D1065" s="4">
        <f t="shared" si="16"/>
        <v>765</v>
      </c>
      <c r="E1065" s="4">
        <f t="shared" si="16"/>
        <v>11250</v>
      </c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6">
        <v>765</v>
      </c>
      <c r="U1065" s="6">
        <v>11250</v>
      </c>
      <c r="V1065" s="7"/>
      <c r="W1065" s="7"/>
    </row>
    <row r="1066" spans="1:23" s="3" customFormat="1" ht="67.5" x14ac:dyDescent="0.25">
      <c r="A1066" s="8"/>
      <c r="B1066" s="1" t="s">
        <v>111</v>
      </c>
      <c r="C1066" s="1" t="s">
        <v>262</v>
      </c>
      <c r="D1066" s="4">
        <f t="shared" si="16"/>
        <v>876</v>
      </c>
      <c r="E1066" s="4">
        <f t="shared" si="16"/>
        <v>12500</v>
      </c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6">
        <v>0</v>
      </c>
      <c r="Q1066" s="6">
        <v>500</v>
      </c>
      <c r="R1066" s="7"/>
      <c r="S1066" s="7"/>
      <c r="T1066" s="7"/>
      <c r="U1066" s="7"/>
      <c r="V1066" s="6">
        <v>876</v>
      </c>
      <c r="W1066" s="6">
        <v>12000</v>
      </c>
    </row>
    <row r="1067" spans="1:23" s="3" customFormat="1" ht="78.75" x14ac:dyDescent="0.25">
      <c r="A1067" s="8"/>
      <c r="B1067" s="1" t="s">
        <v>446</v>
      </c>
      <c r="C1067" s="1" t="s">
        <v>262</v>
      </c>
      <c r="D1067" s="4">
        <f t="shared" si="16"/>
        <v>0</v>
      </c>
      <c r="E1067" s="4">
        <f t="shared" si="16"/>
        <v>200</v>
      </c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6">
        <v>0</v>
      </c>
      <c r="Q1067" s="6">
        <v>200</v>
      </c>
      <c r="R1067" s="7"/>
      <c r="S1067" s="7"/>
      <c r="T1067" s="7"/>
      <c r="U1067" s="7"/>
      <c r="V1067" s="7"/>
      <c r="W1067" s="7"/>
    </row>
    <row r="1068" spans="1:23" s="3" customFormat="1" ht="78.75" x14ac:dyDescent="0.25">
      <c r="A1068" s="8"/>
      <c r="B1068" s="1" t="s">
        <v>39</v>
      </c>
      <c r="C1068" s="1" t="s">
        <v>262</v>
      </c>
      <c r="D1068" s="4">
        <f t="shared" si="16"/>
        <v>0</v>
      </c>
      <c r="E1068" s="4">
        <f t="shared" si="16"/>
        <v>200</v>
      </c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6">
        <v>0</v>
      </c>
      <c r="Q1068" s="6">
        <v>200</v>
      </c>
      <c r="R1068" s="7"/>
      <c r="S1068" s="7"/>
      <c r="T1068" s="7"/>
      <c r="U1068" s="7"/>
      <c r="V1068" s="7"/>
      <c r="W1068" s="7"/>
    </row>
    <row r="1069" spans="1:23" s="3" customFormat="1" ht="78.75" x14ac:dyDescent="0.25">
      <c r="A1069" s="8"/>
      <c r="B1069" s="1" t="s">
        <v>447</v>
      </c>
      <c r="C1069" s="1" t="s">
        <v>262</v>
      </c>
      <c r="D1069" s="4">
        <f t="shared" si="16"/>
        <v>1.5</v>
      </c>
      <c r="E1069" s="4">
        <f t="shared" si="16"/>
        <v>150</v>
      </c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6">
        <v>1.5</v>
      </c>
      <c r="W1069" s="6">
        <v>150</v>
      </c>
    </row>
    <row r="1070" spans="1:23" s="3" customFormat="1" ht="45" x14ac:dyDescent="0.25">
      <c r="A1070" s="8"/>
      <c r="B1070" s="1" t="s">
        <v>14</v>
      </c>
      <c r="C1070" s="1" t="s">
        <v>262</v>
      </c>
      <c r="D1070" s="4">
        <f t="shared" si="16"/>
        <v>-235</v>
      </c>
      <c r="E1070" s="4">
        <f t="shared" si="16"/>
        <v>0</v>
      </c>
      <c r="F1070" s="6">
        <v>-135</v>
      </c>
      <c r="G1070" s="6">
        <v>-1</v>
      </c>
      <c r="H1070" s="6">
        <v>-100</v>
      </c>
      <c r="I1070" s="6">
        <v>1</v>
      </c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 spans="1:23" s="3" customFormat="1" ht="67.5" x14ac:dyDescent="0.25">
      <c r="A1071" s="8"/>
      <c r="B1071" s="1" t="s">
        <v>168</v>
      </c>
      <c r="C1071" s="1" t="s">
        <v>262</v>
      </c>
      <c r="D1071" s="4">
        <f t="shared" si="16"/>
        <v>0</v>
      </c>
      <c r="E1071" s="4">
        <f t="shared" si="16"/>
        <v>1</v>
      </c>
      <c r="F1071" s="7"/>
      <c r="G1071" s="7"/>
      <c r="H1071" s="7"/>
      <c r="I1071" s="7"/>
      <c r="J1071" s="7"/>
      <c r="K1071" s="7"/>
      <c r="L1071" s="7"/>
      <c r="M1071" s="7"/>
      <c r="N1071" s="6">
        <v>0</v>
      </c>
      <c r="O1071" s="6">
        <v>1</v>
      </c>
      <c r="P1071" s="7"/>
      <c r="Q1071" s="7"/>
      <c r="R1071" s="7"/>
      <c r="S1071" s="7"/>
      <c r="T1071" s="7"/>
      <c r="U1071" s="7"/>
      <c r="V1071" s="7"/>
      <c r="W1071" s="7"/>
    </row>
    <row r="1072" spans="1:23" s="3" customFormat="1" ht="67.5" x14ac:dyDescent="0.25">
      <c r="A1072" s="8"/>
      <c r="B1072" s="1" t="s">
        <v>448</v>
      </c>
      <c r="C1072" s="1" t="s">
        <v>262</v>
      </c>
      <c r="D1072" s="4">
        <f t="shared" si="16"/>
        <v>0</v>
      </c>
      <c r="E1072" s="4">
        <f t="shared" si="16"/>
        <v>1</v>
      </c>
      <c r="F1072" s="7"/>
      <c r="G1072" s="7"/>
      <c r="H1072" s="7"/>
      <c r="I1072" s="7"/>
      <c r="J1072" s="7"/>
      <c r="K1072" s="7"/>
      <c r="L1072" s="7"/>
      <c r="M1072" s="7"/>
      <c r="N1072" s="6">
        <v>0</v>
      </c>
      <c r="O1072" s="6">
        <v>1</v>
      </c>
      <c r="P1072" s="7"/>
      <c r="Q1072" s="7"/>
      <c r="R1072" s="7"/>
      <c r="S1072" s="7"/>
      <c r="T1072" s="7"/>
      <c r="U1072" s="7"/>
      <c r="V1072" s="7"/>
      <c r="W1072" s="7"/>
    </row>
    <row r="1073" spans="1:23" s="3" customFormat="1" ht="67.5" x14ac:dyDescent="0.25">
      <c r="A1073" s="8"/>
      <c r="B1073" s="1" t="s">
        <v>181</v>
      </c>
      <c r="C1073" s="1" t="s">
        <v>262</v>
      </c>
      <c r="D1073" s="4">
        <f t="shared" si="16"/>
        <v>0</v>
      </c>
      <c r="E1073" s="4">
        <f t="shared" si="16"/>
        <v>3</v>
      </c>
      <c r="F1073" s="7"/>
      <c r="G1073" s="7"/>
      <c r="H1073" s="7"/>
      <c r="I1073" s="7"/>
      <c r="J1073" s="7"/>
      <c r="K1073" s="7"/>
      <c r="L1073" s="7"/>
      <c r="M1073" s="7"/>
      <c r="N1073" s="6">
        <v>0</v>
      </c>
      <c r="O1073" s="6">
        <v>3</v>
      </c>
      <c r="P1073" s="7"/>
      <c r="Q1073" s="7"/>
      <c r="R1073" s="7"/>
      <c r="S1073" s="7"/>
      <c r="T1073" s="7"/>
      <c r="U1073" s="7"/>
      <c r="V1073" s="7"/>
      <c r="W1073" s="7"/>
    </row>
    <row r="1074" spans="1:23" s="3" customFormat="1" ht="67.5" x14ac:dyDescent="0.25">
      <c r="A1074" s="8"/>
      <c r="B1074" s="1" t="s">
        <v>449</v>
      </c>
      <c r="C1074" s="1" t="s">
        <v>262</v>
      </c>
      <c r="D1074" s="4">
        <f t="shared" si="16"/>
        <v>0</v>
      </c>
      <c r="E1074" s="4">
        <f t="shared" si="16"/>
        <v>1</v>
      </c>
      <c r="F1074" s="7"/>
      <c r="G1074" s="7"/>
      <c r="H1074" s="7"/>
      <c r="I1074" s="7"/>
      <c r="J1074" s="7"/>
      <c r="K1074" s="7"/>
      <c r="L1074" s="7"/>
      <c r="M1074" s="7"/>
      <c r="N1074" s="6">
        <v>0</v>
      </c>
      <c r="O1074" s="6">
        <v>1</v>
      </c>
      <c r="P1074" s="7"/>
      <c r="Q1074" s="7"/>
      <c r="R1074" s="7"/>
      <c r="S1074" s="7"/>
      <c r="T1074" s="7"/>
      <c r="U1074" s="7"/>
      <c r="V1074" s="7"/>
      <c r="W1074" s="7"/>
    </row>
    <row r="1075" spans="1:23" s="3" customFormat="1" ht="67.5" x14ac:dyDescent="0.25">
      <c r="A1075" s="8"/>
      <c r="B1075" s="1" t="s">
        <v>450</v>
      </c>
      <c r="C1075" s="1" t="s">
        <v>262</v>
      </c>
      <c r="D1075" s="4">
        <f t="shared" si="16"/>
        <v>0</v>
      </c>
      <c r="E1075" s="4">
        <f t="shared" si="16"/>
        <v>3</v>
      </c>
      <c r="F1075" s="7"/>
      <c r="G1075" s="7"/>
      <c r="H1075" s="7"/>
      <c r="I1075" s="7"/>
      <c r="J1075" s="7"/>
      <c r="K1075" s="7"/>
      <c r="L1075" s="7"/>
      <c r="M1075" s="7"/>
      <c r="N1075" s="6">
        <v>0</v>
      </c>
      <c r="O1075" s="6">
        <v>3</v>
      </c>
      <c r="P1075" s="7"/>
      <c r="Q1075" s="7"/>
      <c r="R1075" s="7"/>
      <c r="S1075" s="7"/>
      <c r="T1075" s="7"/>
      <c r="U1075" s="7"/>
      <c r="V1075" s="7"/>
      <c r="W1075" s="7"/>
    </row>
    <row r="1076" spans="1:23" s="3" customFormat="1" ht="67.5" x14ac:dyDescent="0.25">
      <c r="A1076" s="8"/>
      <c r="B1076" s="1" t="s">
        <v>169</v>
      </c>
      <c r="C1076" s="1" t="s">
        <v>262</v>
      </c>
      <c r="D1076" s="4">
        <f t="shared" si="16"/>
        <v>7243.32</v>
      </c>
      <c r="E1076" s="4">
        <f t="shared" si="16"/>
        <v>15961</v>
      </c>
      <c r="F1076" s="7"/>
      <c r="G1076" s="7"/>
      <c r="H1076" s="7"/>
      <c r="I1076" s="7"/>
      <c r="J1076" s="7"/>
      <c r="K1076" s="7"/>
      <c r="L1076" s="6">
        <v>2410.8000000000002</v>
      </c>
      <c r="M1076" s="6">
        <v>5880</v>
      </c>
      <c r="N1076" s="6">
        <v>1205.4000000000001</v>
      </c>
      <c r="O1076" s="6">
        <v>2941</v>
      </c>
      <c r="P1076" s="6">
        <v>516.59999999999991</v>
      </c>
      <c r="Q1076" s="6">
        <v>1260</v>
      </c>
      <c r="R1076" s="6">
        <v>3110.52</v>
      </c>
      <c r="S1076" s="6">
        <v>5880</v>
      </c>
      <c r="T1076" s="7"/>
      <c r="U1076" s="7"/>
      <c r="V1076" s="7"/>
      <c r="W1076" s="7"/>
    </row>
    <row r="1077" spans="1:23" s="3" customFormat="1" ht="67.5" x14ac:dyDescent="0.25">
      <c r="A1077" s="8"/>
      <c r="B1077" s="1" t="s">
        <v>451</v>
      </c>
      <c r="C1077" s="1" t="s">
        <v>262</v>
      </c>
      <c r="D1077" s="4">
        <f t="shared" si="16"/>
        <v>33</v>
      </c>
      <c r="E1077" s="4">
        <f t="shared" si="16"/>
        <v>50</v>
      </c>
      <c r="F1077" s="7"/>
      <c r="G1077" s="7"/>
      <c r="H1077" s="7"/>
      <c r="I1077" s="7"/>
      <c r="J1077" s="7"/>
      <c r="K1077" s="7"/>
      <c r="L1077" s="7"/>
      <c r="M1077" s="7"/>
      <c r="N1077" s="6">
        <v>33</v>
      </c>
      <c r="O1077" s="6">
        <v>50</v>
      </c>
      <c r="P1077" s="7"/>
      <c r="Q1077" s="7"/>
      <c r="R1077" s="7"/>
      <c r="S1077" s="7"/>
      <c r="T1077" s="7"/>
      <c r="U1077" s="7"/>
      <c r="V1077" s="7"/>
      <c r="W1077" s="7"/>
    </row>
    <row r="1078" spans="1:23" s="3" customFormat="1" ht="56.25" x14ac:dyDescent="0.25">
      <c r="A1078" s="8"/>
      <c r="B1078" s="1" t="s">
        <v>452</v>
      </c>
      <c r="C1078" s="1" t="s">
        <v>262</v>
      </c>
      <c r="D1078" s="4">
        <f t="shared" si="16"/>
        <v>0</v>
      </c>
      <c r="E1078" s="4">
        <f t="shared" si="16"/>
        <v>1</v>
      </c>
      <c r="F1078" s="7"/>
      <c r="G1078" s="7"/>
      <c r="H1078" s="7"/>
      <c r="I1078" s="7"/>
      <c r="J1078" s="7"/>
      <c r="K1078" s="7"/>
      <c r="L1078" s="7"/>
      <c r="M1078" s="7"/>
      <c r="N1078" s="6">
        <v>0</v>
      </c>
      <c r="O1078" s="6">
        <v>1</v>
      </c>
      <c r="P1078" s="7"/>
      <c r="Q1078" s="7"/>
      <c r="R1078" s="7"/>
      <c r="S1078" s="7"/>
      <c r="T1078" s="7"/>
      <c r="U1078" s="7"/>
      <c r="V1078" s="7"/>
      <c r="W1078" s="7"/>
    </row>
    <row r="1079" spans="1:23" s="3" customFormat="1" ht="67.5" x14ac:dyDescent="0.25">
      <c r="A1079" s="8"/>
      <c r="B1079" s="1" t="s">
        <v>453</v>
      </c>
      <c r="C1079" s="1" t="s">
        <v>262</v>
      </c>
      <c r="D1079" s="4">
        <f t="shared" si="16"/>
        <v>0</v>
      </c>
      <c r="E1079" s="4">
        <f t="shared" si="16"/>
        <v>1</v>
      </c>
      <c r="F1079" s="7"/>
      <c r="G1079" s="7"/>
      <c r="H1079" s="7"/>
      <c r="I1079" s="7"/>
      <c r="J1079" s="7"/>
      <c r="K1079" s="7"/>
      <c r="L1079" s="7"/>
      <c r="M1079" s="7"/>
      <c r="N1079" s="6">
        <v>0</v>
      </c>
      <c r="O1079" s="6">
        <v>1</v>
      </c>
      <c r="P1079" s="7"/>
      <c r="Q1079" s="7"/>
      <c r="R1079" s="7"/>
      <c r="S1079" s="7"/>
      <c r="T1079" s="7"/>
      <c r="U1079" s="7"/>
      <c r="V1079" s="7"/>
      <c r="W1079" s="7"/>
    </row>
    <row r="1080" spans="1:23" s="3" customFormat="1" ht="33.75" x14ac:dyDescent="0.25">
      <c r="A1080" s="8"/>
      <c r="B1080" s="1" t="s">
        <v>7</v>
      </c>
      <c r="C1080" s="1" t="s">
        <v>262</v>
      </c>
      <c r="D1080" s="4">
        <f t="shared" si="16"/>
        <v>0</v>
      </c>
      <c r="E1080" s="4">
        <f t="shared" si="16"/>
        <v>3500</v>
      </c>
      <c r="F1080" s="7"/>
      <c r="G1080" s="7"/>
      <c r="H1080" s="7"/>
      <c r="I1080" s="7"/>
      <c r="J1080" s="6">
        <v>0</v>
      </c>
      <c r="K1080" s="6">
        <v>3500</v>
      </c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</row>
    <row r="1081" spans="1:23" s="3" customFormat="1" ht="56.25" x14ac:dyDescent="0.25">
      <c r="A1081" s="8"/>
      <c r="B1081" s="1" t="s">
        <v>16</v>
      </c>
      <c r="C1081" s="1" t="s">
        <v>262</v>
      </c>
      <c r="D1081" s="4">
        <f t="shared" si="16"/>
        <v>20734</v>
      </c>
      <c r="E1081" s="4">
        <f t="shared" si="16"/>
        <v>73300</v>
      </c>
      <c r="F1081" s="7"/>
      <c r="G1081" s="7"/>
      <c r="H1081" s="6">
        <v>952</v>
      </c>
      <c r="I1081" s="6">
        <v>3400</v>
      </c>
      <c r="J1081" s="6">
        <v>6580</v>
      </c>
      <c r="K1081" s="6">
        <v>23500</v>
      </c>
      <c r="L1081" s="6">
        <v>3024</v>
      </c>
      <c r="M1081" s="6">
        <v>10800</v>
      </c>
      <c r="N1081" s="6">
        <v>6468</v>
      </c>
      <c r="O1081" s="6">
        <v>23100</v>
      </c>
      <c r="P1081" s="6">
        <v>2016</v>
      </c>
      <c r="Q1081" s="6">
        <v>7000</v>
      </c>
      <c r="R1081" s="6">
        <v>1078</v>
      </c>
      <c r="S1081" s="6">
        <v>3500</v>
      </c>
      <c r="T1081" s="6">
        <v>308</v>
      </c>
      <c r="U1081" s="6">
        <v>1000</v>
      </c>
      <c r="V1081" s="6">
        <v>308</v>
      </c>
      <c r="W1081" s="6">
        <v>1000</v>
      </c>
    </row>
    <row r="1082" spans="1:23" s="3" customFormat="1" ht="56.25" x14ac:dyDescent="0.25">
      <c r="A1082" s="8"/>
      <c r="B1082" s="1" t="s">
        <v>17</v>
      </c>
      <c r="C1082" s="1" t="s">
        <v>262</v>
      </c>
      <c r="D1082" s="4">
        <f t="shared" si="16"/>
        <v>53250</v>
      </c>
      <c r="E1082" s="4">
        <f t="shared" si="16"/>
        <v>370500</v>
      </c>
      <c r="F1082" s="6">
        <v>11070</v>
      </c>
      <c r="G1082" s="6">
        <v>82000</v>
      </c>
      <c r="H1082" s="6">
        <v>810</v>
      </c>
      <c r="I1082" s="6">
        <v>6000</v>
      </c>
      <c r="J1082" s="6">
        <v>2700</v>
      </c>
      <c r="K1082" s="6">
        <v>20000</v>
      </c>
      <c r="L1082" s="6">
        <v>810</v>
      </c>
      <c r="M1082" s="6">
        <v>6000</v>
      </c>
      <c r="N1082" s="6">
        <v>4050</v>
      </c>
      <c r="O1082" s="6">
        <v>30000</v>
      </c>
      <c r="P1082" s="6">
        <v>2560</v>
      </c>
      <c r="Q1082" s="6">
        <v>18000</v>
      </c>
      <c r="R1082" s="6">
        <v>16700</v>
      </c>
      <c r="S1082" s="6">
        <v>111500</v>
      </c>
      <c r="T1082" s="6">
        <v>12000</v>
      </c>
      <c r="U1082" s="6">
        <v>80000</v>
      </c>
      <c r="V1082" s="6">
        <v>2550</v>
      </c>
      <c r="W1082" s="6">
        <v>17000</v>
      </c>
    </row>
    <row r="1083" spans="1:23" s="3" customFormat="1" ht="56.25" x14ac:dyDescent="0.25">
      <c r="A1083" s="8"/>
      <c r="B1083" s="1" t="s">
        <v>8</v>
      </c>
      <c r="C1083" s="1" t="s">
        <v>262</v>
      </c>
      <c r="D1083" s="4">
        <f t="shared" si="16"/>
        <v>3705</v>
      </c>
      <c r="E1083" s="4">
        <f t="shared" si="16"/>
        <v>19000</v>
      </c>
      <c r="F1083" s="7"/>
      <c r="G1083" s="7"/>
      <c r="H1083" s="6">
        <v>3705</v>
      </c>
      <c r="I1083" s="6">
        <v>19000</v>
      </c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 spans="1:23" s="3" customFormat="1" ht="56.25" x14ac:dyDescent="0.25">
      <c r="A1084" s="8"/>
      <c r="B1084" s="1" t="s">
        <v>18</v>
      </c>
      <c r="C1084" s="1" t="s">
        <v>262</v>
      </c>
      <c r="D1084" s="4">
        <f t="shared" si="16"/>
        <v>1632.75</v>
      </c>
      <c r="E1084" s="4">
        <f t="shared" si="16"/>
        <v>15550</v>
      </c>
      <c r="F1084" s="6">
        <v>477.75</v>
      </c>
      <c r="G1084" s="6">
        <v>4550</v>
      </c>
      <c r="H1084" s="7"/>
      <c r="I1084" s="7"/>
      <c r="J1084" s="7"/>
      <c r="K1084" s="7"/>
      <c r="L1084" s="7"/>
      <c r="M1084" s="7"/>
      <c r="N1084" s="6">
        <v>1155</v>
      </c>
      <c r="O1084" s="6">
        <v>11000</v>
      </c>
      <c r="P1084" s="7"/>
      <c r="Q1084" s="7"/>
      <c r="R1084" s="7"/>
      <c r="S1084" s="7"/>
      <c r="T1084" s="7"/>
      <c r="U1084" s="7"/>
      <c r="V1084" s="7"/>
      <c r="W1084" s="7"/>
    </row>
    <row r="1085" spans="1:23" s="3" customFormat="1" ht="56.25" x14ac:dyDescent="0.25">
      <c r="A1085" s="8"/>
      <c r="B1085" s="1" t="s">
        <v>100</v>
      </c>
      <c r="C1085" s="1" t="s">
        <v>262</v>
      </c>
      <c r="D1085" s="4">
        <f t="shared" si="16"/>
        <v>430</v>
      </c>
      <c r="E1085" s="4">
        <f t="shared" si="16"/>
        <v>1000</v>
      </c>
      <c r="F1085" s="7"/>
      <c r="G1085" s="7"/>
      <c r="H1085" s="7"/>
      <c r="I1085" s="7"/>
      <c r="J1085" s="7"/>
      <c r="K1085" s="7"/>
      <c r="L1085" s="7"/>
      <c r="M1085" s="7"/>
      <c r="N1085" s="6">
        <v>430</v>
      </c>
      <c r="O1085" s="6">
        <v>1000</v>
      </c>
      <c r="P1085" s="7"/>
      <c r="Q1085" s="7"/>
      <c r="R1085" s="7"/>
      <c r="S1085" s="7"/>
      <c r="T1085" s="7"/>
      <c r="U1085" s="7"/>
      <c r="V1085" s="7"/>
      <c r="W1085" s="7"/>
    </row>
    <row r="1086" spans="1:23" s="3" customFormat="1" ht="56.25" x14ac:dyDescent="0.25">
      <c r="A1086" s="8"/>
      <c r="B1086" s="1" t="s">
        <v>19</v>
      </c>
      <c r="C1086" s="1" t="s">
        <v>262</v>
      </c>
      <c r="D1086" s="4">
        <f t="shared" si="16"/>
        <v>3802.5</v>
      </c>
      <c r="E1086" s="4">
        <f t="shared" si="16"/>
        <v>19500</v>
      </c>
      <c r="F1086" s="6">
        <v>3802.5</v>
      </c>
      <c r="G1086" s="6">
        <v>19500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spans="1:23" s="3" customFormat="1" ht="56.25" x14ac:dyDescent="0.25">
      <c r="A1087" s="8"/>
      <c r="B1087" s="1" t="s">
        <v>20</v>
      </c>
      <c r="C1087" s="1" t="s">
        <v>262</v>
      </c>
      <c r="D1087" s="4">
        <f t="shared" si="16"/>
        <v>199686.95</v>
      </c>
      <c r="E1087" s="4">
        <f t="shared" si="16"/>
        <v>1417700</v>
      </c>
      <c r="F1087" s="6">
        <v>21627</v>
      </c>
      <c r="G1087" s="6">
        <v>160200</v>
      </c>
      <c r="H1087" s="6">
        <v>32535</v>
      </c>
      <c r="I1087" s="6">
        <v>241000</v>
      </c>
      <c r="J1087" s="6">
        <v>27000</v>
      </c>
      <c r="K1087" s="6">
        <v>200000</v>
      </c>
      <c r="L1087" s="6">
        <v>9180</v>
      </c>
      <c r="M1087" s="6">
        <v>68000</v>
      </c>
      <c r="N1087" s="6">
        <v>17280</v>
      </c>
      <c r="O1087" s="6">
        <v>128000</v>
      </c>
      <c r="P1087" s="6">
        <v>11405</v>
      </c>
      <c r="Q1087" s="6">
        <v>81000</v>
      </c>
      <c r="R1087" s="6">
        <v>31985</v>
      </c>
      <c r="S1087" s="6">
        <v>215000</v>
      </c>
      <c r="T1087" s="6">
        <v>23325</v>
      </c>
      <c r="U1087" s="6">
        <v>155500</v>
      </c>
      <c r="V1087" s="6">
        <v>25349.95</v>
      </c>
      <c r="W1087" s="6">
        <v>169000</v>
      </c>
    </row>
    <row r="1088" spans="1:23" s="3" customFormat="1" ht="56.25" x14ac:dyDescent="0.25">
      <c r="A1088" s="8"/>
      <c r="B1088" s="1" t="s">
        <v>28</v>
      </c>
      <c r="C1088" s="1" t="s">
        <v>262</v>
      </c>
      <c r="D1088" s="4">
        <f t="shared" si="16"/>
        <v>28397</v>
      </c>
      <c r="E1088" s="4">
        <f t="shared" si="16"/>
        <v>139430</v>
      </c>
      <c r="F1088" s="6">
        <v>0</v>
      </c>
      <c r="G1088" s="6">
        <v>200</v>
      </c>
      <c r="H1088" s="6">
        <v>975</v>
      </c>
      <c r="I1088" s="6">
        <v>5030</v>
      </c>
      <c r="J1088" s="7"/>
      <c r="K1088" s="7"/>
      <c r="L1088" s="7"/>
      <c r="M1088" s="7"/>
      <c r="N1088" s="6">
        <v>9711</v>
      </c>
      <c r="O1088" s="6">
        <v>49800</v>
      </c>
      <c r="P1088" s="6">
        <v>3510</v>
      </c>
      <c r="Q1088" s="6">
        <v>18000</v>
      </c>
      <c r="R1088" s="6">
        <v>8417.5</v>
      </c>
      <c r="S1088" s="6">
        <v>39500</v>
      </c>
      <c r="T1088" s="6">
        <v>3526</v>
      </c>
      <c r="U1088" s="6">
        <v>16400</v>
      </c>
      <c r="V1088" s="6">
        <v>2257.5</v>
      </c>
      <c r="W1088" s="6">
        <v>10500</v>
      </c>
    </row>
    <row r="1089" spans="1:23" s="3" customFormat="1" ht="56.25" x14ac:dyDescent="0.25">
      <c r="A1089" s="8"/>
      <c r="B1089" s="1" t="s">
        <v>9</v>
      </c>
      <c r="C1089" s="1" t="s">
        <v>262</v>
      </c>
      <c r="D1089" s="4">
        <f t="shared" si="16"/>
        <v>81117</v>
      </c>
      <c r="E1089" s="4">
        <f t="shared" si="16"/>
        <v>409800</v>
      </c>
      <c r="F1089" s="7"/>
      <c r="G1089" s="7"/>
      <c r="H1089" s="6">
        <v>23400</v>
      </c>
      <c r="I1089" s="6">
        <v>120000</v>
      </c>
      <c r="J1089" s="6">
        <v>29932.5</v>
      </c>
      <c r="K1089" s="6">
        <v>153500</v>
      </c>
      <c r="L1089" s="6">
        <v>7995</v>
      </c>
      <c r="M1089" s="6">
        <v>41000</v>
      </c>
      <c r="N1089" s="6">
        <v>2437.5</v>
      </c>
      <c r="O1089" s="6">
        <v>12500</v>
      </c>
      <c r="P1089" s="6">
        <v>5070</v>
      </c>
      <c r="Q1089" s="6">
        <v>25500</v>
      </c>
      <c r="R1089" s="6">
        <v>5122.5</v>
      </c>
      <c r="S1089" s="6">
        <v>24000</v>
      </c>
      <c r="T1089" s="6">
        <v>2150</v>
      </c>
      <c r="U1089" s="6">
        <v>10000</v>
      </c>
      <c r="V1089" s="6">
        <v>5009.5</v>
      </c>
      <c r="W1089" s="6">
        <v>23300</v>
      </c>
    </row>
    <row r="1090" spans="1:23" s="3" customFormat="1" ht="33.75" x14ac:dyDescent="0.25">
      <c r="A1090" s="8"/>
      <c r="B1090" s="1" t="s">
        <v>120</v>
      </c>
      <c r="C1090" s="1" t="s">
        <v>262</v>
      </c>
      <c r="D1090" s="4">
        <f t="shared" si="16"/>
        <v>0</v>
      </c>
      <c r="E1090" s="4">
        <f t="shared" si="16"/>
        <v>500</v>
      </c>
      <c r="F1090" s="6">
        <v>0</v>
      </c>
      <c r="G1090" s="6">
        <v>500</v>
      </c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 spans="1:23" s="3" customFormat="1" ht="56.25" x14ac:dyDescent="0.25">
      <c r="A1091" s="8"/>
      <c r="B1091" s="1" t="s">
        <v>29</v>
      </c>
      <c r="C1091" s="1" t="s">
        <v>262</v>
      </c>
      <c r="D1091" s="4">
        <f t="shared" ref="D1091:E1154" si="17">F1091+H1091+J1091+L1091+N1091+P1091+R1091+T1091+V1091</f>
        <v>960</v>
      </c>
      <c r="E1091" s="4">
        <f t="shared" si="17"/>
        <v>4000</v>
      </c>
      <c r="F1091" s="7"/>
      <c r="G1091" s="7"/>
      <c r="H1091" s="7"/>
      <c r="I1091" s="7"/>
      <c r="J1091" s="7"/>
      <c r="K1091" s="7"/>
      <c r="L1091" s="7"/>
      <c r="M1091" s="7"/>
      <c r="N1091" s="6">
        <v>960</v>
      </c>
      <c r="O1091" s="6">
        <v>4000</v>
      </c>
      <c r="P1091" s="7"/>
      <c r="Q1091" s="7"/>
      <c r="R1091" s="7"/>
      <c r="S1091" s="7"/>
      <c r="T1091" s="7"/>
      <c r="U1091" s="7"/>
      <c r="V1091" s="7"/>
      <c r="W1091" s="7"/>
    </row>
    <row r="1092" spans="1:23" s="3" customFormat="1" ht="67.5" x14ac:dyDescent="0.25">
      <c r="A1092" s="8"/>
      <c r="B1092" s="1" t="s">
        <v>21</v>
      </c>
      <c r="C1092" s="1" t="s">
        <v>262</v>
      </c>
      <c r="D1092" s="4">
        <f t="shared" si="17"/>
        <v>10450</v>
      </c>
      <c r="E1092" s="4">
        <f t="shared" si="17"/>
        <v>27500</v>
      </c>
      <c r="F1092" s="7"/>
      <c r="G1092" s="7"/>
      <c r="H1092" s="6">
        <v>10450</v>
      </c>
      <c r="I1092" s="6">
        <v>27500</v>
      </c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spans="1:23" s="3" customFormat="1" ht="56.25" x14ac:dyDescent="0.25">
      <c r="A1093" s="8"/>
      <c r="B1093" s="1" t="s">
        <v>255</v>
      </c>
      <c r="C1093" s="1" t="s">
        <v>262</v>
      </c>
      <c r="D1093" s="4">
        <f t="shared" si="17"/>
        <v>13690</v>
      </c>
      <c r="E1093" s="4">
        <f t="shared" si="17"/>
        <v>128000</v>
      </c>
      <c r="F1093" s="7"/>
      <c r="G1093" s="7"/>
      <c r="H1093" s="7"/>
      <c r="I1093" s="7"/>
      <c r="J1093" s="7"/>
      <c r="K1093" s="7"/>
      <c r="L1093" s="7"/>
      <c r="M1093" s="7"/>
      <c r="N1093" s="6">
        <v>6405</v>
      </c>
      <c r="O1093" s="6">
        <v>61000</v>
      </c>
      <c r="P1093" s="6">
        <v>7285</v>
      </c>
      <c r="Q1093" s="6">
        <v>67000</v>
      </c>
      <c r="R1093" s="7"/>
      <c r="S1093" s="7"/>
      <c r="T1093" s="7"/>
      <c r="U1093" s="7"/>
      <c r="V1093" s="7"/>
      <c r="W1093" s="7"/>
    </row>
    <row r="1094" spans="1:23" s="3" customFormat="1" ht="78.75" x14ac:dyDescent="0.25">
      <c r="A1094" s="8"/>
      <c r="B1094" s="1" t="s">
        <v>103</v>
      </c>
      <c r="C1094" s="1" t="s">
        <v>262</v>
      </c>
      <c r="D1094" s="4">
        <f t="shared" si="17"/>
        <v>4970</v>
      </c>
      <c r="E1094" s="4">
        <f t="shared" si="17"/>
        <v>71000</v>
      </c>
      <c r="F1094" s="7"/>
      <c r="G1094" s="7"/>
      <c r="H1094" s="7"/>
      <c r="I1094" s="7"/>
      <c r="J1094" s="7"/>
      <c r="K1094" s="7"/>
      <c r="L1094" s="6">
        <v>2520</v>
      </c>
      <c r="M1094" s="6">
        <v>36000</v>
      </c>
      <c r="N1094" s="6">
        <v>2450</v>
      </c>
      <c r="O1094" s="6">
        <v>35000</v>
      </c>
      <c r="P1094" s="7"/>
      <c r="Q1094" s="7"/>
      <c r="R1094" s="7"/>
      <c r="S1094" s="7"/>
      <c r="T1094" s="7"/>
      <c r="U1094" s="7"/>
      <c r="V1094" s="7"/>
      <c r="W1094" s="7"/>
    </row>
    <row r="1095" spans="1:23" s="3" customFormat="1" ht="56.25" x14ac:dyDescent="0.25">
      <c r="A1095" s="8"/>
      <c r="B1095" s="1" t="s">
        <v>313</v>
      </c>
      <c r="C1095" s="1" t="s">
        <v>262</v>
      </c>
      <c r="D1095" s="4">
        <f t="shared" si="17"/>
        <v>8732.4</v>
      </c>
      <c r="E1095" s="4">
        <f t="shared" si="17"/>
        <v>30300</v>
      </c>
      <c r="F1095" s="7"/>
      <c r="G1095" s="7"/>
      <c r="H1095" s="7"/>
      <c r="I1095" s="7"/>
      <c r="J1095" s="7"/>
      <c r="K1095" s="7"/>
      <c r="L1095" s="7"/>
      <c r="M1095" s="7"/>
      <c r="N1095" s="6">
        <v>420</v>
      </c>
      <c r="O1095" s="6">
        <v>1500</v>
      </c>
      <c r="P1095" s="6">
        <v>7478</v>
      </c>
      <c r="Q1095" s="6">
        <v>26000</v>
      </c>
      <c r="R1095" s="6">
        <v>834.4</v>
      </c>
      <c r="S1095" s="6">
        <v>2800</v>
      </c>
      <c r="T1095" s="7"/>
      <c r="U1095" s="7"/>
      <c r="V1095" s="7"/>
      <c r="W1095" s="7"/>
    </row>
    <row r="1096" spans="1:23" s="3" customFormat="1" ht="78.75" x14ac:dyDescent="0.25">
      <c r="A1096" s="8"/>
      <c r="B1096" s="1" t="s">
        <v>106</v>
      </c>
      <c r="C1096" s="1" t="s">
        <v>262</v>
      </c>
      <c r="D1096" s="4">
        <f t="shared" si="17"/>
        <v>2525</v>
      </c>
      <c r="E1096" s="4">
        <f t="shared" si="17"/>
        <v>35000</v>
      </c>
      <c r="F1096" s="7"/>
      <c r="G1096" s="7"/>
      <c r="H1096" s="7"/>
      <c r="I1096" s="7"/>
      <c r="J1096" s="7"/>
      <c r="K1096" s="7"/>
      <c r="L1096" s="7"/>
      <c r="M1096" s="7"/>
      <c r="N1096" s="6">
        <v>2100</v>
      </c>
      <c r="O1096" s="6">
        <v>30000</v>
      </c>
      <c r="P1096" s="6">
        <v>0</v>
      </c>
      <c r="Q1096" s="6">
        <v>0</v>
      </c>
      <c r="R1096" s="6">
        <v>0</v>
      </c>
      <c r="S1096" s="6">
        <v>0</v>
      </c>
      <c r="T1096" s="6">
        <v>425</v>
      </c>
      <c r="U1096" s="6">
        <v>5000</v>
      </c>
      <c r="V1096" s="7"/>
      <c r="W1096" s="7"/>
    </row>
    <row r="1097" spans="1:23" s="3" customFormat="1" ht="56.25" x14ac:dyDescent="0.25">
      <c r="A1097" s="8"/>
      <c r="B1097" s="1" t="s">
        <v>59</v>
      </c>
      <c r="C1097" s="1" t="s">
        <v>262</v>
      </c>
      <c r="D1097" s="4">
        <f t="shared" si="17"/>
        <v>9147.6</v>
      </c>
      <c r="E1097" s="4">
        <f t="shared" si="17"/>
        <v>29700</v>
      </c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6">
        <v>4250.3999999999996</v>
      </c>
      <c r="S1097" s="6">
        <v>13800</v>
      </c>
      <c r="T1097" s="6">
        <v>4527.6000000000004</v>
      </c>
      <c r="U1097" s="6">
        <v>14700</v>
      </c>
      <c r="V1097" s="6">
        <v>369.6</v>
      </c>
      <c r="W1097" s="6">
        <v>1200</v>
      </c>
    </row>
    <row r="1098" spans="1:23" s="3" customFormat="1" ht="33.75" x14ac:dyDescent="0.25">
      <c r="A1098" s="8"/>
      <c r="B1098" s="1" t="s">
        <v>22</v>
      </c>
      <c r="C1098" s="1" t="s">
        <v>262</v>
      </c>
      <c r="D1098" s="4">
        <f t="shared" si="17"/>
        <v>95</v>
      </c>
      <c r="E1098" s="4">
        <f t="shared" si="17"/>
        <v>1000</v>
      </c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6">
        <v>95</v>
      </c>
      <c r="W1098" s="6">
        <v>1000</v>
      </c>
    </row>
    <row r="1099" spans="1:23" s="3" customFormat="1" ht="33.75" x14ac:dyDescent="0.25">
      <c r="A1099" s="8"/>
      <c r="B1099" s="1" t="s">
        <v>199</v>
      </c>
      <c r="C1099" s="1" t="s">
        <v>262</v>
      </c>
      <c r="D1099" s="4">
        <f t="shared" si="17"/>
        <v>38</v>
      </c>
      <c r="E1099" s="4">
        <f t="shared" si="17"/>
        <v>2000</v>
      </c>
      <c r="F1099" s="6">
        <v>38</v>
      </c>
      <c r="G1099" s="6">
        <v>1000</v>
      </c>
      <c r="H1099" s="6">
        <v>0</v>
      </c>
      <c r="I1099" s="6">
        <v>1000</v>
      </c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</row>
    <row r="1100" spans="1:23" s="3" customFormat="1" ht="67.5" x14ac:dyDescent="0.25">
      <c r="A1100" s="8"/>
      <c r="B1100" s="1" t="s">
        <v>228</v>
      </c>
      <c r="C1100" s="1" t="s">
        <v>262</v>
      </c>
      <c r="D1100" s="4">
        <f t="shared" si="17"/>
        <v>68.599999999999994</v>
      </c>
      <c r="E1100" s="4">
        <f t="shared" si="17"/>
        <v>1000</v>
      </c>
      <c r="F1100" s="7"/>
      <c r="G1100" s="7"/>
      <c r="H1100" s="7"/>
      <c r="I1100" s="7"/>
      <c r="J1100" s="7"/>
      <c r="K1100" s="7"/>
      <c r="L1100" s="7"/>
      <c r="M1100" s="7"/>
      <c r="N1100" s="6">
        <v>68.599999999999994</v>
      </c>
      <c r="O1100" s="6">
        <v>1000</v>
      </c>
      <c r="P1100" s="7"/>
      <c r="Q1100" s="7"/>
      <c r="R1100" s="7"/>
      <c r="S1100" s="7"/>
      <c r="T1100" s="7"/>
      <c r="U1100" s="7"/>
      <c r="V1100" s="7"/>
      <c r="W1100" s="7"/>
    </row>
    <row r="1101" spans="1:23" s="3" customFormat="1" ht="90" x14ac:dyDescent="0.25">
      <c r="A1101" s="8"/>
      <c r="B1101" s="1" t="s">
        <v>230</v>
      </c>
      <c r="C1101" s="1" t="s">
        <v>262</v>
      </c>
      <c r="D1101" s="4">
        <f t="shared" si="17"/>
        <v>90</v>
      </c>
      <c r="E1101" s="4">
        <f t="shared" si="17"/>
        <v>1000</v>
      </c>
      <c r="F1101" s="6">
        <v>90</v>
      </c>
      <c r="G1101" s="6">
        <v>1000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</row>
    <row r="1102" spans="1:23" s="3" customFormat="1" ht="67.5" x14ac:dyDescent="0.25">
      <c r="A1102" s="8"/>
      <c r="B1102" s="1" t="s">
        <v>454</v>
      </c>
      <c r="C1102" s="1" t="s">
        <v>262</v>
      </c>
      <c r="D1102" s="4">
        <f t="shared" si="17"/>
        <v>110</v>
      </c>
      <c r="E1102" s="4">
        <f t="shared" si="17"/>
        <v>1000</v>
      </c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6">
        <v>110</v>
      </c>
      <c r="U1102" s="6">
        <v>1000</v>
      </c>
      <c r="V1102" s="7"/>
      <c r="W1102" s="7"/>
    </row>
    <row r="1103" spans="1:23" s="3" customFormat="1" ht="67.5" x14ac:dyDescent="0.25">
      <c r="A1103" s="8"/>
      <c r="B1103" s="1" t="s">
        <v>455</v>
      </c>
      <c r="C1103" s="1" t="s">
        <v>262</v>
      </c>
      <c r="D1103" s="4">
        <f t="shared" si="17"/>
        <v>0</v>
      </c>
      <c r="E1103" s="4">
        <f t="shared" si="17"/>
        <v>15</v>
      </c>
      <c r="F1103" s="7"/>
      <c r="G1103" s="7"/>
      <c r="H1103" s="6">
        <v>0</v>
      </c>
      <c r="I1103" s="6">
        <v>15</v>
      </c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 spans="1:23" s="3" customFormat="1" ht="67.5" x14ac:dyDescent="0.25">
      <c r="A1104" s="8"/>
      <c r="B1104" s="1" t="s">
        <v>147</v>
      </c>
      <c r="C1104" s="1" t="s">
        <v>262</v>
      </c>
      <c r="D1104" s="4">
        <f t="shared" si="17"/>
        <v>1550</v>
      </c>
      <c r="E1104" s="4">
        <f t="shared" si="17"/>
        <v>2500</v>
      </c>
      <c r="F1104" s="7"/>
      <c r="G1104" s="7"/>
      <c r="H1104" s="7"/>
      <c r="I1104" s="7"/>
      <c r="J1104" s="7"/>
      <c r="K1104" s="7"/>
      <c r="L1104" s="7"/>
      <c r="M1104" s="7"/>
      <c r="N1104" s="6">
        <v>1550</v>
      </c>
      <c r="O1104" s="6">
        <v>2500</v>
      </c>
      <c r="P1104" s="7"/>
      <c r="Q1104" s="7"/>
      <c r="R1104" s="7"/>
      <c r="S1104" s="7"/>
      <c r="T1104" s="7"/>
      <c r="U1104" s="7"/>
      <c r="V1104" s="7"/>
      <c r="W1104" s="7"/>
    </row>
    <row r="1105" spans="1:23" s="3" customFormat="1" ht="67.5" x14ac:dyDescent="0.25">
      <c r="A1105" s="8"/>
      <c r="B1105" s="1" t="s">
        <v>259</v>
      </c>
      <c r="C1105" s="1" t="s">
        <v>262</v>
      </c>
      <c r="D1105" s="4">
        <f t="shared" si="17"/>
        <v>300</v>
      </c>
      <c r="E1105" s="4">
        <f t="shared" si="17"/>
        <v>120</v>
      </c>
      <c r="F1105" s="7"/>
      <c r="G1105" s="7"/>
      <c r="H1105" s="6">
        <v>300</v>
      </c>
      <c r="I1105" s="6">
        <v>120</v>
      </c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</row>
    <row r="1106" spans="1:23" s="3" customFormat="1" ht="56.25" x14ac:dyDescent="0.25">
      <c r="A1106" s="8"/>
      <c r="B1106" s="1" t="s">
        <v>431</v>
      </c>
      <c r="C1106" s="1" t="s">
        <v>262</v>
      </c>
      <c r="D1106" s="4">
        <f t="shared" si="17"/>
        <v>250</v>
      </c>
      <c r="E1106" s="4">
        <f t="shared" si="17"/>
        <v>2500</v>
      </c>
      <c r="F1106" s="7"/>
      <c r="G1106" s="7"/>
      <c r="H1106" s="7"/>
      <c r="I1106" s="7"/>
      <c r="J1106" s="7"/>
      <c r="K1106" s="7"/>
      <c r="L1106" s="7"/>
      <c r="M1106" s="7"/>
      <c r="N1106" s="6">
        <v>250</v>
      </c>
      <c r="O1106" s="6">
        <v>2500</v>
      </c>
      <c r="P1106" s="7"/>
      <c r="Q1106" s="7"/>
      <c r="R1106" s="7"/>
      <c r="S1106" s="7"/>
      <c r="T1106" s="7"/>
      <c r="U1106" s="7"/>
      <c r="V1106" s="7"/>
      <c r="W1106" s="7"/>
    </row>
    <row r="1107" spans="1:23" s="3" customFormat="1" ht="67.5" x14ac:dyDescent="0.25">
      <c r="A1107" s="8"/>
      <c r="B1107" s="1" t="s">
        <v>456</v>
      </c>
      <c r="C1107" s="1" t="s">
        <v>262</v>
      </c>
      <c r="D1107" s="4">
        <f t="shared" si="17"/>
        <v>1750</v>
      </c>
      <c r="E1107" s="4">
        <f t="shared" si="17"/>
        <v>3500</v>
      </c>
      <c r="F1107" s="7"/>
      <c r="G1107" s="7"/>
      <c r="H1107" s="7"/>
      <c r="I1107" s="7"/>
      <c r="J1107" s="6">
        <v>1750</v>
      </c>
      <c r="K1107" s="6">
        <v>3500</v>
      </c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 spans="1:23" s="3" customFormat="1" ht="33.75" x14ac:dyDescent="0.25">
      <c r="A1108" s="8"/>
      <c r="B1108" s="1" t="s">
        <v>23</v>
      </c>
      <c r="C1108" s="1" t="s">
        <v>262</v>
      </c>
      <c r="D1108" s="4">
        <f t="shared" si="17"/>
        <v>0</v>
      </c>
      <c r="E1108" s="4">
        <f t="shared" si="17"/>
        <v>8</v>
      </c>
      <c r="F1108" s="7"/>
      <c r="G1108" s="7"/>
      <c r="H1108" s="7"/>
      <c r="I1108" s="7"/>
      <c r="J1108" s="6">
        <v>0</v>
      </c>
      <c r="K1108" s="6">
        <v>2</v>
      </c>
      <c r="L1108" s="6">
        <v>0</v>
      </c>
      <c r="M1108" s="6">
        <v>1</v>
      </c>
      <c r="N1108" s="6">
        <v>0</v>
      </c>
      <c r="O1108" s="6">
        <v>1</v>
      </c>
      <c r="P1108" s="6">
        <v>0</v>
      </c>
      <c r="Q1108" s="6">
        <v>1</v>
      </c>
      <c r="R1108" s="6">
        <v>0</v>
      </c>
      <c r="S1108" s="6">
        <v>2</v>
      </c>
      <c r="T1108" s="6">
        <v>0</v>
      </c>
      <c r="U1108" s="6">
        <v>1</v>
      </c>
      <c r="V1108" s="7"/>
      <c r="W1108" s="7"/>
    </row>
    <row r="1109" spans="1:23" s="3" customFormat="1" x14ac:dyDescent="0.25">
      <c r="A1109" s="8" t="s">
        <v>457</v>
      </c>
      <c r="B1109" s="1" t="s">
        <v>5</v>
      </c>
      <c r="C1109" s="1" t="s">
        <v>458</v>
      </c>
      <c r="D1109" s="4">
        <f t="shared" si="17"/>
        <v>2759.12</v>
      </c>
      <c r="E1109" s="4">
        <f t="shared" si="17"/>
        <v>29127</v>
      </c>
      <c r="F1109" s="7"/>
      <c r="G1109" s="7"/>
      <c r="H1109" s="7"/>
      <c r="I1109" s="7"/>
      <c r="J1109" s="5">
        <v>632.5</v>
      </c>
      <c r="K1109" s="5">
        <v>7000</v>
      </c>
      <c r="L1109" s="5">
        <v>667.81999999999994</v>
      </c>
      <c r="M1109" s="5">
        <v>7503</v>
      </c>
      <c r="N1109" s="5">
        <v>530</v>
      </c>
      <c r="O1109" s="5">
        <v>6700</v>
      </c>
      <c r="P1109" s="5">
        <v>270</v>
      </c>
      <c r="Q1109" s="5">
        <v>2522</v>
      </c>
      <c r="R1109" s="5">
        <v>536.79999999999995</v>
      </c>
      <c r="S1109" s="5">
        <v>4402</v>
      </c>
      <c r="T1109" s="5">
        <v>122</v>
      </c>
      <c r="U1109" s="5">
        <v>1000</v>
      </c>
      <c r="V1109" s="7"/>
      <c r="W1109" s="7"/>
    </row>
    <row r="1110" spans="1:23" s="3" customFormat="1" ht="45" x14ac:dyDescent="0.25">
      <c r="A1110" s="8"/>
      <c r="B1110" s="1" t="s">
        <v>14</v>
      </c>
      <c r="C1110" s="1" t="s">
        <v>262</v>
      </c>
      <c r="D1110" s="4">
        <f t="shared" si="17"/>
        <v>-0.24</v>
      </c>
      <c r="E1110" s="4">
        <f t="shared" si="17"/>
        <v>1</v>
      </c>
      <c r="F1110" s="7"/>
      <c r="G1110" s="7"/>
      <c r="H1110" s="7"/>
      <c r="I1110" s="7"/>
      <c r="J1110" s="7"/>
      <c r="K1110" s="7"/>
      <c r="L1110" s="6">
        <v>-0.24</v>
      </c>
      <c r="M1110" s="6">
        <v>1</v>
      </c>
      <c r="N1110" s="7"/>
      <c r="O1110" s="7"/>
      <c r="P1110" s="7"/>
      <c r="Q1110" s="7"/>
      <c r="R1110" s="7"/>
      <c r="S1110" s="7"/>
      <c r="T1110" s="7"/>
      <c r="U1110" s="7"/>
      <c r="V1110" s="7"/>
      <c r="W1110" s="7"/>
    </row>
    <row r="1111" spans="1:23" s="3" customFormat="1" ht="101.25" x14ac:dyDescent="0.25">
      <c r="A1111" s="8"/>
      <c r="B1111" s="1" t="s">
        <v>15</v>
      </c>
      <c r="C1111" s="1" t="s">
        <v>262</v>
      </c>
      <c r="D1111" s="4">
        <f t="shared" si="17"/>
        <v>8.06</v>
      </c>
      <c r="E1111" s="4">
        <f t="shared" si="17"/>
        <v>1</v>
      </c>
      <c r="F1111" s="7"/>
      <c r="G1111" s="7"/>
      <c r="H1111" s="7"/>
      <c r="I1111" s="7"/>
      <c r="J1111" s="7"/>
      <c r="K1111" s="7"/>
      <c r="L1111" s="6">
        <v>8.06</v>
      </c>
      <c r="M1111" s="6">
        <v>1</v>
      </c>
      <c r="N1111" s="7"/>
      <c r="O1111" s="7"/>
      <c r="P1111" s="7"/>
      <c r="Q1111" s="7"/>
      <c r="R1111" s="7"/>
      <c r="S1111" s="7"/>
      <c r="T1111" s="7"/>
      <c r="U1111" s="7"/>
      <c r="V1111" s="7"/>
      <c r="W1111" s="7"/>
    </row>
    <row r="1112" spans="1:23" s="3" customFormat="1" ht="56.25" x14ac:dyDescent="0.25">
      <c r="A1112" s="8"/>
      <c r="B1112" s="1" t="s">
        <v>18</v>
      </c>
      <c r="C1112" s="1" t="s">
        <v>262</v>
      </c>
      <c r="D1112" s="4">
        <f t="shared" si="17"/>
        <v>1273.8</v>
      </c>
      <c r="E1112" s="4">
        <f t="shared" si="17"/>
        <v>10900</v>
      </c>
      <c r="F1112" s="7"/>
      <c r="G1112" s="7"/>
      <c r="H1112" s="7"/>
      <c r="I1112" s="7"/>
      <c r="J1112" s="6">
        <v>165</v>
      </c>
      <c r="K1112" s="6">
        <v>1500</v>
      </c>
      <c r="L1112" s="6">
        <v>165</v>
      </c>
      <c r="M1112" s="6">
        <v>1500</v>
      </c>
      <c r="N1112" s="6">
        <v>55</v>
      </c>
      <c r="O1112" s="6">
        <v>500</v>
      </c>
      <c r="P1112" s="6">
        <v>230</v>
      </c>
      <c r="Q1112" s="6">
        <v>2000</v>
      </c>
      <c r="R1112" s="6">
        <v>536.79999999999995</v>
      </c>
      <c r="S1112" s="6">
        <v>4400</v>
      </c>
      <c r="T1112" s="6">
        <v>122</v>
      </c>
      <c r="U1112" s="6">
        <v>1000</v>
      </c>
      <c r="V1112" s="7"/>
      <c r="W1112" s="7"/>
    </row>
    <row r="1113" spans="1:23" s="3" customFormat="1" ht="56.25" x14ac:dyDescent="0.25">
      <c r="A1113" s="8"/>
      <c r="B1113" s="1" t="s">
        <v>174</v>
      </c>
      <c r="C1113" s="1" t="s">
        <v>262</v>
      </c>
      <c r="D1113" s="4">
        <f t="shared" si="17"/>
        <v>935</v>
      </c>
      <c r="E1113" s="4">
        <f t="shared" si="17"/>
        <v>11000</v>
      </c>
      <c r="F1113" s="7"/>
      <c r="G1113" s="7"/>
      <c r="H1113" s="7"/>
      <c r="I1113" s="7"/>
      <c r="J1113" s="6">
        <v>467.5</v>
      </c>
      <c r="K1113" s="6">
        <v>5500</v>
      </c>
      <c r="L1113" s="6">
        <v>382.5</v>
      </c>
      <c r="M1113" s="6">
        <v>4500</v>
      </c>
      <c r="N1113" s="6">
        <v>85</v>
      </c>
      <c r="O1113" s="6">
        <v>1000</v>
      </c>
      <c r="P1113" s="7"/>
      <c r="Q1113" s="7"/>
      <c r="R1113" s="7"/>
      <c r="S1113" s="7"/>
      <c r="T1113" s="7"/>
      <c r="U1113" s="7"/>
      <c r="V1113" s="7"/>
      <c r="W1113" s="7"/>
    </row>
    <row r="1114" spans="1:23" s="3" customFormat="1" ht="78.75" x14ac:dyDescent="0.25">
      <c r="A1114" s="8"/>
      <c r="B1114" s="1" t="s">
        <v>103</v>
      </c>
      <c r="C1114" s="1" t="s">
        <v>262</v>
      </c>
      <c r="D1114" s="4">
        <f t="shared" si="17"/>
        <v>502.5</v>
      </c>
      <c r="E1114" s="4">
        <f t="shared" si="17"/>
        <v>6700</v>
      </c>
      <c r="F1114" s="7"/>
      <c r="G1114" s="7"/>
      <c r="H1114" s="7"/>
      <c r="I1114" s="7"/>
      <c r="J1114" s="7"/>
      <c r="K1114" s="7"/>
      <c r="L1114" s="6">
        <v>112.5</v>
      </c>
      <c r="M1114" s="6">
        <v>1500</v>
      </c>
      <c r="N1114" s="6">
        <v>390</v>
      </c>
      <c r="O1114" s="6">
        <v>5200</v>
      </c>
      <c r="P1114" s="7"/>
      <c r="Q1114" s="7"/>
      <c r="R1114" s="7"/>
      <c r="S1114" s="7"/>
      <c r="T1114" s="7"/>
      <c r="U1114" s="7"/>
      <c r="V1114" s="7"/>
      <c r="W1114" s="7"/>
    </row>
    <row r="1115" spans="1:23" s="3" customFormat="1" ht="78.75" x14ac:dyDescent="0.25">
      <c r="A1115" s="8"/>
      <c r="B1115" s="1" t="s">
        <v>106</v>
      </c>
      <c r="C1115" s="1" t="s">
        <v>262</v>
      </c>
      <c r="D1115" s="4">
        <f t="shared" si="17"/>
        <v>40</v>
      </c>
      <c r="E1115" s="4">
        <f t="shared" si="17"/>
        <v>500</v>
      </c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6">
        <v>40</v>
      </c>
      <c r="Q1115" s="6">
        <v>500</v>
      </c>
      <c r="R1115" s="7"/>
      <c r="S1115" s="7"/>
      <c r="T1115" s="7"/>
      <c r="U1115" s="7"/>
      <c r="V1115" s="7"/>
      <c r="W1115" s="7"/>
    </row>
    <row r="1116" spans="1:23" s="3" customFormat="1" ht="67.5" x14ac:dyDescent="0.25">
      <c r="A1116" s="8"/>
      <c r="B1116" s="1" t="s">
        <v>459</v>
      </c>
      <c r="C1116" s="1" t="s">
        <v>262</v>
      </c>
      <c r="D1116" s="4">
        <f t="shared" si="17"/>
        <v>0</v>
      </c>
      <c r="E1116" s="4">
        <f t="shared" si="17"/>
        <v>10</v>
      </c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6">
        <v>0</v>
      </c>
      <c r="Q1116" s="6">
        <v>10</v>
      </c>
      <c r="R1116" s="7"/>
      <c r="S1116" s="7"/>
      <c r="T1116" s="7"/>
      <c r="U1116" s="7"/>
      <c r="V1116" s="7"/>
      <c r="W1116" s="7"/>
    </row>
    <row r="1117" spans="1:23" s="3" customFormat="1" ht="67.5" x14ac:dyDescent="0.25">
      <c r="A1117" s="8"/>
      <c r="B1117" s="1" t="s">
        <v>228</v>
      </c>
      <c r="C1117" s="1" t="s">
        <v>262</v>
      </c>
      <c r="D1117" s="4">
        <f t="shared" si="17"/>
        <v>0</v>
      </c>
      <c r="E1117" s="4">
        <f t="shared" si="17"/>
        <v>10</v>
      </c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6">
        <v>0</v>
      </c>
      <c r="Q1117" s="6">
        <v>10</v>
      </c>
      <c r="R1117" s="7"/>
      <c r="S1117" s="7"/>
      <c r="T1117" s="7"/>
      <c r="U1117" s="7"/>
      <c r="V1117" s="7"/>
      <c r="W1117" s="7"/>
    </row>
    <row r="1118" spans="1:23" s="3" customFormat="1" ht="33.75" x14ac:dyDescent="0.25">
      <c r="A1118" s="8"/>
      <c r="B1118" s="1" t="s">
        <v>23</v>
      </c>
      <c r="C1118" s="1" t="s">
        <v>262</v>
      </c>
      <c r="D1118" s="4">
        <f t="shared" si="17"/>
        <v>0</v>
      </c>
      <c r="E1118" s="4">
        <f t="shared" si="17"/>
        <v>5</v>
      </c>
      <c r="F1118" s="7"/>
      <c r="G1118" s="7"/>
      <c r="H1118" s="7"/>
      <c r="I1118" s="7"/>
      <c r="J1118" s="7"/>
      <c r="K1118" s="7"/>
      <c r="L1118" s="6">
        <v>0</v>
      </c>
      <c r="M1118" s="6">
        <v>1</v>
      </c>
      <c r="N1118" s="7"/>
      <c r="O1118" s="7"/>
      <c r="P1118" s="6">
        <v>0</v>
      </c>
      <c r="Q1118" s="6">
        <v>2</v>
      </c>
      <c r="R1118" s="6">
        <v>0</v>
      </c>
      <c r="S1118" s="6">
        <v>2</v>
      </c>
      <c r="T1118" s="7"/>
      <c r="U1118" s="7"/>
      <c r="V1118" s="7"/>
      <c r="W1118" s="7"/>
    </row>
    <row r="1119" spans="1:23" s="3" customFormat="1" x14ac:dyDescent="0.25">
      <c r="A1119" s="8" t="s">
        <v>460</v>
      </c>
      <c r="B1119" s="1" t="s">
        <v>5</v>
      </c>
      <c r="C1119" s="1" t="s">
        <v>461</v>
      </c>
      <c r="D1119" s="4">
        <f t="shared" si="17"/>
        <v>10332.799999999999</v>
      </c>
      <c r="E1119" s="4">
        <f t="shared" si="17"/>
        <v>45426</v>
      </c>
      <c r="F1119" s="7"/>
      <c r="G1119" s="7"/>
      <c r="H1119" s="7"/>
      <c r="I1119" s="7"/>
      <c r="J1119" s="5">
        <v>1732.5</v>
      </c>
      <c r="K1119" s="5">
        <v>7701</v>
      </c>
      <c r="L1119" s="5">
        <v>640</v>
      </c>
      <c r="M1119" s="5">
        <v>3000</v>
      </c>
      <c r="N1119" s="5">
        <v>1440</v>
      </c>
      <c r="O1119" s="5">
        <v>6001</v>
      </c>
      <c r="P1119" s="5">
        <v>3248.3</v>
      </c>
      <c r="Q1119" s="5">
        <v>14111</v>
      </c>
      <c r="R1119" s="5">
        <v>2277.5</v>
      </c>
      <c r="S1119" s="5">
        <v>10112</v>
      </c>
      <c r="T1119" s="5">
        <v>552.5</v>
      </c>
      <c r="U1119" s="5">
        <v>2500</v>
      </c>
      <c r="V1119" s="5">
        <v>442</v>
      </c>
      <c r="W1119" s="5">
        <v>2001</v>
      </c>
    </row>
    <row r="1120" spans="1:23" s="3" customFormat="1" ht="78.75" x14ac:dyDescent="0.25">
      <c r="A1120" s="8"/>
      <c r="B1120" s="1" t="s">
        <v>157</v>
      </c>
      <c r="C1120" s="1" t="s">
        <v>262</v>
      </c>
      <c r="D1120" s="4">
        <f t="shared" si="17"/>
        <v>0</v>
      </c>
      <c r="E1120" s="4">
        <f t="shared" si="17"/>
        <v>10</v>
      </c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6">
        <v>0</v>
      </c>
      <c r="S1120" s="6">
        <v>10</v>
      </c>
      <c r="T1120" s="7"/>
      <c r="U1120" s="7"/>
      <c r="V1120" s="7"/>
      <c r="W1120" s="7"/>
    </row>
    <row r="1121" spans="1:23" s="3" customFormat="1" ht="78.75" x14ac:dyDescent="0.25">
      <c r="A1121" s="8"/>
      <c r="B1121" s="1" t="s">
        <v>445</v>
      </c>
      <c r="C1121" s="1" t="s">
        <v>262</v>
      </c>
      <c r="D1121" s="4">
        <f t="shared" si="17"/>
        <v>0</v>
      </c>
      <c r="E1121" s="4">
        <f t="shared" si="17"/>
        <v>100</v>
      </c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6">
        <v>0</v>
      </c>
      <c r="S1121" s="6">
        <v>100</v>
      </c>
      <c r="T1121" s="7"/>
      <c r="U1121" s="7"/>
      <c r="V1121" s="7"/>
      <c r="W1121" s="7"/>
    </row>
    <row r="1122" spans="1:23" s="3" customFormat="1" ht="56.25" x14ac:dyDescent="0.25">
      <c r="A1122" s="8"/>
      <c r="B1122" s="1" t="s">
        <v>16</v>
      </c>
      <c r="C1122" s="1" t="s">
        <v>262</v>
      </c>
      <c r="D1122" s="4">
        <f t="shared" si="17"/>
        <v>435</v>
      </c>
      <c r="E1122" s="4">
        <f t="shared" si="17"/>
        <v>1500</v>
      </c>
      <c r="F1122" s="7"/>
      <c r="G1122" s="7"/>
      <c r="H1122" s="7"/>
      <c r="I1122" s="7"/>
      <c r="J1122" s="6">
        <v>435</v>
      </c>
      <c r="K1122" s="6">
        <v>1500</v>
      </c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</row>
    <row r="1123" spans="1:23" s="3" customFormat="1" ht="56.25" x14ac:dyDescent="0.25">
      <c r="A1123" s="8"/>
      <c r="B1123" s="1" t="s">
        <v>8</v>
      </c>
      <c r="C1123" s="1" t="s">
        <v>262</v>
      </c>
      <c r="D1123" s="4">
        <f t="shared" si="17"/>
        <v>0</v>
      </c>
      <c r="E1123" s="4">
        <f t="shared" si="17"/>
        <v>10</v>
      </c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6">
        <v>0</v>
      </c>
      <c r="Q1123" s="6">
        <v>10</v>
      </c>
      <c r="R1123" s="7"/>
      <c r="S1123" s="7"/>
      <c r="T1123" s="7"/>
      <c r="U1123" s="7"/>
      <c r="V1123" s="7"/>
      <c r="W1123" s="7"/>
    </row>
    <row r="1124" spans="1:23" s="3" customFormat="1" ht="56.25" x14ac:dyDescent="0.25">
      <c r="A1124" s="8"/>
      <c r="B1124" s="1" t="s">
        <v>99</v>
      </c>
      <c r="C1124" s="1" t="s">
        <v>262</v>
      </c>
      <c r="D1124" s="4">
        <f t="shared" si="17"/>
        <v>9.4499999999999993</v>
      </c>
      <c r="E1124" s="4">
        <f t="shared" si="17"/>
        <v>45</v>
      </c>
      <c r="F1124" s="7"/>
      <c r="G1124" s="7"/>
      <c r="H1124" s="7"/>
      <c r="I1124" s="7"/>
      <c r="J1124" s="6">
        <v>9.4499999999999993</v>
      </c>
      <c r="K1124" s="6">
        <v>45</v>
      </c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</row>
    <row r="1125" spans="1:23" s="3" customFormat="1" ht="56.25" x14ac:dyDescent="0.25">
      <c r="A1125" s="8"/>
      <c r="B1125" s="1" t="s">
        <v>20</v>
      </c>
      <c r="C1125" s="1" t="s">
        <v>262</v>
      </c>
      <c r="D1125" s="4">
        <f t="shared" si="17"/>
        <v>188.5</v>
      </c>
      <c r="E1125" s="4">
        <f t="shared" si="17"/>
        <v>1300</v>
      </c>
      <c r="F1125" s="7"/>
      <c r="G1125" s="7"/>
      <c r="H1125" s="7"/>
      <c r="I1125" s="7"/>
      <c r="J1125" s="6">
        <v>188.5</v>
      </c>
      <c r="K1125" s="6">
        <v>1300</v>
      </c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 spans="1:23" s="3" customFormat="1" ht="56.25" x14ac:dyDescent="0.25">
      <c r="A1126" s="8"/>
      <c r="B1126" s="1" t="s">
        <v>9</v>
      </c>
      <c r="C1126" s="1" t="s">
        <v>262</v>
      </c>
      <c r="D1126" s="4">
        <f t="shared" si="17"/>
        <v>4977.3</v>
      </c>
      <c r="E1126" s="4">
        <f t="shared" si="17"/>
        <v>23300</v>
      </c>
      <c r="F1126" s="7"/>
      <c r="G1126" s="7"/>
      <c r="H1126" s="7"/>
      <c r="I1126" s="7"/>
      <c r="J1126" s="6">
        <v>440</v>
      </c>
      <c r="K1126" s="6">
        <v>2200</v>
      </c>
      <c r="L1126" s="6">
        <v>400</v>
      </c>
      <c r="M1126" s="6">
        <v>2000</v>
      </c>
      <c r="N1126" s="7"/>
      <c r="O1126" s="7"/>
      <c r="P1126" s="6">
        <v>1515.3</v>
      </c>
      <c r="Q1126" s="6">
        <v>7100</v>
      </c>
      <c r="R1126" s="6">
        <v>1627.5</v>
      </c>
      <c r="S1126" s="6">
        <v>7500</v>
      </c>
      <c r="T1126" s="6">
        <v>552.5</v>
      </c>
      <c r="U1126" s="6">
        <v>2500</v>
      </c>
      <c r="V1126" s="6">
        <v>442</v>
      </c>
      <c r="W1126" s="6">
        <v>2000</v>
      </c>
    </row>
    <row r="1127" spans="1:23" s="3" customFormat="1" ht="56.25" x14ac:dyDescent="0.25">
      <c r="A1127" s="8"/>
      <c r="B1127" s="1" t="s">
        <v>34</v>
      </c>
      <c r="C1127" s="1" t="s">
        <v>262</v>
      </c>
      <c r="D1127" s="4">
        <f t="shared" si="17"/>
        <v>110</v>
      </c>
      <c r="E1127" s="4">
        <f t="shared" si="17"/>
        <v>500</v>
      </c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6">
        <v>110</v>
      </c>
      <c r="Q1127" s="6">
        <v>500</v>
      </c>
      <c r="R1127" s="7"/>
      <c r="S1127" s="7"/>
      <c r="T1127" s="7"/>
      <c r="U1127" s="7"/>
      <c r="V1127" s="7"/>
      <c r="W1127" s="7"/>
    </row>
    <row r="1128" spans="1:23" s="3" customFormat="1" ht="56.25" x14ac:dyDescent="0.25">
      <c r="A1128" s="8"/>
      <c r="B1128" s="1" t="s">
        <v>29</v>
      </c>
      <c r="C1128" s="1" t="s">
        <v>262</v>
      </c>
      <c r="D1128" s="4">
        <f t="shared" si="17"/>
        <v>4193</v>
      </c>
      <c r="E1128" s="4">
        <f t="shared" si="17"/>
        <v>17000</v>
      </c>
      <c r="F1128" s="7"/>
      <c r="G1128" s="7"/>
      <c r="H1128" s="7"/>
      <c r="I1128" s="7"/>
      <c r="J1128" s="6">
        <v>240</v>
      </c>
      <c r="K1128" s="6">
        <v>1000</v>
      </c>
      <c r="L1128" s="6">
        <v>240</v>
      </c>
      <c r="M1128" s="6">
        <v>1000</v>
      </c>
      <c r="N1128" s="6">
        <v>1440</v>
      </c>
      <c r="O1128" s="6">
        <v>6000</v>
      </c>
      <c r="P1128" s="6">
        <v>1623</v>
      </c>
      <c r="Q1128" s="6">
        <v>6500</v>
      </c>
      <c r="R1128" s="6">
        <v>650</v>
      </c>
      <c r="S1128" s="6">
        <v>2500</v>
      </c>
      <c r="T1128" s="7"/>
      <c r="U1128" s="7"/>
      <c r="V1128" s="7"/>
      <c r="W1128" s="7"/>
    </row>
    <row r="1129" spans="1:23" s="3" customFormat="1" ht="67.5" x14ac:dyDescent="0.25">
      <c r="A1129" s="8"/>
      <c r="B1129" s="1" t="s">
        <v>21</v>
      </c>
      <c r="C1129" s="1" t="s">
        <v>262</v>
      </c>
      <c r="D1129" s="4">
        <f t="shared" si="17"/>
        <v>156</v>
      </c>
      <c r="E1129" s="4">
        <f t="shared" si="17"/>
        <v>400</v>
      </c>
      <c r="F1129" s="7"/>
      <c r="G1129" s="7"/>
      <c r="H1129" s="7"/>
      <c r="I1129" s="7"/>
      <c r="J1129" s="6">
        <v>156</v>
      </c>
      <c r="K1129" s="6">
        <v>400</v>
      </c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 spans="1:23" s="3" customFormat="1" ht="90" x14ac:dyDescent="0.25">
      <c r="A1130" s="8"/>
      <c r="B1130" s="1" t="s">
        <v>92</v>
      </c>
      <c r="C1130" s="1" t="s">
        <v>262</v>
      </c>
      <c r="D1130" s="4">
        <f t="shared" si="17"/>
        <v>263.55</v>
      </c>
      <c r="E1130" s="4">
        <f t="shared" si="17"/>
        <v>1255</v>
      </c>
      <c r="F1130" s="7"/>
      <c r="G1130" s="7"/>
      <c r="H1130" s="7"/>
      <c r="I1130" s="7"/>
      <c r="J1130" s="6">
        <v>263.55</v>
      </c>
      <c r="K1130" s="6">
        <v>1255</v>
      </c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</row>
    <row r="1131" spans="1:23" s="3" customFormat="1" ht="33.75" x14ac:dyDescent="0.25">
      <c r="A1131" s="8"/>
      <c r="B1131" s="1" t="s">
        <v>23</v>
      </c>
      <c r="C1131" s="1" t="s">
        <v>262</v>
      </c>
      <c r="D1131" s="4">
        <f t="shared" si="17"/>
        <v>0</v>
      </c>
      <c r="E1131" s="4">
        <f t="shared" si="17"/>
        <v>6</v>
      </c>
      <c r="F1131" s="7"/>
      <c r="G1131" s="7"/>
      <c r="H1131" s="7"/>
      <c r="I1131" s="7"/>
      <c r="J1131" s="6">
        <v>0</v>
      </c>
      <c r="K1131" s="6">
        <v>1</v>
      </c>
      <c r="L1131" s="7"/>
      <c r="M1131" s="7"/>
      <c r="N1131" s="6">
        <v>0</v>
      </c>
      <c r="O1131" s="6">
        <v>1</v>
      </c>
      <c r="P1131" s="6">
        <v>0</v>
      </c>
      <c r="Q1131" s="6">
        <v>1</v>
      </c>
      <c r="R1131" s="6">
        <v>0</v>
      </c>
      <c r="S1131" s="6">
        <v>2</v>
      </c>
      <c r="T1131" s="7"/>
      <c r="U1131" s="7"/>
      <c r="V1131" s="6">
        <v>0</v>
      </c>
      <c r="W1131" s="6">
        <v>1</v>
      </c>
    </row>
    <row r="1132" spans="1:23" s="3" customFormat="1" x14ac:dyDescent="0.25">
      <c r="A1132" s="8" t="s">
        <v>462</v>
      </c>
      <c r="B1132" s="1" t="s">
        <v>5</v>
      </c>
      <c r="C1132" s="1" t="s">
        <v>463</v>
      </c>
      <c r="D1132" s="4">
        <f t="shared" si="17"/>
        <v>13224.06</v>
      </c>
      <c r="E1132" s="4">
        <f t="shared" si="17"/>
        <v>155729</v>
      </c>
      <c r="F1132" s="7"/>
      <c r="G1132" s="7"/>
      <c r="H1132" s="7"/>
      <c r="I1132" s="7"/>
      <c r="J1132" s="5">
        <v>585</v>
      </c>
      <c r="K1132" s="5">
        <v>9030</v>
      </c>
      <c r="L1132" s="5">
        <v>910</v>
      </c>
      <c r="M1132" s="5">
        <v>14001</v>
      </c>
      <c r="N1132" s="5">
        <v>1155</v>
      </c>
      <c r="O1132" s="5">
        <v>19001</v>
      </c>
      <c r="P1132" s="5">
        <v>2879</v>
      </c>
      <c r="Q1132" s="5">
        <v>35506</v>
      </c>
      <c r="R1132" s="5">
        <v>2914.5</v>
      </c>
      <c r="S1132" s="5">
        <v>31102</v>
      </c>
      <c r="T1132" s="5">
        <v>3131.56</v>
      </c>
      <c r="U1132" s="5">
        <v>27553</v>
      </c>
      <c r="V1132" s="5">
        <v>1649</v>
      </c>
      <c r="W1132" s="5">
        <v>19536</v>
      </c>
    </row>
    <row r="1133" spans="1:23" s="3" customFormat="1" ht="67.5" x14ac:dyDescent="0.25">
      <c r="A1133" s="8"/>
      <c r="B1133" s="1" t="s">
        <v>52</v>
      </c>
      <c r="C1133" s="1" t="s">
        <v>262</v>
      </c>
      <c r="D1133" s="4">
        <f t="shared" si="17"/>
        <v>0</v>
      </c>
      <c r="E1133" s="4">
        <f t="shared" si="17"/>
        <v>30</v>
      </c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6">
        <v>0</v>
      </c>
      <c r="U1133" s="6">
        <v>30</v>
      </c>
      <c r="V1133" s="7"/>
      <c r="W1133" s="7"/>
    </row>
    <row r="1134" spans="1:23" s="3" customFormat="1" ht="67.5" x14ac:dyDescent="0.25">
      <c r="A1134" s="8"/>
      <c r="B1134" s="1" t="s">
        <v>111</v>
      </c>
      <c r="C1134" s="1" t="s">
        <v>262</v>
      </c>
      <c r="D1134" s="4">
        <f t="shared" si="17"/>
        <v>0</v>
      </c>
      <c r="E1134" s="4">
        <f t="shared" si="17"/>
        <v>15</v>
      </c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6">
        <v>0</v>
      </c>
      <c r="W1134" s="6">
        <v>15</v>
      </c>
    </row>
    <row r="1135" spans="1:23" s="3" customFormat="1" ht="78.75" x14ac:dyDescent="0.25">
      <c r="A1135" s="8"/>
      <c r="B1135" s="1" t="s">
        <v>177</v>
      </c>
      <c r="C1135" s="1" t="s">
        <v>262</v>
      </c>
      <c r="D1135" s="4">
        <f t="shared" si="17"/>
        <v>0</v>
      </c>
      <c r="E1135" s="4">
        <f t="shared" si="17"/>
        <v>15</v>
      </c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6">
        <v>0</v>
      </c>
      <c r="W1135" s="6">
        <v>15</v>
      </c>
    </row>
    <row r="1136" spans="1:23" s="3" customFormat="1" ht="101.25" x14ac:dyDescent="0.25">
      <c r="A1136" s="8"/>
      <c r="B1136" s="1" t="s">
        <v>324</v>
      </c>
      <c r="C1136" s="1" t="s">
        <v>262</v>
      </c>
      <c r="D1136" s="4">
        <f t="shared" si="17"/>
        <v>8.06</v>
      </c>
      <c r="E1136" s="4">
        <f t="shared" si="17"/>
        <v>1</v>
      </c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6">
        <v>8.06</v>
      </c>
      <c r="U1136" s="6">
        <v>1</v>
      </c>
      <c r="V1136" s="7"/>
      <c r="W1136" s="7"/>
    </row>
    <row r="1137" spans="1:23" s="3" customFormat="1" ht="78.75" x14ac:dyDescent="0.25">
      <c r="A1137" s="8"/>
      <c r="B1137" s="1" t="s">
        <v>464</v>
      </c>
      <c r="C1137" s="1" t="s">
        <v>262</v>
      </c>
      <c r="D1137" s="4">
        <f t="shared" si="17"/>
        <v>40</v>
      </c>
      <c r="E1137" s="4">
        <f t="shared" si="17"/>
        <v>1</v>
      </c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6">
        <v>40</v>
      </c>
      <c r="U1137" s="6">
        <v>1</v>
      </c>
      <c r="V1137" s="7"/>
      <c r="W1137" s="7"/>
    </row>
    <row r="1138" spans="1:23" s="3" customFormat="1" ht="56.25" x14ac:dyDescent="0.25">
      <c r="A1138" s="8"/>
      <c r="B1138" s="1" t="s">
        <v>16</v>
      </c>
      <c r="C1138" s="1" t="s">
        <v>262</v>
      </c>
      <c r="D1138" s="4">
        <f t="shared" si="17"/>
        <v>0</v>
      </c>
      <c r="E1138" s="4">
        <f t="shared" si="17"/>
        <v>5</v>
      </c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6">
        <v>0</v>
      </c>
      <c r="U1138" s="6">
        <v>5</v>
      </c>
      <c r="V1138" s="7"/>
      <c r="W1138" s="7"/>
    </row>
    <row r="1139" spans="1:23" s="3" customFormat="1" ht="56.25" x14ac:dyDescent="0.25">
      <c r="A1139" s="8"/>
      <c r="B1139" s="1" t="s">
        <v>17</v>
      </c>
      <c r="C1139" s="1" t="s">
        <v>262</v>
      </c>
      <c r="D1139" s="4">
        <f t="shared" si="17"/>
        <v>0</v>
      </c>
      <c r="E1139" s="4">
        <f t="shared" si="17"/>
        <v>10</v>
      </c>
      <c r="F1139" s="7"/>
      <c r="G1139" s="7"/>
      <c r="H1139" s="7"/>
      <c r="I1139" s="7"/>
      <c r="J1139" s="6">
        <v>0</v>
      </c>
      <c r="K1139" s="6">
        <v>5</v>
      </c>
      <c r="L1139" s="7"/>
      <c r="M1139" s="7"/>
      <c r="N1139" s="7"/>
      <c r="O1139" s="7"/>
      <c r="P1139" s="6">
        <v>0</v>
      </c>
      <c r="Q1139" s="6">
        <v>5</v>
      </c>
      <c r="R1139" s="7"/>
      <c r="S1139" s="7"/>
      <c r="T1139" s="7"/>
      <c r="U1139" s="7"/>
      <c r="V1139" s="7"/>
      <c r="W1139" s="7"/>
    </row>
    <row r="1140" spans="1:23" s="3" customFormat="1" ht="56.25" x14ac:dyDescent="0.25">
      <c r="A1140" s="8"/>
      <c r="B1140" s="1" t="s">
        <v>18</v>
      </c>
      <c r="C1140" s="1" t="s">
        <v>262</v>
      </c>
      <c r="D1140" s="4">
        <f t="shared" si="17"/>
        <v>659</v>
      </c>
      <c r="E1140" s="4">
        <f t="shared" si="17"/>
        <v>5505</v>
      </c>
      <c r="F1140" s="7"/>
      <c r="G1140" s="7"/>
      <c r="H1140" s="7"/>
      <c r="I1140" s="7"/>
      <c r="J1140" s="6">
        <v>0</v>
      </c>
      <c r="K1140" s="6">
        <v>5</v>
      </c>
      <c r="L1140" s="7"/>
      <c r="M1140" s="7"/>
      <c r="N1140" s="7"/>
      <c r="O1140" s="7"/>
      <c r="P1140" s="6">
        <v>354</v>
      </c>
      <c r="Q1140" s="6">
        <v>3000</v>
      </c>
      <c r="R1140" s="7"/>
      <c r="S1140" s="7"/>
      <c r="T1140" s="6">
        <v>183</v>
      </c>
      <c r="U1140" s="6">
        <v>1500</v>
      </c>
      <c r="V1140" s="6">
        <v>122</v>
      </c>
      <c r="W1140" s="6">
        <v>1000</v>
      </c>
    </row>
    <row r="1141" spans="1:23" s="3" customFormat="1" ht="56.25" x14ac:dyDescent="0.25">
      <c r="A1141" s="8"/>
      <c r="B1141" s="1" t="s">
        <v>19</v>
      </c>
      <c r="C1141" s="1" t="s">
        <v>262</v>
      </c>
      <c r="D1141" s="4">
        <f t="shared" si="17"/>
        <v>595</v>
      </c>
      <c r="E1141" s="4">
        <f t="shared" si="17"/>
        <v>2500</v>
      </c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6">
        <v>595</v>
      </c>
      <c r="U1141" s="6">
        <v>2500</v>
      </c>
      <c r="V1141" s="7"/>
      <c r="W1141" s="7"/>
    </row>
    <row r="1142" spans="1:23" s="3" customFormat="1" ht="56.25" x14ac:dyDescent="0.25">
      <c r="A1142" s="8"/>
      <c r="B1142" s="1" t="s">
        <v>20</v>
      </c>
      <c r="C1142" s="1" t="s">
        <v>262</v>
      </c>
      <c r="D1142" s="4">
        <f t="shared" si="17"/>
        <v>862.5</v>
      </c>
      <c r="E1142" s="4">
        <f t="shared" si="17"/>
        <v>5505</v>
      </c>
      <c r="F1142" s="7"/>
      <c r="G1142" s="7"/>
      <c r="H1142" s="7"/>
      <c r="I1142" s="7"/>
      <c r="J1142" s="6">
        <v>0</v>
      </c>
      <c r="K1142" s="6">
        <v>5</v>
      </c>
      <c r="L1142" s="7"/>
      <c r="M1142" s="7"/>
      <c r="N1142" s="7"/>
      <c r="O1142" s="7"/>
      <c r="P1142" s="6">
        <v>465</v>
      </c>
      <c r="Q1142" s="6">
        <v>3000</v>
      </c>
      <c r="R1142" s="6">
        <v>159</v>
      </c>
      <c r="S1142" s="6">
        <v>1000</v>
      </c>
      <c r="T1142" s="6">
        <v>238.5</v>
      </c>
      <c r="U1142" s="6">
        <v>1500</v>
      </c>
      <c r="V1142" s="7"/>
      <c r="W1142" s="7"/>
    </row>
    <row r="1143" spans="1:23" s="3" customFormat="1" ht="67.5" x14ac:dyDescent="0.25">
      <c r="A1143" s="8"/>
      <c r="B1143" s="1" t="s">
        <v>21</v>
      </c>
      <c r="C1143" s="1" t="s">
        <v>262</v>
      </c>
      <c r="D1143" s="4">
        <f t="shared" si="17"/>
        <v>0</v>
      </c>
      <c r="E1143" s="4">
        <f t="shared" si="17"/>
        <v>5</v>
      </c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6">
        <v>0</v>
      </c>
      <c r="U1143" s="6">
        <v>5</v>
      </c>
      <c r="V1143" s="7"/>
      <c r="W1143" s="7"/>
    </row>
    <row r="1144" spans="1:23" s="3" customFormat="1" ht="56.25" x14ac:dyDescent="0.25">
      <c r="A1144" s="8"/>
      <c r="B1144" s="1" t="s">
        <v>174</v>
      </c>
      <c r="C1144" s="1" t="s">
        <v>262</v>
      </c>
      <c r="D1144" s="4">
        <f t="shared" si="17"/>
        <v>0</v>
      </c>
      <c r="E1144" s="4">
        <f t="shared" si="17"/>
        <v>5</v>
      </c>
      <c r="F1144" s="7"/>
      <c r="G1144" s="7"/>
      <c r="H1144" s="7"/>
      <c r="I1144" s="7"/>
      <c r="J1144" s="6">
        <v>0</v>
      </c>
      <c r="K1144" s="6">
        <v>5</v>
      </c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 spans="1:23" s="3" customFormat="1" ht="56.25" x14ac:dyDescent="0.25">
      <c r="A1145" s="8"/>
      <c r="B1145" s="1" t="s">
        <v>151</v>
      </c>
      <c r="C1145" s="1" t="s">
        <v>262</v>
      </c>
      <c r="D1145" s="4">
        <f t="shared" si="17"/>
        <v>5068.5</v>
      </c>
      <c r="E1145" s="4">
        <f t="shared" si="17"/>
        <v>54505</v>
      </c>
      <c r="F1145" s="7"/>
      <c r="G1145" s="7"/>
      <c r="H1145" s="7"/>
      <c r="I1145" s="7"/>
      <c r="J1145" s="6">
        <v>0</v>
      </c>
      <c r="K1145" s="6">
        <v>5</v>
      </c>
      <c r="L1145" s="7"/>
      <c r="M1145" s="7"/>
      <c r="N1145" s="7"/>
      <c r="O1145" s="7"/>
      <c r="P1145" s="7"/>
      <c r="Q1145" s="7"/>
      <c r="R1145" s="6">
        <v>2232</v>
      </c>
      <c r="S1145" s="6">
        <v>24000</v>
      </c>
      <c r="T1145" s="6">
        <v>1999.5</v>
      </c>
      <c r="U1145" s="6">
        <v>21500</v>
      </c>
      <c r="V1145" s="6">
        <v>837</v>
      </c>
      <c r="W1145" s="6">
        <v>9000</v>
      </c>
    </row>
    <row r="1146" spans="1:23" s="3" customFormat="1" ht="78.75" x14ac:dyDescent="0.25">
      <c r="A1146" s="8"/>
      <c r="B1146" s="1" t="s">
        <v>103</v>
      </c>
      <c r="C1146" s="1" t="s">
        <v>262</v>
      </c>
      <c r="D1146" s="4">
        <f t="shared" si="17"/>
        <v>0</v>
      </c>
      <c r="E1146" s="4">
        <f t="shared" si="17"/>
        <v>5</v>
      </c>
      <c r="F1146" s="7"/>
      <c r="G1146" s="7"/>
      <c r="H1146" s="7"/>
      <c r="I1146" s="7"/>
      <c r="J1146" s="6">
        <v>0</v>
      </c>
      <c r="K1146" s="6">
        <v>5</v>
      </c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 spans="1:23" s="3" customFormat="1" ht="56.25" x14ac:dyDescent="0.25">
      <c r="A1147" s="8"/>
      <c r="B1147" s="1" t="s">
        <v>59</v>
      </c>
      <c r="C1147" s="1" t="s">
        <v>262</v>
      </c>
      <c r="D1147" s="4">
        <f t="shared" si="17"/>
        <v>0</v>
      </c>
      <c r="E1147" s="4">
        <f t="shared" si="17"/>
        <v>5</v>
      </c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6">
        <v>0</v>
      </c>
      <c r="U1147" s="6">
        <v>5</v>
      </c>
      <c r="V1147" s="7"/>
      <c r="W1147" s="7"/>
    </row>
    <row r="1148" spans="1:23" s="3" customFormat="1" ht="56.25" x14ac:dyDescent="0.25">
      <c r="A1148" s="8"/>
      <c r="B1148" s="1" t="s">
        <v>60</v>
      </c>
      <c r="C1148" s="1" t="s">
        <v>262</v>
      </c>
      <c r="D1148" s="4">
        <f t="shared" si="17"/>
        <v>0</v>
      </c>
      <c r="E1148" s="4">
        <f t="shared" si="17"/>
        <v>5</v>
      </c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6">
        <v>0</v>
      </c>
      <c r="U1148" s="6">
        <v>5</v>
      </c>
      <c r="V1148" s="7"/>
      <c r="W1148" s="7"/>
    </row>
    <row r="1149" spans="1:23" s="3" customFormat="1" ht="33.75" x14ac:dyDescent="0.25">
      <c r="A1149" s="8"/>
      <c r="B1149" s="1" t="s">
        <v>199</v>
      </c>
      <c r="C1149" s="1" t="s">
        <v>262</v>
      </c>
      <c r="D1149" s="4">
        <f t="shared" si="17"/>
        <v>180</v>
      </c>
      <c r="E1149" s="4">
        <f t="shared" si="17"/>
        <v>4000</v>
      </c>
      <c r="F1149" s="7"/>
      <c r="G1149" s="7"/>
      <c r="H1149" s="7"/>
      <c r="I1149" s="7"/>
      <c r="J1149" s="7"/>
      <c r="K1149" s="7"/>
      <c r="L1149" s="7"/>
      <c r="M1149" s="7"/>
      <c r="N1149" s="6">
        <v>180</v>
      </c>
      <c r="O1149" s="6">
        <v>4000</v>
      </c>
      <c r="P1149" s="7"/>
      <c r="Q1149" s="7"/>
      <c r="R1149" s="7"/>
      <c r="S1149" s="7"/>
      <c r="T1149" s="7"/>
      <c r="U1149" s="7"/>
      <c r="V1149" s="7"/>
      <c r="W1149" s="7"/>
    </row>
    <row r="1150" spans="1:23" s="3" customFormat="1" ht="45" x14ac:dyDescent="0.25">
      <c r="A1150" s="8"/>
      <c r="B1150" s="1" t="s">
        <v>244</v>
      </c>
      <c r="C1150" s="1" t="s">
        <v>262</v>
      </c>
      <c r="D1150" s="4">
        <f t="shared" si="17"/>
        <v>630</v>
      </c>
      <c r="E1150" s="4">
        <f t="shared" si="17"/>
        <v>9005</v>
      </c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6">
        <v>630</v>
      </c>
      <c r="W1150" s="6">
        <v>9005</v>
      </c>
    </row>
    <row r="1151" spans="1:23" s="3" customFormat="1" ht="90" x14ac:dyDescent="0.25">
      <c r="A1151" s="8"/>
      <c r="B1151" s="1" t="s">
        <v>230</v>
      </c>
      <c r="C1151" s="1" t="s">
        <v>262</v>
      </c>
      <c r="D1151" s="4">
        <f t="shared" si="17"/>
        <v>81</v>
      </c>
      <c r="E1151" s="4">
        <f t="shared" si="17"/>
        <v>600</v>
      </c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6">
        <v>81</v>
      </c>
      <c r="S1151" s="6">
        <v>600</v>
      </c>
      <c r="T1151" s="7"/>
      <c r="U1151" s="7"/>
      <c r="V1151" s="7"/>
      <c r="W1151" s="7"/>
    </row>
    <row r="1152" spans="1:23" s="3" customFormat="1" ht="101.25" x14ac:dyDescent="0.25">
      <c r="A1152" s="8"/>
      <c r="B1152" s="1" t="s">
        <v>465</v>
      </c>
      <c r="C1152" s="1" t="s">
        <v>262</v>
      </c>
      <c r="D1152" s="4">
        <f t="shared" si="17"/>
        <v>195</v>
      </c>
      <c r="E1152" s="4">
        <f t="shared" si="17"/>
        <v>1500</v>
      </c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6">
        <v>67.5</v>
      </c>
      <c r="S1152" s="6">
        <v>500</v>
      </c>
      <c r="T1152" s="6">
        <v>67.5</v>
      </c>
      <c r="U1152" s="6">
        <v>500</v>
      </c>
      <c r="V1152" s="6">
        <v>60</v>
      </c>
      <c r="W1152" s="6">
        <v>500</v>
      </c>
    </row>
    <row r="1153" spans="1:23" s="3" customFormat="1" ht="67.5" x14ac:dyDescent="0.25">
      <c r="A1153" s="8"/>
      <c r="B1153" s="1" t="s">
        <v>466</v>
      </c>
      <c r="C1153" s="1" t="s">
        <v>262</v>
      </c>
      <c r="D1153" s="4">
        <f t="shared" si="17"/>
        <v>3725</v>
      </c>
      <c r="E1153" s="4">
        <f t="shared" si="17"/>
        <v>56500</v>
      </c>
      <c r="F1153" s="7"/>
      <c r="G1153" s="7"/>
      <c r="H1153" s="7"/>
      <c r="I1153" s="7"/>
      <c r="J1153" s="6">
        <v>585</v>
      </c>
      <c r="K1153" s="6">
        <v>9000</v>
      </c>
      <c r="L1153" s="6">
        <v>910</v>
      </c>
      <c r="M1153" s="6">
        <v>14000</v>
      </c>
      <c r="N1153" s="6">
        <v>975</v>
      </c>
      <c r="O1153" s="6">
        <v>15000</v>
      </c>
      <c r="P1153" s="6">
        <v>1255</v>
      </c>
      <c r="Q1153" s="6">
        <v>18500</v>
      </c>
      <c r="R1153" s="7"/>
      <c r="S1153" s="7"/>
      <c r="T1153" s="7"/>
      <c r="U1153" s="7"/>
      <c r="V1153" s="7"/>
      <c r="W1153" s="7"/>
    </row>
    <row r="1154" spans="1:23" s="3" customFormat="1" ht="78.75" x14ac:dyDescent="0.25">
      <c r="A1154" s="8"/>
      <c r="B1154" s="1" t="s">
        <v>83</v>
      </c>
      <c r="C1154" s="1" t="s">
        <v>262</v>
      </c>
      <c r="D1154" s="4">
        <f t="shared" si="17"/>
        <v>375</v>
      </c>
      <c r="E1154" s="4">
        <f t="shared" si="17"/>
        <v>5000</v>
      </c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6">
        <v>375</v>
      </c>
      <c r="Q1154" s="6">
        <v>5000</v>
      </c>
      <c r="R1154" s="7"/>
      <c r="S1154" s="7"/>
      <c r="T1154" s="7"/>
      <c r="U1154" s="7"/>
      <c r="V1154" s="7"/>
      <c r="W1154" s="7"/>
    </row>
    <row r="1155" spans="1:23" s="3" customFormat="1" ht="67.5" x14ac:dyDescent="0.25">
      <c r="A1155" s="8"/>
      <c r="B1155" s="1" t="s">
        <v>467</v>
      </c>
      <c r="C1155" s="1" t="s">
        <v>262</v>
      </c>
      <c r="D1155" s="4">
        <f t="shared" ref="D1155:E1218" si="18">F1155+H1155+J1155+L1155+N1155+P1155+R1155+T1155+V1155</f>
        <v>805</v>
      </c>
      <c r="E1155" s="4">
        <f t="shared" si="18"/>
        <v>11000</v>
      </c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6">
        <v>430</v>
      </c>
      <c r="Q1155" s="6">
        <v>6000</v>
      </c>
      <c r="R1155" s="6">
        <v>375</v>
      </c>
      <c r="S1155" s="6">
        <v>5000</v>
      </c>
      <c r="T1155" s="7"/>
      <c r="U1155" s="7"/>
      <c r="V1155" s="7"/>
      <c r="W1155" s="7"/>
    </row>
    <row r="1156" spans="1:23" s="3" customFormat="1" ht="33.75" x14ac:dyDescent="0.25">
      <c r="A1156" s="8"/>
      <c r="B1156" s="1" t="s">
        <v>23</v>
      </c>
      <c r="C1156" s="1" t="s">
        <v>262</v>
      </c>
      <c r="D1156" s="4">
        <f t="shared" si="18"/>
        <v>0</v>
      </c>
      <c r="E1156" s="4">
        <f t="shared" si="18"/>
        <v>7</v>
      </c>
      <c r="F1156" s="7"/>
      <c r="G1156" s="7"/>
      <c r="H1156" s="7"/>
      <c r="I1156" s="7"/>
      <c r="J1156" s="7"/>
      <c r="K1156" s="7"/>
      <c r="L1156" s="6">
        <v>0</v>
      </c>
      <c r="M1156" s="6">
        <v>1</v>
      </c>
      <c r="N1156" s="6">
        <v>0</v>
      </c>
      <c r="O1156" s="6">
        <v>1</v>
      </c>
      <c r="P1156" s="6">
        <v>0</v>
      </c>
      <c r="Q1156" s="6">
        <v>1</v>
      </c>
      <c r="R1156" s="6">
        <v>0</v>
      </c>
      <c r="S1156" s="6">
        <v>2</v>
      </c>
      <c r="T1156" s="6">
        <v>0</v>
      </c>
      <c r="U1156" s="6">
        <v>1</v>
      </c>
      <c r="V1156" s="6">
        <v>0</v>
      </c>
      <c r="W1156" s="6">
        <v>1</v>
      </c>
    </row>
    <row r="1157" spans="1:23" s="3" customFormat="1" x14ac:dyDescent="0.25">
      <c r="A1157" s="8" t="s">
        <v>468</v>
      </c>
      <c r="B1157" s="1" t="s">
        <v>5</v>
      </c>
      <c r="C1157" s="1" t="s">
        <v>469</v>
      </c>
      <c r="D1157" s="4">
        <f t="shared" si="18"/>
        <v>1238.6799999999998</v>
      </c>
      <c r="E1157" s="4">
        <f t="shared" si="18"/>
        <v>9193</v>
      </c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5">
        <v>432</v>
      </c>
      <c r="Q1157" s="5">
        <v>3301</v>
      </c>
      <c r="R1157" s="5">
        <v>200.07999999999998</v>
      </c>
      <c r="S1157" s="5">
        <v>1640</v>
      </c>
      <c r="T1157" s="5">
        <v>241.3</v>
      </c>
      <c r="U1157" s="5">
        <v>1651</v>
      </c>
      <c r="V1157" s="5">
        <v>365.3</v>
      </c>
      <c r="W1157" s="5">
        <v>2601</v>
      </c>
    </row>
    <row r="1158" spans="1:23" s="3" customFormat="1" ht="90" x14ac:dyDescent="0.25">
      <c r="A1158" s="8"/>
      <c r="B1158" s="1" t="s">
        <v>27</v>
      </c>
      <c r="C1158" s="1" t="s">
        <v>262</v>
      </c>
      <c r="D1158" s="4">
        <f t="shared" si="18"/>
        <v>40</v>
      </c>
      <c r="E1158" s="4">
        <f t="shared" si="18"/>
        <v>1</v>
      </c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6">
        <v>40</v>
      </c>
      <c r="U1158" s="6">
        <v>1</v>
      </c>
      <c r="V1158" s="7"/>
      <c r="W1158" s="7"/>
    </row>
    <row r="1159" spans="1:23" s="3" customFormat="1" ht="56.25" x14ac:dyDescent="0.25">
      <c r="A1159" s="8"/>
      <c r="B1159" s="1" t="s">
        <v>17</v>
      </c>
      <c r="C1159" s="1" t="s">
        <v>262</v>
      </c>
      <c r="D1159" s="4">
        <f t="shared" si="18"/>
        <v>225</v>
      </c>
      <c r="E1159" s="4">
        <f t="shared" si="18"/>
        <v>1500</v>
      </c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6">
        <v>225</v>
      </c>
      <c r="Q1159" s="6">
        <v>1500</v>
      </c>
      <c r="R1159" s="7"/>
      <c r="S1159" s="7"/>
      <c r="T1159" s="7"/>
      <c r="U1159" s="7"/>
      <c r="V1159" s="7"/>
      <c r="W1159" s="7"/>
    </row>
    <row r="1160" spans="1:23" s="3" customFormat="1" ht="56.25" x14ac:dyDescent="0.25">
      <c r="A1160" s="8"/>
      <c r="B1160" s="1" t="s">
        <v>18</v>
      </c>
      <c r="C1160" s="1" t="s">
        <v>262</v>
      </c>
      <c r="D1160" s="4">
        <f t="shared" si="18"/>
        <v>766.98</v>
      </c>
      <c r="E1160" s="4">
        <f t="shared" si="18"/>
        <v>6390</v>
      </c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6">
        <v>207</v>
      </c>
      <c r="Q1160" s="6">
        <v>1800</v>
      </c>
      <c r="R1160" s="6">
        <v>200.07999999999998</v>
      </c>
      <c r="S1160" s="6">
        <v>1640</v>
      </c>
      <c r="T1160" s="6">
        <v>201.3</v>
      </c>
      <c r="U1160" s="6">
        <v>1650</v>
      </c>
      <c r="V1160" s="6">
        <v>158.6</v>
      </c>
      <c r="W1160" s="6">
        <v>1300</v>
      </c>
    </row>
    <row r="1161" spans="1:23" s="3" customFormat="1" ht="56.25" x14ac:dyDescent="0.25">
      <c r="A1161" s="8"/>
      <c r="B1161" s="1" t="s">
        <v>20</v>
      </c>
      <c r="C1161" s="1" t="s">
        <v>262</v>
      </c>
      <c r="D1161" s="4">
        <f t="shared" si="18"/>
        <v>206.7</v>
      </c>
      <c r="E1161" s="4">
        <f t="shared" si="18"/>
        <v>1300</v>
      </c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6">
        <v>206.7</v>
      </c>
      <c r="W1161" s="6">
        <v>1300</v>
      </c>
    </row>
    <row r="1162" spans="1:23" s="3" customFormat="1" ht="33.75" x14ac:dyDescent="0.25">
      <c r="A1162" s="8"/>
      <c r="B1162" s="1" t="s">
        <v>23</v>
      </c>
      <c r="C1162" s="1" t="s">
        <v>262</v>
      </c>
      <c r="D1162" s="4">
        <f t="shared" si="18"/>
        <v>0</v>
      </c>
      <c r="E1162" s="4">
        <f t="shared" si="18"/>
        <v>2</v>
      </c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6">
        <v>0</v>
      </c>
      <c r="Q1162" s="6">
        <v>1</v>
      </c>
      <c r="R1162" s="7"/>
      <c r="S1162" s="7"/>
      <c r="T1162" s="7"/>
      <c r="U1162" s="7"/>
      <c r="V1162" s="6">
        <v>0</v>
      </c>
      <c r="W1162" s="6">
        <v>1</v>
      </c>
    </row>
    <row r="1163" spans="1:23" s="3" customFormat="1" x14ac:dyDescent="0.25">
      <c r="A1163" s="8" t="s">
        <v>470</v>
      </c>
      <c r="B1163" s="1" t="s">
        <v>5</v>
      </c>
      <c r="C1163" s="1" t="s">
        <v>471</v>
      </c>
      <c r="D1163" s="4">
        <f t="shared" si="18"/>
        <v>35646.35</v>
      </c>
      <c r="E1163" s="4">
        <f t="shared" si="18"/>
        <v>184227</v>
      </c>
      <c r="F1163" s="5">
        <v>3273.32</v>
      </c>
      <c r="G1163" s="5">
        <v>18430</v>
      </c>
      <c r="H1163" s="5">
        <v>569.68000000000006</v>
      </c>
      <c r="I1163" s="5">
        <v>2801</v>
      </c>
      <c r="J1163" s="5">
        <v>6226</v>
      </c>
      <c r="K1163" s="5">
        <v>30820</v>
      </c>
      <c r="L1163" s="5">
        <v>3872</v>
      </c>
      <c r="M1163" s="5">
        <v>21110</v>
      </c>
      <c r="N1163" s="5">
        <v>7579.25</v>
      </c>
      <c r="O1163" s="5">
        <v>47353</v>
      </c>
      <c r="P1163" s="5">
        <v>2469.6</v>
      </c>
      <c r="Q1163" s="5">
        <v>13701</v>
      </c>
      <c r="R1163" s="5">
        <v>2075.5</v>
      </c>
      <c r="S1163" s="5">
        <v>9500</v>
      </c>
      <c r="T1163" s="5">
        <v>7702.5</v>
      </c>
      <c r="U1163" s="5">
        <v>32012</v>
      </c>
      <c r="V1163" s="5">
        <v>1878.5</v>
      </c>
      <c r="W1163" s="5">
        <v>8500</v>
      </c>
    </row>
    <row r="1164" spans="1:23" s="3" customFormat="1" ht="22.5" x14ac:dyDescent="0.25">
      <c r="A1164" s="8"/>
      <c r="B1164" s="1" t="s">
        <v>41</v>
      </c>
      <c r="C1164" s="1" t="s">
        <v>262</v>
      </c>
      <c r="D1164" s="4">
        <f t="shared" si="18"/>
        <v>0</v>
      </c>
      <c r="E1164" s="4">
        <f t="shared" si="18"/>
        <v>1</v>
      </c>
      <c r="F1164" s="7"/>
      <c r="G1164" s="7"/>
      <c r="H1164" s="7"/>
      <c r="I1164" s="7"/>
      <c r="J1164" s="7"/>
      <c r="K1164" s="7"/>
      <c r="L1164" s="7"/>
      <c r="M1164" s="7"/>
      <c r="N1164" s="6">
        <v>0</v>
      </c>
      <c r="O1164" s="6">
        <v>1</v>
      </c>
      <c r="P1164" s="7"/>
      <c r="Q1164" s="7"/>
      <c r="R1164" s="7"/>
      <c r="S1164" s="7"/>
      <c r="T1164" s="7"/>
      <c r="U1164" s="7"/>
      <c r="V1164" s="7"/>
      <c r="W1164" s="7"/>
    </row>
    <row r="1165" spans="1:23" s="3" customFormat="1" ht="101.25" x14ac:dyDescent="0.25">
      <c r="A1165" s="8"/>
      <c r="B1165" s="1" t="s">
        <v>15</v>
      </c>
      <c r="C1165" s="1" t="s">
        <v>262</v>
      </c>
      <c r="D1165" s="4">
        <f t="shared" si="18"/>
        <v>34.68</v>
      </c>
      <c r="E1165" s="4">
        <f t="shared" si="18"/>
        <v>2</v>
      </c>
      <c r="F1165" s="6">
        <v>10</v>
      </c>
      <c r="G1165" s="6">
        <v>0</v>
      </c>
      <c r="H1165" s="6">
        <v>9.68</v>
      </c>
      <c r="I1165" s="6">
        <v>1</v>
      </c>
      <c r="J1165" s="7"/>
      <c r="K1165" s="7"/>
      <c r="L1165" s="7"/>
      <c r="M1165" s="7"/>
      <c r="N1165" s="6">
        <v>15</v>
      </c>
      <c r="O1165" s="6">
        <v>1</v>
      </c>
      <c r="P1165" s="7"/>
      <c r="Q1165" s="7"/>
      <c r="R1165" s="7"/>
      <c r="S1165" s="7"/>
      <c r="T1165" s="7"/>
      <c r="U1165" s="7"/>
      <c r="V1165" s="7"/>
      <c r="W1165" s="7"/>
    </row>
    <row r="1166" spans="1:23" s="3" customFormat="1" ht="56.25" x14ac:dyDescent="0.25">
      <c r="A1166" s="8"/>
      <c r="B1166" s="1" t="s">
        <v>16</v>
      </c>
      <c r="C1166" s="1" t="s">
        <v>262</v>
      </c>
      <c r="D1166" s="4">
        <f t="shared" si="18"/>
        <v>1160</v>
      </c>
      <c r="E1166" s="4">
        <f t="shared" si="18"/>
        <v>4020</v>
      </c>
      <c r="F1166" s="7"/>
      <c r="G1166" s="7"/>
      <c r="H1166" s="7"/>
      <c r="I1166" s="7"/>
      <c r="J1166" s="6">
        <v>1160</v>
      </c>
      <c r="K1166" s="6">
        <v>4020</v>
      </c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spans="1:23" s="3" customFormat="1" ht="56.25" x14ac:dyDescent="0.25">
      <c r="A1167" s="8"/>
      <c r="B1167" s="1" t="s">
        <v>17</v>
      </c>
      <c r="C1167" s="1" t="s">
        <v>262</v>
      </c>
      <c r="D1167" s="4">
        <f t="shared" si="18"/>
        <v>1305</v>
      </c>
      <c r="E1167" s="4">
        <f t="shared" si="18"/>
        <v>9000</v>
      </c>
      <c r="F1167" s="7"/>
      <c r="G1167" s="7"/>
      <c r="H1167" s="7"/>
      <c r="I1167" s="7"/>
      <c r="J1167" s="7"/>
      <c r="K1167" s="7"/>
      <c r="L1167" s="6">
        <v>435</v>
      </c>
      <c r="M1167" s="6">
        <v>3000</v>
      </c>
      <c r="N1167" s="6">
        <v>870</v>
      </c>
      <c r="O1167" s="6">
        <v>6000</v>
      </c>
      <c r="P1167" s="7"/>
      <c r="Q1167" s="7"/>
      <c r="R1167" s="7"/>
      <c r="S1167" s="7"/>
      <c r="T1167" s="6">
        <v>0</v>
      </c>
      <c r="U1167" s="6">
        <v>0</v>
      </c>
      <c r="V1167" s="7"/>
      <c r="W1167" s="7"/>
    </row>
    <row r="1168" spans="1:23" s="3" customFormat="1" ht="56.25" x14ac:dyDescent="0.25">
      <c r="A1168" s="8"/>
      <c r="B1168" s="1" t="s">
        <v>8</v>
      </c>
      <c r="C1168" s="1" t="s">
        <v>262</v>
      </c>
      <c r="D1168" s="4">
        <f t="shared" si="18"/>
        <v>663</v>
      </c>
      <c r="E1168" s="4">
        <f t="shared" si="18"/>
        <v>3000</v>
      </c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6">
        <v>663</v>
      </c>
      <c r="U1168" s="6">
        <v>3000</v>
      </c>
      <c r="V1168" s="7"/>
      <c r="W1168" s="7"/>
    </row>
    <row r="1169" spans="1:23" s="3" customFormat="1" ht="56.25" x14ac:dyDescent="0.25">
      <c r="A1169" s="8"/>
      <c r="B1169" s="1" t="s">
        <v>18</v>
      </c>
      <c r="C1169" s="1" t="s">
        <v>262</v>
      </c>
      <c r="D1169" s="4">
        <f t="shared" si="18"/>
        <v>275</v>
      </c>
      <c r="E1169" s="4">
        <f t="shared" si="18"/>
        <v>2500</v>
      </c>
      <c r="F1169" s="6">
        <v>275</v>
      </c>
      <c r="G1169" s="6">
        <v>2500</v>
      </c>
      <c r="H1169" s="6">
        <v>0</v>
      </c>
      <c r="I1169" s="6">
        <v>0</v>
      </c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 spans="1:23" s="3" customFormat="1" ht="56.25" x14ac:dyDescent="0.25">
      <c r="A1170" s="8"/>
      <c r="B1170" s="1" t="s">
        <v>19</v>
      </c>
      <c r="C1170" s="1" t="s">
        <v>262</v>
      </c>
      <c r="D1170" s="4">
        <f t="shared" si="18"/>
        <v>880</v>
      </c>
      <c r="E1170" s="4">
        <f t="shared" si="18"/>
        <v>4000</v>
      </c>
      <c r="F1170" s="7"/>
      <c r="G1170" s="7"/>
      <c r="H1170" s="7"/>
      <c r="I1170" s="7"/>
      <c r="J1170" s="6">
        <v>880</v>
      </c>
      <c r="K1170" s="6">
        <v>4000</v>
      </c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</row>
    <row r="1171" spans="1:23" s="3" customFormat="1" ht="56.25" x14ac:dyDescent="0.25">
      <c r="A1171" s="8"/>
      <c r="B1171" s="1" t="s">
        <v>20</v>
      </c>
      <c r="C1171" s="1" t="s">
        <v>262</v>
      </c>
      <c r="D1171" s="4">
        <f t="shared" si="18"/>
        <v>7373.25</v>
      </c>
      <c r="E1171" s="4">
        <f t="shared" si="18"/>
        <v>50865</v>
      </c>
      <c r="F1171" s="6">
        <v>348</v>
      </c>
      <c r="G1171" s="6">
        <v>2415</v>
      </c>
      <c r="H1171" s="6">
        <v>0</v>
      </c>
      <c r="I1171" s="6">
        <v>0</v>
      </c>
      <c r="J1171" s="6">
        <v>986</v>
      </c>
      <c r="K1171" s="6">
        <v>6800</v>
      </c>
      <c r="L1171" s="6">
        <v>435</v>
      </c>
      <c r="M1171" s="6">
        <v>3000</v>
      </c>
      <c r="N1171" s="6">
        <v>4154.25</v>
      </c>
      <c r="O1171" s="6">
        <v>28650</v>
      </c>
      <c r="P1171" s="6">
        <v>1450</v>
      </c>
      <c r="Q1171" s="6">
        <v>10000</v>
      </c>
      <c r="R1171" s="7"/>
      <c r="S1171" s="7"/>
      <c r="T1171" s="7"/>
      <c r="U1171" s="7"/>
      <c r="V1171" s="7"/>
      <c r="W1171" s="7"/>
    </row>
    <row r="1172" spans="1:23" s="3" customFormat="1" ht="56.25" x14ac:dyDescent="0.25">
      <c r="A1172" s="8"/>
      <c r="B1172" s="1" t="s">
        <v>28</v>
      </c>
      <c r="C1172" s="1" t="s">
        <v>262</v>
      </c>
      <c r="D1172" s="4">
        <f t="shared" si="18"/>
        <v>1940</v>
      </c>
      <c r="E1172" s="4">
        <f t="shared" si="18"/>
        <v>9715</v>
      </c>
      <c r="F1172" s="6">
        <v>0</v>
      </c>
      <c r="G1172" s="6">
        <v>15</v>
      </c>
      <c r="H1172" s="6">
        <v>500</v>
      </c>
      <c r="I1172" s="6">
        <v>2500</v>
      </c>
      <c r="J1172" s="6">
        <v>940</v>
      </c>
      <c r="K1172" s="6">
        <v>4700</v>
      </c>
      <c r="L1172" s="6">
        <v>500</v>
      </c>
      <c r="M1172" s="6">
        <v>2500</v>
      </c>
      <c r="N1172" s="7"/>
      <c r="O1172" s="7"/>
      <c r="P1172" s="7"/>
      <c r="Q1172" s="7"/>
      <c r="R1172" s="7"/>
      <c r="S1172" s="7"/>
      <c r="T1172" s="7"/>
      <c r="U1172" s="7"/>
      <c r="V1172" s="7"/>
      <c r="W1172" s="7"/>
    </row>
    <row r="1173" spans="1:23" s="3" customFormat="1" ht="56.25" x14ac:dyDescent="0.25">
      <c r="A1173" s="8"/>
      <c r="B1173" s="1" t="s">
        <v>9</v>
      </c>
      <c r="C1173" s="1" t="s">
        <v>262</v>
      </c>
      <c r="D1173" s="4">
        <f t="shared" si="18"/>
        <v>19178.419999999998</v>
      </c>
      <c r="E1173" s="4">
        <f t="shared" si="18"/>
        <v>92010</v>
      </c>
      <c r="F1173" s="6">
        <v>2640.32</v>
      </c>
      <c r="G1173" s="6">
        <v>13500</v>
      </c>
      <c r="H1173" s="6">
        <v>60</v>
      </c>
      <c r="I1173" s="6">
        <v>300</v>
      </c>
      <c r="J1173" s="6">
        <v>2260</v>
      </c>
      <c r="K1173" s="6">
        <v>11300</v>
      </c>
      <c r="L1173" s="6">
        <v>2502</v>
      </c>
      <c r="M1173" s="6">
        <v>12510</v>
      </c>
      <c r="N1173" s="6">
        <v>2540</v>
      </c>
      <c r="O1173" s="6">
        <v>12700</v>
      </c>
      <c r="P1173" s="6">
        <v>249.6</v>
      </c>
      <c r="Q1173" s="6">
        <v>1200</v>
      </c>
      <c r="R1173" s="6">
        <v>2075.5</v>
      </c>
      <c r="S1173" s="6">
        <v>9500</v>
      </c>
      <c r="T1173" s="6">
        <v>4972.5</v>
      </c>
      <c r="U1173" s="6">
        <v>22500</v>
      </c>
      <c r="V1173" s="6">
        <v>1878.5</v>
      </c>
      <c r="W1173" s="6">
        <v>8500</v>
      </c>
    </row>
    <row r="1174" spans="1:23" s="3" customFormat="1" ht="56.25" x14ac:dyDescent="0.25">
      <c r="A1174" s="8"/>
      <c r="B1174" s="1" t="s">
        <v>174</v>
      </c>
      <c r="C1174" s="1" t="s">
        <v>262</v>
      </c>
      <c r="D1174" s="4">
        <f t="shared" si="18"/>
        <v>0</v>
      </c>
      <c r="E1174" s="4">
        <f t="shared" si="18"/>
        <v>100</v>
      </c>
      <c r="F1174" s="7"/>
      <c r="G1174" s="7"/>
      <c r="H1174" s="7"/>
      <c r="I1174" s="7"/>
      <c r="J1174" s="7"/>
      <c r="K1174" s="7"/>
      <c r="L1174" s="6">
        <v>0</v>
      </c>
      <c r="M1174" s="6">
        <v>100</v>
      </c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s="3" customFormat="1" ht="56.25" x14ac:dyDescent="0.25">
      <c r="A1175" s="8"/>
      <c r="B1175" s="1" t="s">
        <v>313</v>
      </c>
      <c r="C1175" s="1" t="s">
        <v>262</v>
      </c>
      <c r="D1175" s="4">
        <f t="shared" si="18"/>
        <v>2837</v>
      </c>
      <c r="E1175" s="4">
        <f t="shared" si="18"/>
        <v>9000</v>
      </c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6">
        <v>770</v>
      </c>
      <c r="Q1175" s="6">
        <v>2500</v>
      </c>
      <c r="R1175" s="7"/>
      <c r="S1175" s="7"/>
      <c r="T1175" s="6">
        <v>2067</v>
      </c>
      <c r="U1175" s="6">
        <v>6500</v>
      </c>
      <c r="V1175" s="7"/>
      <c r="W1175" s="7"/>
    </row>
    <row r="1176" spans="1:23" s="3" customFormat="1" ht="56.25" x14ac:dyDescent="0.25">
      <c r="A1176" s="8"/>
      <c r="B1176" s="1" t="s">
        <v>59</v>
      </c>
      <c r="C1176" s="1" t="s">
        <v>262</v>
      </c>
      <c r="D1176" s="4">
        <f t="shared" si="18"/>
        <v>0</v>
      </c>
      <c r="E1176" s="4">
        <f t="shared" si="18"/>
        <v>10</v>
      </c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6">
        <v>0</v>
      </c>
      <c r="U1176" s="6">
        <v>10</v>
      </c>
      <c r="V1176" s="7"/>
      <c r="W1176" s="7"/>
    </row>
    <row r="1177" spans="1:23" s="3" customFormat="1" ht="33.75" x14ac:dyDescent="0.25">
      <c r="A1177" s="8"/>
      <c r="B1177" s="1" t="s">
        <v>23</v>
      </c>
      <c r="C1177" s="1" t="s">
        <v>262</v>
      </c>
      <c r="D1177" s="4">
        <f t="shared" si="18"/>
        <v>0</v>
      </c>
      <c r="E1177" s="4">
        <f t="shared" si="18"/>
        <v>3</v>
      </c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6">
        <v>0</v>
      </c>
      <c r="Q1177" s="6">
        <v>1</v>
      </c>
      <c r="R1177" s="7"/>
      <c r="S1177" s="7"/>
      <c r="T1177" s="6">
        <v>0</v>
      </c>
      <c r="U1177" s="6">
        <v>2</v>
      </c>
      <c r="V1177" s="7"/>
      <c r="W1177" s="7"/>
    </row>
    <row r="1178" spans="1:23" s="3" customFormat="1" ht="33.75" x14ac:dyDescent="0.25">
      <c r="A1178" s="8"/>
      <c r="B1178" s="1" t="s">
        <v>148</v>
      </c>
      <c r="C1178" s="1" t="s">
        <v>262</v>
      </c>
      <c r="D1178" s="4">
        <f t="shared" si="18"/>
        <v>0</v>
      </c>
      <c r="E1178" s="4">
        <f t="shared" si="18"/>
        <v>1</v>
      </c>
      <c r="F1178" s="7"/>
      <c r="G1178" s="7"/>
      <c r="H1178" s="7"/>
      <c r="I1178" s="7"/>
      <c r="J1178" s="7"/>
      <c r="K1178" s="7"/>
      <c r="L1178" s="7"/>
      <c r="M1178" s="7"/>
      <c r="N1178" s="6">
        <v>0</v>
      </c>
      <c r="O1178" s="6">
        <v>1</v>
      </c>
      <c r="P1178" s="7"/>
      <c r="Q1178" s="7"/>
      <c r="R1178" s="7"/>
      <c r="S1178" s="7"/>
      <c r="T1178" s="7"/>
      <c r="U1178" s="7"/>
      <c r="V1178" s="7"/>
      <c r="W1178" s="7"/>
    </row>
    <row r="1179" spans="1:23" s="3" customFormat="1" x14ac:dyDescent="0.25">
      <c r="A1179" s="8" t="s">
        <v>472</v>
      </c>
      <c r="B1179" s="1" t="s">
        <v>5</v>
      </c>
      <c r="C1179" s="1" t="s">
        <v>473</v>
      </c>
      <c r="D1179" s="4">
        <f t="shared" si="18"/>
        <v>2442</v>
      </c>
      <c r="E1179" s="4">
        <f t="shared" si="18"/>
        <v>33304</v>
      </c>
      <c r="F1179" s="7"/>
      <c r="G1179" s="7"/>
      <c r="H1179" s="5">
        <v>113</v>
      </c>
      <c r="I1179" s="5">
        <v>2000</v>
      </c>
      <c r="J1179" s="5">
        <v>440</v>
      </c>
      <c r="K1179" s="5">
        <v>9000</v>
      </c>
      <c r="L1179" s="5">
        <v>159</v>
      </c>
      <c r="M1179" s="5">
        <v>4000</v>
      </c>
      <c r="N1179" s="5">
        <v>337</v>
      </c>
      <c r="O1179" s="5">
        <v>7000</v>
      </c>
      <c r="P1179" s="5">
        <v>240</v>
      </c>
      <c r="Q1179" s="5">
        <v>4302</v>
      </c>
      <c r="R1179" s="5">
        <v>517</v>
      </c>
      <c r="S1179" s="5">
        <v>3001</v>
      </c>
      <c r="T1179" s="5">
        <v>636</v>
      </c>
      <c r="U1179" s="5">
        <v>4001</v>
      </c>
      <c r="V1179" s="7"/>
      <c r="W1179" s="7"/>
    </row>
    <row r="1180" spans="1:23" s="3" customFormat="1" ht="67.5" x14ac:dyDescent="0.25">
      <c r="A1180" s="8"/>
      <c r="B1180" s="1" t="s">
        <v>222</v>
      </c>
      <c r="C1180" s="1" t="s">
        <v>262</v>
      </c>
      <c r="D1180" s="4">
        <f t="shared" si="18"/>
        <v>42</v>
      </c>
      <c r="E1180" s="4">
        <f t="shared" si="18"/>
        <v>600</v>
      </c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6">
        <v>42</v>
      </c>
      <c r="Q1180" s="6">
        <v>600</v>
      </c>
      <c r="R1180" s="7"/>
      <c r="S1180" s="7"/>
      <c r="T1180" s="7"/>
      <c r="U1180" s="7"/>
      <c r="V1180" s="7"/>
      <c r="W1180" s="7"/>
    </row>
    <row r="1181" spans="1:23" s="3" customFormat="1" ht="78.75" x14ac:dyDescent="0.25">
      <c r="A1181" s="8"/>
      <c r="B1181" s="1" t="s">
        <v>54</v>
      </c>
      <c r="C1181" s="1" t="s">
        <v>262</v>
      </c>
      <c r="D1181" s="4">
        <f t="shared" si="18"/>
        <v>42</v>
      </c>
      <c r="E1181" s="4">
        <f t="shared" si="18"/>
        <v>600</v>
      </c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6">
        <v>42</v>
      </c>
      <c r="Q1181" s="6">
        <v>600</v>
      </c>
      <c r="R1181" s="7"/>
      <c r="S1181" s="7"/>
      <c r="T1181" s="7"/>
      <c r="U1181" s="7"/>
      <c r="V1181" s="7"/>
      <c r="W1181" s="7"/>
    </row>
    <row r="1182" spans="1:23" s="3" customFormat="1" ht="22.5" x14ac:dyDescent="0.25">
      <c r="A1182" s="8"/>
      <c r="B1182" s="1" t="s">
        <v>41</v>
      </c>
      <c r="C1182" s="1" t="s">
        <v>262</v>
      </c>
      <c r="D1182" s="4">
        <f t="shared" si="18"/>
        <v>0</v>
      </c>
      <c r="E1182" s="4">
        <f t="shared" si="18"/>
        <v>1</v>
      </c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6">
        <v>0</v>
      </c>
      <c r="Q1182" s="6">
        <v>1</v>
      </c>
      <c r="R1182" s="7"/>
      <c r="S1182" s="7"/>
      <c r="T1182" s="7"/>
      <c r="U1182" s="7"/>
      <c r="V1182" s="7"/>
      <c r="W1182" s="7"/>
    </row>
    <row r="1183" spans="1:23" s="3" customFormat="1" ht="56.25" x14ac:dyDescent="0.25">
      <c r="A1183" s="8"/>
      <c r="B1183" s="1" t="s">
        <v>474</v>
      </c>
      <c r="C1183" s="1" t="s">
        <v>262</v>
      </c>
      <c r="D1183" s="4">
        <f t="shared" si="18"/>
        <v>112</v>
      </c>
      <c r="E1183" s="4">
        <f t="shared" si="18"/>
        <v>4000</v>
      </c>
      <c r="F1183" s="7"/>
      <c r="G1183" s="7"/>
      <c r="H1183" s="7"/>
      <c r="I1183" s="7"/>
      <c r="J1183" s="6">
        <v>28</v>
      </c>
      <c r="K1183" s="6">
        <v>1000</v>
      </c>
      <c r="L1183" s="6">
        <v>28</v>
      </c>
      <c r="M1183" s="6">
        <v>1000</v>
      </c>
      <c r="N1183" s="6">
        <v>56</v>
      </c>
      <c r="O1183" s="6">
        <v>2000</v>
      </c>
      <c r="P1183" s="7"/>
      <c r="Q1183" s="7"/>
      <c r="R1183" s="7"/>
      <c r="S1183" s="7"/>
      <c r="T1183" s="7"/>
      <c r="U1183" s="7"/>
      <c r="V1183" s="7"/>
      <c r="W1183" s="7"/>
    </row>
    <row r="1184" spans="1:23" s="3" customFormat="1" ht="56.25" x14ac:dyDescent="0.25">
      <c r="A1184" s="8"/>
      <c r="B1184" s="1" t="s">
        <v>26</v>
      </c>
      <c r="C1184" s="1" t="s">
        <v>262</v>
      </c>
      <c r="D1184" s="4">
        <f t="shared" si="18"/>
        <v>168</v>
      </c>
      <c r="E1184" s="4">
        <f t="shared" si="18"/>
        <v>6000</v>
      </c>
      <c r="F1184" s="7"/>
      <c r="G1184" s="7"/>
      <c r="H1184" s="6">
        <v>28</v>
      </c>
      <c r="I1184" s="6">
        <v>1000</v>
      </c>
      <c r="J1184" s="6">
        <v>84</v>
      </c>
      <c r="K1184" s="6">
        <v>3000</v>
      </c>
      <c r="L1184" s="6">
        <v>28</v>
      </c>
      <c r="M1184" s="6">
        <v>1000</v>
      </c>
      <c r="N1184" s="7"/>
      <c r="O1184" s="7"/>
      <c r="P1184" s="6">
        <v>28</v>
      </c>
      <c r="Q1184" s="6">
        <v>1000</v>
      </c>
      <c r="R1184" s="7"/>
      <c r="S1184" s="7"/>
      <c r="T1184" s="7"/>
      <c r="U1184" s="7"/>
      <c r="V1184" s="7"/>
      <c r="W1184" s="7"/>
    </row>
    <row r="1185" spans="1:23" s="3" customFormat="1" ht="56.25" x14ac:dyDescent="0.25">
      <c r="A1185" s="8"/>
      <c r="B1185" s="1" t="s">
        <v>72</v>
      </c>
      <c r="C1185" s="1" t="s">
        <v>262</v>
      </c>
      <c r="D1185" s="4">
        <f t="shared" si="18"/>
        <v>140</v>
      </c>
      <c r="E1185" s="4">
        <f t="shared" si="18"/>
        <v>5000</v>
      </c>
      <c r="F1185" s="7"/>
      <c r="G1185" s="7"/>
      <c r="H1185" s="7"/>
      <c r="I1185" s="7"/>
      <c r="J1185" s="6">
        <v>28</v>
      </c>
      <c r="K1185" s="6">
        <v>1000</v>
      </c>
      <c r="L1185" s="6">
        <v>28</v>
      </c>
      <c r="M1185" s="6">
        <v>1000</v>
      </c>
      <c r="N1185" s="6">
        <v>56</v>
      </c>
      <c r="O1185" s="6">
        <v>2000</v>
      </c>
      <c r="P1185" s="6">
        <v>28</v>
      </c>
      <c r="Q1185" s="6">
        <v>1000</v>
      </c>
      <c r="R1185" s="7"/>
      <c r="S1185" s="7"/>
      <c r="T1185" s="7"/>
      <c r="U1185" s="7"/>
      <c r="V1185" s="7"/>
      <c r="W1185" s="7"/>
    </row>
    <row r="1186" spans="1:23" s="3" customFormat="1" ht="90" x14ac:dyDescent="0.25">
      <c r="A1186" s="8"/>
      <c r="B1186" s="1" t="s">
        <v>27</v>
      </c>
      <c r="C1186" s="1" t="s">
        <v>262</v>
      </c>
      <c r="D1186" s="4">
        <f t="shared" si="18"/>
        <v>40</v>
      </c>
      <c r="E1186" s="4">
        <f t="shared" si="18"/>
        <v>2</v>
      </c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6">
        <v>40</v>
      </c>
      <c r="S1186" s="6">
        <v>1</v>
      </c>
      <c r="T1186" s="6">
        <v>0</v>
      </c>
      <c r="U1186" s="6">
        <v>1</v>
      </c>
      <c r="V1186" s="7"/>
      <c r="W1186" s="7"/>
    </row>
    <row r="1187" spans="1:23" s="3" customFormat="1" ht="56.25" x14ac:dyDescent="0.25">
      <c r="A1187" s="8"/>
      <c r="B1187" s="1" t="s">
        <v>20</v>
      </c>
      <c r="C1187" s="1" t="s">
        <v>262</v>
      </c>
      <c r="D1187" s="4">
        <f t="shared" si="18"/>
        <v>1128</v>
      </c>
      <c r="E1187" s="4">
        <f t="shared" si="18"/>
        <v>7100</v>
      </c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6">
        <v>15</v>
      </c>
      <c r="Q1187" s="6">
        <v>100</v>
      </c>
      <c r="R1187" s="6">
        <v>477</v>
      </c>
      <c r="S1187" s="6">
        <v>3000</v>
      </c>
      <c r="T1187" s="6">
        <v>636</v>
      </c>
      <c r="U1187" s="6">
        <v>4000</v>
      </c>
      <c r="V1187" s="7"/>
      <c r="W1187" s="7"/>
    </row>
    <row r="1188" spans="1:23" s="3" customFormat="1" ht="56.25" x14ac:dyDescent="0.25">
      <c r="A1188" s="8"/>
      <c r="B1188" s="1" t="s">
        <v>174</v>
      </c>
      <c r="C1188" s="1" t="s">
        <v>262</v>
      </c>
      <c r="D1188" s="4">
        <f t="shared" si="18"/>
        <v>85</v>
      </c>
      <c r="E1188" s="4">
        <f t="shared" si="18"/>
        <v>1000</v>
      </c>
      <c r="F1188" s="7"/>
      <c r="G1188" s="7"/>
      <c r="H1188" s="6">
        <v>85</v>
      </c>
      <c r="I1188" s="6">
        <v>1000</v>
      </c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 spans="1:23" s="3" customFormat="1" ht="78.75" x14ac:dyDescent="0.25">
      <c r="A1189" s="8"/>
      <c r="B1189" s="1" t="s">
        <v>103</v>
      </c>
      <c r="C1189" s="1" t="s">
        <v>262</v>
      </c>
      <c r="D1189" s="4">
        <f t="shared" si="18"/>
        <v>600</v>
      </c>
      <c r="E1189" s="4">
        <f t="shared" si="18"/>
        <v>8000</v>
      </c>
      <c r="F1189" s="7"/>
      <c r="G1189" s="7"/>
      <c r="H1189" s="7"/>
      <c r="I1189" s="7"/>
      <c r="J1189" s="6">
        <v>300</v>
      </c>
      <c r="K1189" s="6">
        <v>4000</v>
      </c>
      <c r="L1189" s="6">
        <v>75</v>
      </c>
      <c r="M1189" s="6">
        <v>1000</v>
      </c>
      <c r="N1189" s="6">
        <v>225</v>
      </c>
      <c r="O1189" s="6">
        <v>3000</v>
      </c>
      <c r="P1189" s="7"/>
      <c r="Q1189" s="7"/>
      <c r="R1189" s="7"/>
      <c r="S1189" s="7"/>
      <c r="T1189" s="7"/>
      <c r="U1189" s="7"/>
      <c r="V1189" s="7"/>
      <c r="W1189" s="7"/>
    </row>
    <row r="1190" spans="1:23" s="3" customFormat="1" ht="33.75" x14ac:dyDescent="0.25">
      <c r="A1190" s="8"/>
      <c r="B1190" s="1" t="s">
        <v>22</v>
      </c>
      <c r="C1190" s="1" t="s">
        <v>262</v>
      </c>
      <c r="D1190" s="4">
        <f t="shared" si="18"/>
        <v>85</v>
      </c>
      <c r="E1190" s="4">
        <f t="shared" si="18"/>
        <v>1000</v>
      </c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6">
        <v>85</v>
      </c>
      <c r="Q1190" s="6">
        <v>1000</v>
      </c>
      <c r="R1190" s="7"/>
      <c r="S1190" s="7"/>
      <c r="T1190" s="7"/>
      <c r="U1190" s="7"/>
      <c r="V1190" s="7"/>
      <c r="W1190" s="7"/>
    </row>
    <row r="1191" spans="1:23" s="3" customFormat="1" ht="33.75" x14ac:dyDescent="0.25">
      <c r="A1191" s="8"/>
      <c r="B1191" s="1" t="s">
        <v>23</v>
      </c>
      <c r="C1191" s="1" t="s">
        <v>262</v>
      </c>
      <c r="D1191" s="4">
        <f t="shared" si="18"/>
        <v>0</v>
      </c>
      <c r="E1191" s="4">
        <f t="shared" si="18"/>
        <v>1</v>
      </c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6">
        <v>0</v>
      </c>
      <c r="Q1191" s="6">
        <v>1</v>
      </c>
      <c r="R1191" s="7"/>
      <c r="S1191" s="7"/>
      <c r="T1191" s="7"/>
      <c r="U1191" s="7"/>
      <c r="V1191" s="7"/>
      <c r="W1191" s="7"/>
    </row>
    <row r="1192" spans="1:23" s="3" customFormat="1" x14ac:dyDescent="0.25">
      <c r="A1192" s="8" t="s">
        <v>475</v>
      </c>
      <c r="B1192" s="1" t="s">
        <v>5</v>
      </c>
      <c r="C1192" s="1" t="s">
        <v>476</v>
      </c>
      <c r="D1192" s="4">
        <f t="shared" si="18"/>
        <v>12731.6</v>
      </c>
      <c r="E1192" s="4">
        <f t="shared" si="18"/>
        <v>71253</v>
      </c>
      <c r="F1192" s="7"/>
      <c r="G1192" s="7"/>
      <c r="H1192" s="7"/>
      <c r="I1192" s="7"/>
      <c r="J1192" s="7"/>
      <c r="K1192" s="7"/>
      <c r="L1192" s="5">
        <v>160</v>
      </c>
      <c r="M1192" s="5">
        <v>1000</v>
      </c>
      <c r="N1192" s="5">
        <v>2118</v>
      </c>
      <c r="O1192" s="5">
        <v>12501</v>
      </c>
      <c r="P1192" s="5">
        <v>2108</v>
      </c>
      <c r="Q1192" s="5">
        <v>12701</v>
      </c>
      <c r="R1192" s="5">
        <v>3821.5</v>
      </c>
      <c r="S1192" s="5">
        <v>21500</v>
      </c>
      <c r="T1192" s="5">
        <v>3006.85</v>
      </c>
      <c r="U1192" s="5">
        <v>15851</v>
      </c>
      <c r="V1192" s="5">
        <v>1517.25</v>
      </c>
      <c r="W1192" s="5">
        <v>7700</v>
      </c>
    </row>
    <row r="1193" spans="1:23" s="3" customFormat="1" ht="56.25" x14ac:dyDescent="0.25">
      <c r="A1193" s="8"/>
      <c r="B1193" s="1" t="s">
        <v>474</v>
      </c>
      <c r="C1193" s="1" t="s">
        <v>262</v>
      </c>
      <c r="D1193" s="4">
        <f t="shared" si="18"/>
        <v>28</v>
      </c>
      <c r="E1193" s="4">
        <f t="shared" si="18"/>
        <v>1000</v>
      </c>
      <c r="F1193" s="7"/>
      <c r="G1193" s="7"/>
      <c r="H1193" s="7"/>
      <c r="I1193" s="7"/>
      <c r="J1193" s="7"/>
      <c r="K1193" s="7"/>
      <c r="L1193" s="7"/>
      <c r="M1193" s="7"/>
      <c r="N1193" s="6">
        <v>28</v>
      </c>
      <c r="O1193" s="6">
        <v>1000</v>
      </c>
      <c r="P1193" s="7"/>
      <c r="Q1193" s="7"/>
      <c r="R1193" s="7"/>
      <c r="S1193" s="7"/>
      <c r="T1193" s="7"/>
      <c r="U1193" s="7"/>
      <c r="V1193" s="7"/>
      <c r="W1193" s="7"/>
    </row>
    <row r="1194" spans="1:23" s="3" customFormat="1" ht="56.25" x14ac:dyDescent="0.25">
      <c r="A1194" s="8"/>
      <c r="B1194" s="1" t="s">
        <v>72</v>
      </c>
      <c r="C1194" s="1" t="s">
        <v>262</v>
      </c>
      <c r="D1194" s="4">
        <f t="shared" si="18"/>
        <v>30</v>
      </c>
      <c r="E1194" s="4">
        <f t="shared" si="18"/>
        <v>1000</v>
      </c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6">
        <v>30</v>
      </c>
      <c r="Q1194" s="6">
        <v>1000</v>
      </c>
      <c r="R1194" s="7"/>
      <c r="S1194" s="7"/>
      <c r="T1194" s="7"/>
      <c r="U1194" s="7"/>
      <c r="V1194" s="7"/>
      <c r="W1194" s="7"/>
    </row>
    <row r="1195" spans="1:23" s="3" customFormat="1" ht="101.25" x14ac:dyDescent="0.25">
      <c r="A1195" s="8"/>
      <c r="B1195" s="1" t="s">
        <v>167</v>
      </c>
      <c r="C1195" s="1" t="s">
        <v>262</v>
      </c>
      <c r="D1195" s="4">
        <f t="shared" si="18"/>
        <v>48.6</v>
      </c>
      <c r="E1195" s="4">
        <f t="shared" si="18"/>
        <v>1350</v>
      </c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6">
        <v>48.6</v>
      </c>
      <c r="W1195" s="6">
        <v>1350</v>
      </c>
    </row>
    <row r="1196" spans="1:23" s="3" customFormat="1" ht="67.5" x14ac:dyDescent="0.25">
      <c r="A1196" s="8"/>
      <c r="B1196" s="1" t="s">
        <v>168</v>
      </c>
      <c r="C1196" s="1" t="s">
        <v>262</v>
      </c>
      <c r="D1196" s="4">
        <f t="shared" si="18"/>
        <v>673.65</v>
      </c>
      <c r="E1196" s="4">
        <f t="shared" si="18"/>
        <v>1350</v>
      </c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6">
        <v>673.65</v>
      </c>
      <c r="W1196" s="6">
        <v>1350</v>
      </c>
    </row>
    <row r="1197" spans="1:23" s="3" customFormat="1" ht="56.25" x14ac:dyDescent="0.25">
      <c r="A1197" s="8"/>
      <c r="B1197" s="1" t="s">
        <v>8</v>
      </c>
      <c r="C1197" s="1" t="s">
        <v>262</v>
      </c>
      <c r="D1197" s="4">
        <f t="shared" si="18"/>
        <v>420</v>
      </c>
      <c r="E1197" s="4">
        <f t="shared" si="18"/>
        <v>2000</v>
      </c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6">
        <v>420</v>
      </c>
      <c r="Q1197" s="6">
        <v>2000</v>
      </c>
      <c r="R1197" s="7"/>
      <c r="S1197" s="7"/>
      <c r="T1197" s="7"/>
      <c r="U1197" s="7"/>
      <c r="V1197" s="7"/>
      <c r="W1197" s="7"/>
    </row>
    <row r="1198" spans="1:23" s="3" customFormat="1" ht="56.25" x14ac:dyDescent="0.25">
      <c r="A1198" s="8"/>
      <c r="B1198" s="1" t="s">
        <v>20</v>
      </c>
      <c r="C1198" s="1" t="s">
        <v>262</v>
      </c>
      <c r="D1198" s="4">
        <f t="shared" si="18"/>
        <v>6884</v>
      </c>
      <c r="E1198" s="4">
        <f t="shared" si="18"/>
        <v>43200</v>
      </c>
      <c r="F1198" s="7"/>
      <c r="G1198" s="7"/>
      <c r="H1198" s="7"/>
      <c r="I1198" s="7"/>
      <c r="J1198" s="7"/>
      <c r="K1198" s="7"/>
      <c r="L1198" s="6">
        <v>160</v>
      </c>
      <c r="M1198" s="6">
        <v>1000</v>
      </c>
      <c r="N1198" s="6">
        <v>1040</v>
      </c>
      <c r="O1198" s="6">
        <v>6500</v>
      </c>
      <c r="P1198" s="6">
        <v>1232</v>
      </c>
      <c r="Q1198" s="6">
        <v>7700</v>
      </c>
      <c r="R1198" s="6">
        <v>2385</v>
      </c>
      <c r="S1198" s="6">
        <v>15000</v>
      </c>
      <c r="T1198" s="6">
        <v>1272</v>
      </c>
      <c r="U1198" s="6">
        <v>8000</v>
      </c>
      <c r="V1198" s="6">
        <v>795</v>
      </c>
      <c r="W1198" s="6">
        <v>5000</v>
      </c>
    </row>
    <row r="1199" spans="1:23" s="3" customFormat="1" ht="56.25" x14ac:dyDescent="0.25">
      <c r="A1199" s="8"/>
      <c r="B1199" s="1" t="s">
        <v>9</v>
      </c>
      <c r="C1199" s="1" t="s">
        <v>262</v>
      </c>
      <c r="D1199" s="4">
        <f t="shared" si="18"/>
        <v>4647.3500000000004</v>
      </c>
      <c r="E1199" s="4">
        <f t="shared" si="18"/>
        <v>21350</v>
      </c>
      <c r="F1199" s="7"/>
      <c r="G1199" s="7"/>
      <c r="H1199" s="7"/>
      <c r="I1199" s="7"/>
      <c r="J1199" s="7"/>
      <c r="K1199" s="7"/>
      <c r="L1199" s="7"/>
      <c r="M1199" s="7"/>
      <c r="N1199" s="6">
        <v>1050</v>
      </c>
      <c r="O1199" s="6">
        <v>5000</v>
      </c>
      <c r="P1199" s="6">
        <v>426</v>
      </c>
      <c r="Q1199" s="6">
        <v>2000</v>
      </c>
      <c r="R1199" s="6">
        <v>1436.5</v>
      </c>
      <c r="S1199" s="6">
        <v>6500</v>
      </c>
      <c r="T1199" s="6">
        <v>1734.85</v>
      </c>
      <c r="U1199" s="6">
        <v>7850</v>
      </c>
      <c r="V1199" s="7"/>
      <c r="W1199" s="7"/>
    </row>
    <row r="1200" spans="1:23" s="3" customFormat="1" ht="33.75" x14ac:dyDescent="0.25">
      <c r="A1200" s="8"/>
      <c r="B1200" s="1" t="s">
        <v>23</v>
      </c>
      <c r="C1200" s="1" t="s">
        <v>262</v>
      </c>
      <c r="D1200" s="4">
        <f t="shared" si="18"/>
        <v>0</v>
      </c>
      <c r="E1200" s="4">
        <f t="shared" si="18"/>
        <v>3</v>
      </c>
      <c r="F1200" s="7"/>
      <c r="G1200" s="7"/>
      <c r="H1200" s="7"/>
      <c r="I1200" s="7"/>
      <c r="J1200" s="7"/>
      <c r="K1200" s="7"/>
      <c r="L1200" s="7"/>
      <c r="M1200" s="7"/>
      <c r="N1200" s="6">
        <v>0</v>
      </c>
      <c r="O1200" s="6">
        <v>1</v>
      </c>
      <c r="P1200" s="6">
        <v>0</v>
      </c>
      <c r="Q1200" s="6">
        <v>1</v>
      </c>
      <c r="R1200" s="7"/>
      <c r="S1200" s="7"/>
      <c r="T1200" s="6">
        <v>0</v>
      </c>
      <c r="U1200" s="6">
        <v>1</v>
      </c>
      <c r="V1200" s="7"/>
      <c r="W1200" s="7"/>
    </row>
    <row r="1201" spans="1:23" s="3" customFormat="1" x14ac:dyDescent="0.25">
      <c r="A1201" s="8" t="s">
        <v>477</v>
      </c>
      <c r="B1201" s="1" t="s">
        <v>5</v>
      </c>
      <c r="C1201" s="1" t="s">
        <v>478</v>
      </c>
      <c r="D1201" s="4">
        <f t="shared" si="18"/>
        <v>22161.32</v>
      </c>
      <c r="E1201" s="4">
        <f t="shared" si="18"/>
        <v>174583</v>
      </c>
      <c r="F1201" s="7"/>
      <c r="G1201" s="7"/>
      <c r="H1201" s="5">
        <v>495</v>
      </c>
      <c r="I1201" s="5">
        <v>4522</v>
      </c>
      <c r="J1201" s="5">
        <v>1810</v>
      </c>
      <c r="K1201" s="5">
        <v>11008</v>
      </c>
      <c r="L1201" s="5">
        <v>742.5</v>
      </c>
      <c r="M1201" s="5">
        <v>6751</v>
      </c>
      <c r="N1201" s="5">
        <v>2469.5</v>
      </c>
      <c r="O1201" s="5">
        <v>17501</v>
      </c>
      <c r="P1201" s="5">
        <v>3107.2</v>
      </c>
      <c r="Q1201" s="5">
        <v>33304</v>
      </c>
      <c r="R1201" s="5">
        <v>2878.5000000000005</v>
      </c>
      <c r="S1201" s="5">
        <v>39750</v>
      </c>
      <c r="T1201" s="5">
        <v>6605.55</v>
      </c>
      <c r="U1201" s="5">
        <v>41576</v>
      </c>
      <c r="V1201" s="5">
        <v>4053.0699999999997</v>
      </c>
      <c r="W1201" s="5">
        <v>20171</v>
      </c>
    </row>
    <row r="1202" spans="1:23" s="3" customFormat="1" ht="78.75" x14ac:dyDescent="0.25">
      <c r="A1202" s="8"/>
      <c r="B1202" s="1" t="s">
        <v>265</v>
      </c>
      <c r="C1202" s="1" t="s">
        <v>262</v>
      </c>
      <c r="D1202" s="4">
        <f t="shared" si="18"/>
        <v>5953.02</v>
      </c>
      <c r="E1202" s="4">
        <f t="shared" si="18"/>
        <v>8183</v>
      </c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6">
        <v>3463.05</v>
      </c>
      <c r="U1202" s="6">
        <v>4676</v>
      </c>
      <c r="V1202" s="6">
        <v>2489.9699999999998</v>
      </c>
      <c r="W1202" s="6">
        <v>3507</v>
      </c>
    </row>
    <row r="1203" spans="1:23" s="3" customFormat="1" ht="67.5" x14ac:dyDescent="0.25">
      <c r="A1203" s="8"/>
      <c r="B1203" s="1" t="s">
        <v>169</v>
      </c>
      <c r="C1203" s="1" t="s">
        <v>262</v>
      </c>
      <c r="D1203" s="4">
        <f t="shared" si="18"/>
        <v>0</v>
      </c>
      <c r="E1203" s="4">
        <f t="shared" si="18"/>
        <v>2</v>
      </c>
      <c r="F1203" s="7"/>
      <c r="G1203" s="7"/>
      <c r="H1203" s="6">
        <v>0</v>
      </c>
      <c r="I1203" s="6">
        <v>2</v>
      </c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spans="1:23" s="3" customFormat="1" ht="101.25" x14ac:dyDescent="0.25">
      <c r="A1204" s="8"/>
      <c r="B1204" s="1" t="s">
        <v>15</v>
      </c>
      <c r="C1204" s="1" t="s">
        <v>262</v>
      </c>
      <c r="D1204" s="4">
        <f t="shared" si="18"/>
        <v>12.1</v>
      </c>
      <c r="E1204" s="4">
        <f t="shared" si="18"/>
        <v>1</v>
      </c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6">
        <v>12.1</v>
      </c>
      <c r="Q1204" s="6">
        <v>1</v>
      </c>
      <c r="R1204" s="7"/>
      <c r="S1204" s="7"/>
      <c r="T1204" s="7"/>
      <c r="U1204" s="7"/>
      <c r="V1204" s="7"/>
      <c r="W1204" s="7"/>
    </row>
    <row r="1205" spans="1:23" s="3" customFormat="1" ht="101.25" x14ac:dyDescent="0.25">
      <c r="A1205" s="8"/>
      <c r="B1205" s="1" t="s">
        <v>324</v>
      </c>
      <c r="C1205" s="1" t="s">
        <v>262</v>
      </c>
      <c r="D1205" s="4">
        <f t="shared" si="18"/>
        <v>45</v>
      </c>
      <c r="E1205" s="4">
        <f t="shared" si="18"/>
        <v>3</v>
      </c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6">
        <v>45</v>
      </c>
      <c r="W1205" s="6">
        <v>3</v>
      </c>
    </row>
    <row r="1206" spans="1:23" s="3" customFormat="1" ht="90" x14ac:dyDescent="0.25">
      <c r="A1206" s="8"/>
      <c r="B1206" s="1" t="s">
        <v>27</v>
      </c>
      <c r="C1206" s="1" t="s">
        <v>262</v>
      </c>
      <c r="D1206" s="4">
        <f t="shared" si="18"/>
        <v>40</v>
      </c>
      <c r="E1206" s="4">
        <f t="shared" si="18"/>
        <v>1</v>
      </c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6">
        <v>40</v>
      </c>
      <c r="Q1206" s="6">
        <v>1</v>
      </c>
      <c r="R1206" s="7"/>
      <c r="S1206" s="7"/>
      <c r="T1206" s="7"/>
      <c r="U1206" s="7"/>
      <c r="V1206" s="7"/>
      <c r="W1206" s="7"/>
    </row>
    <row r="1207" spans="1:23" s="3" customFormat="1" ht="33.75" x14ac:dyDescent="0.25">
      <c r="A1207" s="8"/>
      <c r="B1207" s="1" t="s">
        <v>7</v>
      </c>
      <c r="C1207" s="1" t="s">
        <v>262</v>
      </c>
      <c r="D1207" s="4">
        <f t="shared" si="18"/>
        <v>279</v>
      </c>
      <c r="E1207" s="4">
        <f t="shared" si="18"/>
        <v>55800</v>
      </c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6">
        <v>51.5</v>
      </c>
      <c r="Q1207" s="6">
        <v>10300</v>
      </c>
      <c r="R1207" s="6">
        <v>96.5</v>
      </c>
      <c r="S1207" s="6">
        <v>19300</v>
      </c>
      <c r="T1207" s="6">
        <v>89.5</v>
      </c>
      <c r="U1207" s="6">
        <v>17900</v>
      </c>
      <c r="V1207" s="6">
        <v>41.5</v>
      </c>
      <c r="W1207" s="6">
        <v>8300</v>
      </c>
    </row>
    <row r="1208" spans="1:23" s="3" customFormat="1" ht="56.25" x14ac:dyDescent="0.25">
      <c r="A1208" s="8"/>
      <c r="B1208" s="1" t="s">
        <v>16</v>
      </c>
      <c r="C1208" s="1" t="s">
        <v>262</v>
      </c>
      <c r="D1208" s="4">
        <f t="shared" si="18"/>
        <v>0</v>
      </c>
      <c r="E1208" s="4">
        <f t="shared" si="18"/>
        <v>27</v>
      </c>
      <c r="F1208" s="7"/>
      <c r="G1208" s="7"/>
      <c r="H1208" s="7"/>
      <c r="I1208" s="7"/>
      <c r="J1208" s="6">
        <v>0</v>
      </c>
      <c r="K1208" s="6">
        <v>7</v>
      </c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6">
        <v>0</v>
      </c>
      <c r="W1208" s="6">
        <v>20</v>
      </c>
    </row>
    <row r="1209" spans="1:23" s="3" customFormat="1" ht="56.25" x14ac:dyDescent="0.25">
      <c r="A1209" s="8"/>
      <c r="B1209" s="1" t="s">
        <v>17</v>
      </c>
      <c r="C1209" s="1" t="s">
        <v>262</v>
      </c>
      <c r="D1209" s="4">
        <f t="shared" si="18"/>
        <v>0</v>
      </c>
      <c r="E1209" s="4">
        <f t="shared" si="18"/>
        <v>10</v>
      </c>
      <c r="F1209" s="7"/>
      <c r="G1209" s="7"/>
      <c r="H1209" s="6">
        <v>0</v>
      </c>
      <c r="I1209" s="6">
        <v>10</v>
      </c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</row>
    <row r="1210" spans="1:23" s="3" customFormat="1" ht="56.25" x14ac:dyDescent="0.25">
      <c r="A1210" s="8"/>
      <c r="B1210" s="1" t="s">
        <v>8</v>
      </c>
      <c r="C1210" s="1" t="s">
        <v>262</v>
      </c>
      <c r="D1210" s="4">
        <f t="shared" si="18"/>
        <v>540</v>
      </c>
      <c r="E1210" s="4">
        <f t="shared" si="18"/>
        <v>2700</v>
      </c>
      <c r="F1210" s="7"/>
      <c r="G1210" s="7"/>
      <c r="H1210" s="7"/>
      <c r="I1210" s="7"/>
      <c r="J1210" s="7"/>
      <c r="K1210" s="7"/>
      <c r="L1210" s="7"/>
      <c r="M1210" s="7"/>
      <c r="N1210" s="6">
        <v>540</v>
      </c>
      <c r="O1210" s="6">
        <v>2700</v>
      </c>
      <c r="P1210" s="7"/>
      <c r="Q1210" s="7"/>
      <c r="R1210" s="7"/>
      <c r="S1210" s="7"/>
      <c r="T1210" s="7"/>
      <c r="U1210" s="7"/>
      <c r="V1210" s="7"/>
      <c r="W1210" s="7"/>
    </row>
    <row r="1211" spans="1:23" s="3" customFormat="1" ht="56.25" x14ac:dyDescent="0.25">
      <c r="A1211" s="8"/>
      <c r="B1211" s="1" t="s">
        <v>18</v>
      </c>
      <c r="C1211" s="1" t="s">
        <v>262</v>
      </c>
      <c r="D1211" s="4">
        <f t="shared" si="18"/>
        <v>9747.9000000000015</v>
      </c>
      <c r="E1211" s="4">
        <f t="shared" si="18"/>
        <v>83750</v>
      </c>
      <c r="F1211" s="7"/>
      <c r="G1211" s="7"/>
      <c r="H1211" s="6">
        <v>495</v>
      </c>
      <c r="I1211" s="6">
        <v>4500</v>
      </c>
      <c r="J1211" s="6">
        <v>550</v>
      </c>
      <c r="K1211" s="6">
        <v>5000</v>
      </c>
      <c r="L1211" s="6">
        <v>742.5</v>
      </c>
      <c r="M1211" s="6">
        <v>6750</v>
      </c>
      <c r="N1211" s="6">
        <v>1259.5</v>
      </c>
      <c r="O1211" s="6">
        <v>11450</v>
      </c>
      <c r="P1211" s="6">
        <v>2229.6</v>
      </c>
      <c r="Q1211" s="6">
        <v>19400</v>
      </c>
      <c r="R1211" s="6">
        <v>2141.1000000000004</v>
      </c>
      <c r="S1211" s="6">
        <v>17550</v>
      </c>
      <c r="T1211" s="6">
        <v>1805.6000000000001</v>
      </c>
      <c r="U1211" s="6">
        <v>14800</v>
      </c>
      <c r="V1211" s="6">
        <v>524.6</v>
      </c>
      <c r="W1211" s="6">
        <v>4300</v>
      </c>
    </row>
    <row r="1212" spans="1:23" s="3" customFormat="1" ht="56.25" x14ac:dyDescent="0.25">
      <c r="A1212" s="8"/>
      <c r="B1212" s="1" t="s">
        <v>19</v>
      </c>
      <c r="C1212" s="1" t="s">
        <v>262</v>
      </c>
      <c r="D1212" s="4">
        <f t="shared" si="18"/>
        <v>1612</v>
      </c>
      <c r="E1212" s="4">
        <f t="shared" si="18"/>
        <v>7000</v>
      </c>
      <c r="F1212" s="7"/>
      <c r="G1212" s="7"/>
      <c r="H1212" s="7"/>
      <c r="I1212" s="7"/>
      <c r="J1212" s="6">
        <v>660</v>
      </c>
      <c r="K1212" s="6">
        <v>3000</v>
      </c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6">
        <v>952</v>
      </c>
      <c r="W1212" s="6">
        <v>4000</v>
      </c>
    </row>
    <row r="1213" spans="1:23" s="3" customFormat="1" ht="56.25" x14ac:dyDescent="0.25">
      <c r="A1213" s="8"/>
      <c r="B1213" s="1" t="s">
        <v>20</v>
      </c>
      <c r="C1213" s="1" t="s">
        <v>262</v>
      </c>
      <c r="D1213" s="4">
        <f t="shared" si="18"/>
        <v>0</v>
      </c>
      <c r="E1213" s="4">
        <f t="shared" si="18"/>
        <v>10</v>
      </c>
      <c r="F1213" s="7"/>
      <c r="G1213" s="7"/>
      <c r="H1213" s="6">
        <v>0</v>
      </c>
      <c r="I1213" s="6">
        <v>10</v>
      </c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</row>
    <row r="1214" spans="1:23" s="3" customFormat="1" ht="56.25" x14ac:dyDescent="0.25">
      <c r="A1214" s="8"/>
      <c r="B1214" s="1" t="s">
        <v>28</v>
      </c>
      <c r="C1214" s="1" t="s">
        <v>262</v>
      </c>
      <c r="D1214" s="4">
        <f t="shared" si="18"/>
        <v>600</v>
      </c>
      <c r="E1214" s="4">
        <f t="shared" si="18"/>
        <v>3000</v>
      </c>
      <c r="F1214" s="7"/>
      <c r="G1214" s="7"/>
      <c r="H1214" s="7"/>
      <c r="I1214" s="7"/>
      <c r="J1214" s="6">
        <v>600</v>
      </c>
      <c r="K1214" s="6">
        <v>3000</v>
      </c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</row>
    <row r="1215" spans="1:23" s="3" customFormat="1" ht="56.25" x14ac:dyDescent="0.25">
      <c r="A1215" s="8"/>
      <c r="B1215" s="1" t="s">
        <v>9</v>
      </c>
      <c r="C1215" s="1" t="s">
        <v>262</v>
      </c>
      <c r="D1215" s="4">
        <f t="shared" si="18"/>
        <v>2084.9</v>
      </c>
      <c r="E1215" s="4">
        <f t="shared" si="18"/>
        <v>9850</v>
      </c>
      <c r="F1215" s="7"/>
      <c r="G1215" s="7"/>
      <c r="H1215" s="7"/>
      <c r="I1215" s="7"/>
      <c r="J1215" s="7"/>
      <c r="K1215" s="7"/>
      <c r="L1215" s="7"/>
      <c r="M1215" s="7"/>
      <c r="N1215" s="6">
        <v>670</v>
      </c>
      <c r="O1215" s="6">
        <v>3350</v>
      </c>
      <c r="P1215" s="6">
        <v>774</v>
      </c>
      <c r="Q1215" s="6">
        <v>3600</v>
      </c>
      <c r="R1215" s="6">
        <v>640.9</v>
      </c>
      <c r="S1215" s="6">
        <v>2900</v>
      </c>
      <c r="T1215" s="7"/>
      <c r="U1215" s="7"/>
      <c r="V1215" s="7"/>
      <c r="W1215" s="7"/>
    </row>
    <row r="1216" spans="1:23" s="3" customFormat="1" ht="67.5" x14ac:dyDescent="0.25">
      <c r="A1216" s="8"/>
      <c r="B1216" s="1" t="s">
        <v>225</v>
      </c>
      <c r="C1216" s="1" t="s">
        <v>262</v>
      </c>
      <c r="D1216" s="4">
        <f t="shared" si="18"/>
        <v>1247.4000000000001</v>
      </c>
      <c r="E1216" s="4">
        <f t="shared" si="18"/>
        <v>4200</v>
      </c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6">
        <v>1247.4000000000001</v>
      </c>
      <c r="U1216" s="6">
        <v>4200</v>
      </c>
      <c r="V1216" s="7"/>
      <c r="W1216" s="7"/>
    </row>
    <row r="1217" spans="1:23" s="3" customFormat="1" ht="67.5" x14ac:dyDescent="0.25">
      <c r="A1217" s="8"/>
      <c r="B1217" s="1" t="s">
        <v>21</v>
      </c>
      <c r="C1217" s="1" t="s">
        <v>262</v>
      </c>
      <c r="D1217" s="4">
        <f t="shared" si="18"/>
        <v>0</v>
      </c>
      <c r="E1217" s="4">
        <f t="shared" si="18"/>
        <v>20</v>
      </c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6">
        <v>0</v>
      </c>
      <c r="W1217" s="6">
        <v>20</v>
      </c>
    </row>
    <row r="1218" spans="1:23" s="3" customFormat="1" ht="56.25" x14ac:dyDescent="0.25">
      <c r="A1218" s="8"/>
      <c r="B1218" s="1" t="s">
        <v>59</v>
      </c>
      <c r="C1218" s="1" t="s">
        <v>262</v>
      </c>
      <c r="D1218" s="4">
        <f t="shared" si="18"/>
        <v>0</v>
      </c>
      <c r="E1218" s="4">
        <f t="shared" si="18"/>
        <v>20</v>
      </c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6">
        <v>0</v>
      </c>
      <c r="W1218" s="6">
        <v>20</v>
      </c>
    </row>
    <row r="1219" spans="1:23" s="3" customFormat="1" ht="33.75" x14ac:dyDescent="0.25">
      <c r="A1219" s="8"/>
      <c r="B1219" s="1" t="s">
        <v>23</v>
      </c>
      <c r="C1219" s="1" t="s">
        <v>262</v>
      </c>
      <c r="D1219" s="4">
        <f t="shared" ref="D1219:E1282" si="19">F1219+H1219+J1219+L1219+N1219+P1219+R1219+T1219+V1219</f>
        <v>0</v>
      </c>
      <c r="E1219" s="4">
        <f t="shared" si="19"/>
        <v>6</v>
      </c>
      <c r="F1219" s="7"/>
      <c r="G1219" s="7"/>
      <c r="H1219" s="7"/>
      <c r="I1219" s="7"/>
      <c r="J1219" s="6">
        <v>0</v>
      </c>
      <c r="K1219" s="6">
        <v>1</v>
      </c>
      <c r="L1219" s="6">
        <v>0</v>
      </c>
      <c r="M1219" s="6">
        <v>1</v>
      </c>
      <c r="N1219" s="6">
        <v>0</v>
      </c>
      <c r="O1219" s="6">
        <v>1</v>
      </c>
      <c r="P1219" s="6">
        <v>0</v>
      </c>
      <c r="Q1219" s="6">
        <v>2</v>
      </c>
      <c r="R1219" s="7"/>
      <c r="S1219" s="7"/>
      <c r="T1219" s="7"/>
      <c r="U1219" s="7"/>
      <c r="V1219" s="6">
        <v>0</v>
      </c>
      <c r="W1219" s="6">
        <v>1</v>
      </c>
    </row>
    <row r="1220" spans="1:23" s="3" customFormat="1" x14ac:dyDescent="0.25">
      <c r="A1220" s="8" t="s">
        <v>479</v>
      </c>
      <c r="B1220" s="1" t="s">
        <v>5</v>
      </c>
      <c r="C1220" s="1" t="s">
        <v>480</v>
      </c>
      <c r="D1220" s="4">
        <f t="shared" si="19"/>
        <v>27640.52</v>
      </c>
      <c r="E1220" s="4">
        <f t="shared" si="19"/>
        <v>254574</v>
      </c>
      <c r="F1220" s="7"/>
      <c r="G1220" s="7"/>
      <c r="H1220" s="5">
        <v>985</v>
      </c>
      <c r="I1220" s="5">
        <v>11010</v>
      </c>
      <c r="J1220" s="5">
        <v>2157.92</v>
      </c>
      <c r="K1220" s="5">
        <v>23035</v>
      </c>
      <c r="L1220" s="5">
        <v>1267.5</v>
      </c>
      <c r="M1220" s="5">
        <v>15500</v>
      </c>
      <c r="N1220" s="5">
        <v>4680.5</v>
      </c>
      <c r="O1220" s="5">
        <v>51424</v>
      </c>
      <c r="P1220" s="5">
        <v>6041</v>
      </c>
      <c r="Q1220" s="5">
        <v>52401</v>
      </c>
      <c r="R1220" s="5">
        <v>3951.1</v>
      </c>
      <c r="S1220" s="5">
        <v>32202</v>
      </c>
      <c r="T1220" s="5">
        <v>5141.5</v>
      </c>
      <c r="U1220" s="5">
        <v>41001</v>
      </c>
      <c r="V1220" s="5">
        <v>3416</v>
      </c>
      <c r="W1220" s="5">
        <v>28001</v>
      </c>
    </row>
    <row r="1221" spans="1:23" s="3" customFormat="1" ht="67.5" x14ac:dyDescent="0.25">
      <c r="A1221" s="8"/>
      <c r="B1221" s="1" t="s">
        <v>481</v>
      </c>
      <c r="C1221" s="1" t="s">
        <v>262</v>
      </c>
      <c r="D1221" s="4">
        <f t="shared" si="19"/>
        <v>0</v>
      </c>
      <c r="E1221" s="4">
        <f t="shared" si="19"/>
        <v>10</v>
      </c>
      <c r="F1221" s="7"/>
      <c r="G1221" s="7"/>
      <c r="H1221" s="7"/>
      <c r="I1221" s="7"/>
      <c r="J1221" s="6">
        <v>0</v>
      </c>
      <c r="K1221" s="6">
        <v>10</v>
      </c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 spans="1:23" s="3" customFormat="1" ht="90" x14ac:dyDescent="0.25">
      <c r="A1222" s="8"/>
      <c r="B1222" s="1" t="s">
        <v>90</v>
      </c>
      <c r="C1222" s="1" t="s">
        <v>262</v>
      </c>
      <c r="D1222" s="4">
        <f t="shared" si="19"/>
        <v>0</v>
      </c>
      <c r="E1222" s="4">
        <f t="shared" si="19"/>
        <v>10</v>
      </c>
      <c r="F1222" s="7"/>
      <c r="G1222" s="7"/>
      <c r="H1222" s="7"/>
      <c r="I1222" s="7"/>
      <c r="J1222" s="6">
        <v>0</v>
      </c>
      <c r="K1222" s="6">
        <v>10</v>
      </c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</row>
    <row r="1223" spans="1:23" s="3" customFormat="1" ht="101.25" x14ac:dyDescent="0.25">
      <c r="A1223" s="8"/>
      <c r="B1223" s="1" t="s">
        <v>15</v>
      </c>
      <c r="C1223" s="1" t="s">
        <v>262</v>
      </c>
      <c r="D1223" s="4">
        <f t="shared" si="19"/>
        <v>10.5</v>
      </c>
      <c r="E1223" s="4">
        <f t="shared" si="19"/>
        <v>2</v>
      </c>
      <c r="F1223" s="7"/>
      <c r="G1223" s="7"/>
      <c r="H1223" s="7"/>
      <c r="I1223" s="7"/>
      <c r="J1223" s="6">
        <v>5</v>
      </c>
      <c r="K1223" s="6">
        <v>1</v>
      </c>
      <c r="L1223" s="7"/>
      <c r="M1223" s="7"/>
      <c r="N1223" s="7"/>
      <c r="O1223" s="7"/>
      <c r="P1223" s="7"/>
      <c r="Q1223" s="7"/>
      <c r="R1223" s="6">
        <v>5.5</v>
      </c>
      <c r="S1223" s="6">
        <v>1</v>
      </c>
      <c r="T1223" s="7"/>
      <c r="U1223" s="7"/>
      <c r="V1223" s="7"/>
      <c r="W1223" s="7"/>
    </row>
    <row r="1224" spans="1:23" s="3" customFormat="1" ht="67.5" x14ac:dyDescent="0.25">
      <c r="A1224" s="8"/>
      <c r="B1224" s="1" t="s">
        <v>482</v>
      </c>
      <c r="C1224" s="1" t="s">
        <v>262</v>
      </c>
      <c r="D1224" s="4">
        <f t="shared" si="19"/>
        <v>22.92</v>
      </c>
      <c r="E1224" s="4">
        <f t="shared" si="19"/>
        <v>3</v>
      </c>
      <c r="F1224" s="7"/>
      <c r="G1224" s="7"/>
      <c r="H1224" s="7"/>
      <c r="I1224" s="7"/>
      <c r="J1224" s="6">
        <v>22.92</v>
      </c>
      <c r="K1224" s="6">
        <v>3</v>
      </c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</row>
    <row r="1225" spans="1:23" s="3" customFormat="1" ht="90" x14ac:dyDescent="0.25">
      <c r="A1225" s="8"/>
      <c r="B1225" s="1" t="s">
        <v>27</v>
      </c>
      <c r="C1225" s="1" t="s">
        <v>262</v>
      </c>
      <c r="D1225" s="4">
        <f t="shared" si="19"/>
        <v>40</v>
      </c>
      <c r="E1225" s="4">
        <f t="shared" si="19"/>
        <v>1</v>
      </c>
      <c r="F1225" s="7"/>
      <c r="G1225" s="7"/>
      <c r="H1225" s="7"/>
      <c r="I1225" s="7"/>
      <c r="J1225" s="7"/>
      <c r="K1225" s="7"/>
      <c r="L1225" s="7"/>
      <c r="M1225" s="7"/>
      <c r="N1225" s="6">
        <v>40</v>
      </c>
      <c r="O1225" s="6">
        <v>1</v>
      </c>
      <c r="P1225" s="7"/>
      <c r="Q1225" s="7"/>
      <c r="R1225" s="7"/>
      <c r="S1225" s="7"/>
      <c r="T1225" s="7"/>
      <c r="U1225" s="7"/>
      <c r="V1225" s="7"/>
      <c r="W1225" s="7"/>
    </row>
    <row r="1226" spans="1:23" s="3" customFormat="1" ht="45" x14ac:dyDescent="0.25">
      <c r="A1226" s="8"/>
      <c r="B1226" s="1" t="s">
        <v>483</v>
      </c>
      <c r="C1226" s="1" t="s">
        <v>262</v>
      </c>
      <c r="D1226" s="4">
        <f t="shared" si="19"/>
        <v>0</v>
      </c>
      <c r="E1226" s="4">
        <f t="shared" si="19"/>
        <v>10</v>
      </c>
      <c r="F1226" s="7"/>
      <c r="G1226" s="7"/>
      <c r="H1226" s="7"/>
      <c r="I1226" s="7"/>
      <c r="J1226" s="6">
        <v>0</v>
      </c>
      <c r="K1226" s="6">
        <v>10</v>
      </c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</row>
    <row r="1227" spans="1:23" s="3" customFormat="1" ht="56.25" x14ac:dyDescent="0.25">
      <c r="A1227" s="8"/>
      <c r="B1227" s="1" t="s">
        <v>17</v>
      </c>
      <c r="C1227" s="1" t="s">
        <v>262</v>
      </c>
      <c r="D1227" s="4">
        <f t="shared" si="19"/>
        <v>0</v>
      </c>
      <c r="E1227" s="4">
        <f t="shared" si="19"/>
        <v>5</v>
      </c>
      <c r="F1227" s="7"/>
      <c r="G1227" s="7"/>
      <c r="H1227" s="6">
        <v>0</v>
      </c>
      <c r="I1227" s="6">
        <v>5</v>
      </c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 spans="1:23" s="3" customFormat="1" ht="56.25" x14ac:dyDescent="0.25">
      <c r="A1228" s="8"/>
      <c r="B1228" s="1" t="s">
        <v>18</v>
      </c>
      <c r="C1228" s="1" t="s">
        <v>262</v>
      </c>
      <c r="D1228" s="4">
        <f t="shared" si="19"/>
        <v>21329.599999999999</v>
      </c>
      <c r="E1228" s="4">
        <f t="shared" si="19"/>
        <v>180700</v>
      </c>
      <c r="F1228" s="7"/>
      <c r="G1228" s="7"/>
      <c r="H1228" s="6">
        <v>220</v>
      </c>
      <c r="I1228" s="6">
        <v>2000</v>
      </c>
      <c r="J1228" s="6">
        <v>770</v>
      </c>
      <c r="K1228" s="6">
        <v>7000</v>
      </c>
      <c r="L1228" s="6">
        <v>330</v>
      </c>
      <c r="M1228" s="6">
        <v>3000</v>
      </c>
      <c r="N1228" s="6">
        <v>1870</v>
      </c>
      <c r="O1228" s="6">
        <v>17000</v>
      </c>
      <c r="P1228" s="6">
        <v>6041</v>
      </c>
      <c r="Q1228" s="6">
        <v>52400</v>
      </c>
      <c r="R1228" s="6">
        <v>3863.6</v>
      </c>
      <c r="S1228" s="6">
        <v>31800</v>
      </c>
      <c r="T1228" s="6">
        <v>4819</v>
      </c>
      <c r="U1228" s="6">
        <v>39500</v>
      </c>
      <c r="V1228" s="6">
        <v>3416</v>
      </c>
      <c r="W1228" s="6">
        <v>28000</v>
      </c>
    </row>
    <row r="1229" spans="1:23" s="3" customFormat="1" ht="56.25" x14ac:dyDescent="0.25">
      <c r="A1229" s="8"/>
      <c r="B1229" s="1" t="s">
        <v>20</v>
      </c>
      <c r="C1229" s="1" t="s">
        <v>262</v>
      </c>
      <c r="D1229" s="4">
        <f t="shared" si="19"/>
        <v>0</v>
      </c>
      <c r="E1229" s="4">
        <f t="shared" si="19"/>
        <v>25</v>
      </c>
      <c r="F1229" s="7"/>
      <c r="G1229" s="7"/>
      <c r="H1229" s="6">
        <v>0</v>
      </c>
      <c r="I1229" s="6">
        <v>5</v>
      </c>
      <c r="J1229" s="7"/>
      <c r="K1229" s="7"/>
      <c r="L1229" s="7"/>
      <c r="M1229" s="7"/>
      <c r="N1229" s="6">
        <v>0</v>
      </c>
      <c r="O1229" s="6">
        <v>20</v>
      </c>
      <c r="P1229" s="7"/>
      <c r="Q1229" s="7"/>
      <c r="R1229" s="7"/>
      <c r="S1229" s="7"/>
      <c r="T1229" s="7"/>
      <c r="U1229" s="7"/>
      <c r="V1229" s="7"/>
      <c r="W1229" s="7"/>
    </row>
    <row r="1230" spans="1:23" s="3" customFormat="1" ht="56.25" x14ac:dyDescent="0.25">
      <c r="A1230" s="8"/>
      <c r="B1230" s="1" t="s">
        <v>174</v>
      </c>
      <c r="C1230" s="1" t="s">
        <v>262</v>
      </c>
      <c r="D1230" s="4">
        <f t="shared" si="19"/>
        <v>2316.25</v>
      </c>
      <c r="E1230" s="4">
        <f t="shared" si="19"/>
        <v>27250</v>
      </c>
      <c r="F1230" s="7"/>
      <c r="G1230" s="7"/>
      <c r="H1230" s="6">
        <v>765</v>
      </c>
      <c r="I1230" s="6">
        <v>9000</v>
      </c>
      <c r="J1230" s="6">
        <v>1360</v>
      </c>
      <c r="K1230" s="6">
        <v>16000</v>
      </c>
      <c r="L1230" s="7"/>
      <c r="M1230" s="7"/>
      <c r="N1230" s="6">
        <v>191.25</v>
      </c>
      <c r="O1230" s="6">
        <v>2250</v>
      </c>
      <c r="P1230" s="7"/>
      <c r="Q1230" s="7"/>
      <c r="R1230" s="7"/>
      <c r="S1230" s="7"/>
      <c r="T1230" s="7"/>
      <c r="U1230" s="7"/>
      <c r="V1230" s="7"/>
      <c r="W1230" s="7"/>
    </row>
    <row r="1231" spans="1:23" s="3" customFormat="1" ht="78.75" x14ac:dyDescent="0.25">
      <c r="A1231" s="8"/>
      <c r="B1231" s="1" t="s">
        <v>103</v>
      </c>
      <c r="C1231" s="1" t="s">
        <v>262</v>
      </c>
      <c r="D1231" s="4">
        <f t="shared" si="19"/>
        <v>3243.75</v>
      </c>
      <c r="E1231" s="4">
        <f t="shared" si="19"/>
        <v>43250</v>
      </c>
      <c r="F1231" s="7"/>
      <c r="G1231" s="7"/>
      <c r="H1231" s="7"/>
      <c r="I1231" s="7"/>
      <c r="J1231" s="7"/>
      <c r="K1231" s="7"/>
      <c r="L1231" s="6">
        <v>937.5</v>
      </c>
      <c r="M1231" s="6">
        <v>12500</v>
      </c>
      <c r="N1231" s="6">
        <v>2306.25</v>
      </c>
      <c r="O1231" s="6">
        <v>30750</v>
      </c>
      <c r="P1231" s="7"/>
      <c r="Q1231" s="7"/>
      <c r="R1231" s="7"/>
      <c r="S1231" s="7"/>
      <c r="T1231" s="7"/>
      <c r="U1231" s="7"/>
      <c r="V1231" s="7"/>
      <c r="W1231" s="7"/>
    </row>
    <row r="1232" spans="1:23" s="3" customFormat="1" ht="78.75" x14ac:dyDescent="0.25">
      <c r="A1232" s="8"/>
      <c r="B1232" s="1" t="s">
        <v>484</v>
      </c>
      <c r="C1232" s="1" t="s">
        <v>262</v>
      </c>
      <c r="D1232" s="4">
        <f t="shared" si="19"/>
        <v>677.5</v>
      </c>
      <c r="E1232" s="4">
        <f t="shared" si="19"/>
        <v>3301</v>
      </c>
      <c r="F1232" s="7"/>
      <c r="G1232" s="7"/>
      <c r="H1232" s="7"/>
      <c r="I1232" s="7"/>
      <c r="J1232" s="7"/>
      <c r="K1232" s="7"/>
      <c r="L1232" s="7"/>
      <c r="M1232" s="7"/>
      <c r="N1232" s="6">
        <v>273</v>
      </c>
      <c r="O1232" s="6">
        <v>1401</v>
      </c>
      <c r="P1232" s="7"/>
      <c r="Q1232" s="7"/>
      <c r="R1232" s="6">
        <v>82</v>
      </c>
      <c r="S1232" s="6">
        <v>400</v>
      </c>
      <c r="T1232" s="6">
        <v>322.5</v>
      </c>
      <c r="U1232" s="6">
        <v>1500</v>
      </c>
      <c r="V1232" s="7"/>
      <c r="W1232" s="7"/>
    </row>
    <row r="1233" spans="1:23" s="3" customFormat="1" ht="101.25" x14ac:dyDescent="0.25">
      <c r="A1233" s="8"/>
      <c r="B1233" s="1" t="s">
        <v>485</v>
      </c>
      <c r="C1233" s="1" t="s">
        <v>262</v>
      </c>
      <c r="D1233" s="4">
        <f t="shared" si="19"/>
        <v>0</v>
      </c>
      <c r="E1233" s="4">
        <f t="shared" si="19"/>
        <v>1</v>
      </c>
      <c r="F1233" s="7"/>
      <c r="G1233" s="7"/>
      <c r="H1233" s="7"/>
      <c r="I1233" s="7"/>
      <c r="J1233" s="7"/>
      <c r="K1233" s="7"/>
      <c r="L1233" s="7"/>
      <c r="M1233" s="7"/>
      <c r="N1233" s="6">
        <v>0</v>
      </c>
      <c r="O1233" s="6">
        <v>1</v>
      </c>
      <c r="P1233" s="7"/>
      <c r="Q1233" s="7"/>
      <c r="R1233" s="7"/>
      <c r="S1233" s="7"/>
      <c r="T1233" s="7"/>
      <c r="U1233" s="7"/>
      <c r="V1233" s="7"/>
      <c r="W1233" s="7"/>
    </row>
    <row r="1234" spans="1:23" s="3" customFormat="1" ht="67.5" x14ac:dyDescent="0.25">
      <c r="A1234" s="8"/>
      <c r="B1234" s="1" t="s">
        <v>459</v>
      </c>
      <c r="C1234" s="1" t="s">
        <v>262</v>
      </c>
      <c r="D1234" s="4">
        <f t="shared" si="19"/>
        <v>0</v>
      </c>
      <c r="E1234" s="4">
        <f t="shared" si="19"/>
        <v>0</v>
      </c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6">
        <v>0</v>
      </c>
      <c r="S1234" s="6">
        <v>0</v>
      </c>
      <c r="T1234" s="7"/>
      <c r="U1234" s="7"/>
      <c r="V1234" s="7"/>
      <c r="W1234" s="7"/>
    </row>
    <row r="1235" spans="1:23" s="3" customFormat="1" ht="33.75" x14ac:dyDescent="0.25">
      <c r="A1235" s="8"/>
      <c r="B1235" s="1" t="s">
        <v>23</v>
      </c>
      <c r="C1235" s="1" t="s">
        <v>262</v>
      </c>
      <c r="D1235" s="4">
        <f t="shared" si="19"/>
        <v>0</v>
      </c>
      <c r="E1235" s="4">
        <f t="shared" si="19"/>
        <v>6</v>
      </c>
      <c r="F1235" s="7"/>
      <c r="G1235" s="7"/>
      <c r="H1235" s="7"/>
      <c r="I1235" s="7"/>
      <c r="J1235" s="6">
        <v>0</v>
      </c>
      <c r="K1235" s="6">
        <v>1</v>
      </c>
      <c r="L1235" s="7"/>
      <c r="M1235" s="7"/>
      <c r="N1235" s="6">
        <v>0</v>
      </c>
      <c r="O1235" s="6">
        <v>1</v>
      </c>
      <c r="P1235" s="6">
        <v>0</v>
      </c>
      <c r="Q1235" s="6">
        <v>1</v>
      </c>
      <c r="R1235" s="6">
        <v>0</v>
      </c>
      <c r="S1235" s="6">
        <v>1</v>
      </c>
      <c r="T1235" s="6">
        <v>0</v>
      </c>
      <c r="U1235" s="6">
        <v>1</v>
      </c>
      <c r="V1235" s="6">
        <v>0</v>
      </c>
      <c r="W1235" s="6">
        <v>1</v>
      </c>
    </row>
    <row r="1236" spans="1:23" s="3" customFormat="1" x14ac:dyDescent="0.25">
      <c r="A1236" s="8" t="s">
        <v>486</v>
      </c>
      <c r="B1236" s="1" t="s">
        <v>5</v>
      </c>
      <c r="C1236" s="1" t="s">
        <v>487</v>
      </c>
      <c r="D1236" s="4">
        <f t="shared" si="19"/>
        <v>25426</v>
      </c>
      <c r="E1236" s="4">
        <f t="shared" si="19"/>
        <v>247652</v>
      </c>
      <c r="F1236" s="7"/>
      <c r="G1236" s="7"/>
      <c r="H1236" s="5">
        <v>630</v>
      </c>
      <c r="I1236" s="5">
        <v>3000</v>
      </c>
      <c r="J1236" s="5">
        <v>1215</v>
      </c>
      <c r="K1236" s="5">
        <v>10001</v>
      </c>
      <c r="L1236" s="5">
        <v>4820</v>
      </c>
      <c r="M1236" s="5">
        <v>52021</v>
      </c>
      <c r="N1236" s="5">
        <v>6203</v>
      </c>
      <c r="O1236" s="5">
        <v>66630</v>
      </c>
      <c r="P1236" s="5">
        <v>4160</v>
      </c>
      <c r="Q1236" s="5">
        <v>40000</v>
      </c>
      <c r="R1236" s="5">
        <v>5967</v>
      </c>
      <c r="S1236" s="5">
        <v>54000</v>
      </c>
      <c r="T1236" s="5">
        <v>2431</v>
      </c>
      <c r="U1236" s="5">
        <v>22000</v>
      </c>
      <c r="V1236" s="7"/>
      <c r="W1236" s="7"/>
    </row>
    <row r="1237" spans="1:23" s="3" customFormat="1" ht="101.25" x14ac:dyDescent="0.25">
      <c r="A1237" s="8"/>
      <c r="B1237" s="1" t="s">
        <v>15</v>
      </c>
      <c r="C1237" s="1" t="s">
        <v>262</v>
      </c>
      <c r="D1237" s="4">
        <f t="shared" si="19"/>
        <v>5</v>
      </c>
      <c r="E1237" s="4">
        <f t="shared" si="19"/>
        <v>1</v>
      </c>
      <c r="F1237" s="7"/>
      <c r="G1237" s="7"/>
      <c r="H1237" s="7"/>
      <c r="I1237" s="7"/>
      <c r="J1237" s="6">
        <v>5</v>
      </c>
      <c r="K1237" s="6">
        <v>1</v>
      </c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</row>
    <row r="1238" spans="1:23" s="3" customFormat="1" ht="33.75" x14ac:dyDescent="0.25">
      <c r="A1238" s="8"/>
      <c r="B1238" s="1" t="s">
        <v>7</v>
      </c>
      <c r="C1238" s="1" t="s">
        <v>262</v>
      </c>
      <c r="D1238" s="4">
        <f t="shared" si="19"/>
        <v>290</v>
      </c>
      <c r="E1238" s="4">
        <f t="shared" si="19"/>
        <v>120300</v>
      </c>
      <c r="F1238" s="7"/>
      <c r="G1238" s="7"/>
      <c r="H1238" s="7"/>
      <c r="I1238" s="7"/>
      <c r="J1238" s="6">
        <v>0</v>
      </c>
      <c r="K1238" s="6">
        <v>3000</v>
      </c>
      <c r="L1238" s="6">
        <v>0</v>
      </c>
      <c r="M1238" s="6">
        <v>26000</v>
      </c>
      <c r="N1238" s="6">
        <v>0</v>
      </c>
      <c r="O1238" s="6">
        <v>33300</v>
      </c>
      <c r="P1238" s="6">
        <v>100</v>
      </c>
      <c r="Q1238" s="6">
        <v>20000</v>
      </c>
      <c r="R1238" s="6">
        <v>135</v>
      </c>
      <c r="S1238" s="6">
        <v>27000</v>
      </c>
      <c r="T1238" s="6">
        <v>55</v>
      </c>
      <c r="U1238" s="6">
        <v>11000</v>
      </c>
      <c r="V1238" s="7"/>
      <c r="W1238" s="7"/>
    </row>
    <row r="1239" spans="1:23" s="3" customFormat="1" ht="56.25" x14ac:dyDescent="0.25">
      <c r="A1239" s="8"/>
      <c r="B1239" s="1" t="s">
        <v>20</v>
      </c>
      <c r="C1239" s="1" t="s">
        <v>262</v>
      </c>
      <c r="D1239" s="4">
        <f t="shared" si="19"/>
        <v>1305</v>
      </c>
      <c r="E1239" s="4">
        <f t="shared" si="19"/>
        <v>9030</v>
      </c>
      <c r="F1239" s="7"/>
      <c r="G1239" s="7"/>
      <c r="H1239" s="7"/>
      <c r="I1239" s="7"/>
      <c r="J1239" s="6">
        <v>580</v>
      </c>
      <c r="K1239" s="6">
        <v>4000</v>
      </c>
      <c r="L1239" s="6">
        <v>725</v>
      </c>
      <c r="M1239" s="6">
        <v>5000</v>
      </c>
      <c r="N1239" s="6">
        <v>0</v>
      </c>
      <c r="O1239" s="6">
        <v>30</v>
      </c>
      <c r="P1239" s="7"/>
      <c r="Q1239" s="7"/>
      <c r="R1239" s="7"/>
      <c r="S1239" s="7"/>
      <c r="T1239" s="7"/>
      <c r="U1239" s="7"/>
      <c r="V1239" s="7"/>
      <c r="W1239" s="7"/>
    </row>
    <row r="1240" spans="1:23" s="3" customFormat="1" ht="56.25" x14ac:dyDescent="0.25">
      <c r="A1240" s="8"/>
      <c r="B1240" s="1" t="s">
        <v>28</v>
      </c>
      <c r="C1240" s="1" t="s">
        <v>262</v>
      </c>
      <c r="D1240" s="4">
        <f t="shared" si="19"/>
        <v>0</v>
      </c>
      <c r="E1240" s="4">
        <f t="shared" si="19"/>
        <v>20</v>
      </c>
      <c r="F1240" s="7"/>
      <c r="G1240" s="7"/>
      <c r="H1240" s="7"/>
      <c r="I1240" s="7"/>
      <c r="J1240" s="7"/>
      <c r="K1240" s="7"/>
      <c r="L1240" s="6">
        <v>0</v>
      </c>
      <c r="M1240" s="6">
        <v>20</v>
      </c>
      <c r="N1240" s="7"/>
      <c r="O1240" s="7"/>
      <c r="P1240" s="7"/>
      <c r="Q1240" s="7"/>
      <c r="R1240" s="7"/>
      <c r="S1240" s="7"/>
      <c r="T1240" s="7"/>
      <c r="U1240" s="7"/>
      <c r="V1240" s="7"/>
      <c r="W1240" s="7"/>
    </row>
    <row r="1241" spans="1:23" s="3" customFormat="1" ht="56.25" x14ac:dyDescent="0.25">
      <c r="A1241" s="8"/>
      <c r="B1241" s="1" t="s">
        <v>9</v>
      </c>
      <c r="C1241" s="1" t="s">
        <v>262</v>
      </c>
      <c r="D1241" s="4">
        <f t="shared" si="19"/>
        <v>21238</v>
      </c>
      <c r="E1241" s="4">
        <f t="shared" si="19"/>
        <v>104000</v>
      </c>
      <c r="F1241" s="7"/>
      <c r="G1241" s="7"/>
      <c r="H1241" s="7"/>
      <c r="I1241" s="7"/>
      <c r="J1241" s="7"/>
      <c r="K1241" s="7"/>
      <c r="L1241" s="6">
        <v>4095</v>
      </c>
      <c r="M1241" s="6">
        <v>21000</v>
      </c>
      <c r="N1241" s="6">
        <v>4875</v>
      </c>
      <c r="O1241" s="6">
        <v>25000</v>
      </c>
      <c r="P1241" s="6">
        <v>4060</v>
      </c>
      <c r="Q1241" s="6">
        <v>20000</v>
      </c>
      <c r="R1241" s="6">
        <v>5832</v>
      </c>
      <c r="S1241" s="6">
        <v>27000</v>
      </c>
      <c r="T1241" s="6">
        <v>2376</v>
      </c>
      <c r="U1241" s="6">
        <v>11000</v>
      </c>
      <c r="V1241" s="7"/>
      <c r="W1241" s="7"/>
    </row>
    <row r="1242" spans="1:23" s="3" customFormat="1" ht="56.25" x14ac:dyDescent="0.25">
      <c r="A1242" s="8"/>
      <c r="B1242" s="1" t="s">
        <v>34</v>
      </c>
      <c r="C1242" s="1" t="s">
        <v>262</v>
      </c>
      <c r="D1242" s="4">
        <f t="shared" si="19"/>
        <v>1260</v>
      </c>
      <c r="E1242" s="4">
        <f t="shared" si="19"/>
        <v>6000</v>
      </c>
      <c r="F1242" s="7"/>
      <c r="G1242" s="7"/>
      <c r="H1242" s="6">
        <v>630</v>
      </c>
      <c r="I1242" s="6">
        <v>3000</v>
      </c>
      <c r="J1242" s="6">
        <v>630</v>
      </c>
      <c r="K1242" s="6">
        <v>3000</v>
      </c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spans="1:23" s="3" customFormat="1" ht="56.25" x14ac:dyDescent="0.25">
      <c r="A1243" s="8"/>
      <c r="B1243" s="1" t="s">
        <v>78</v>
      </c>
      <c r="C1243" s="1" t="s">
        <v>262</v>
      </c>
      <c r="D1243" s="4">
        <f t="shared" si="19"/>
        <v>1328</v>
      </c>
      <c r="E1243" s="4">
        <f t="shared" si="19"/>
        <v>8300</v>
      </c>
      <c r="F1243" s="7"/>
      <c r="G1243" s="7"/>
      <c r="H1243" s="7"/>
      <c r="I1243" s="7"/>
      <c r="J1243" s="7"/>
      <c r="K1243" s="7"/>
      <c r="L1243" s="7"/>
      <c r="M1243" s="7"/>
      <c r="N1243" s="6">
        <v>1328</v>
      </c>
      <c r="O1243" s="6">
        <v>8300</v>
      </c>
      <c r="P1243" s="7"/>
      <c r="Q1243" s="7"/>
      <c r="R1243" s="7"/>
      <c r="S1243" s="7"/>
      <c r="T1243" s="7"/>
      <c r="U1243" s="7"/>
      <c r="V1243" s="7"/>
      <c r="W1243" s="7"/>
    </row>
    <row r="1244" spans="1:23" s="3" customFormat="1" ht="33.75" x14ac:dyDescent="0.25">
      <c r="A1244" s="8"/>
      <c r="B1244" s="1" t="s">
        <v>23</v>
      </c>
      <c r="C1244" s="1" t="s">
        <v>262</v>
      </c>
      <c r="D1244" s="4">
        <f t="shared" si="19"/>
        <v>0</v>
      </c>
      <c r="E1244" s="4">
        <f t="shared" si="19"/>
        <v>1</v>
      </c>
      <c r="F1244" s="7"/>
      <c r="G1244" s="7"/>
      <c r="H1244" s="7"/>
      <c r="I1244" s="7"/>
      <c r="J1244" s="7"/>
      <c r="K1244" s="7"/>
      <c r="L1244" s="6">
        <v>0</v>
      </c>
      <c r="M1244" s="6">
        <v>1</v>
      </c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 spans="1:23" s="3" customFormat="1" x14ac:dyDescent="0.25">
      <c r="A1245" s="8" t="s">
        <v>488</v>
      </c>
      <c r="B1245" s="1" t="s">
        <v>5</v>
      </c>
      <c r="C1245" s="1" t="s">
        <v>489</v>
      </c>
      <c r="D1245" s="4">
        <f t="shared" si="19"/>
        <v>111302.19</v>
      </c>
      <c r="E1245" s="4">
        <f t="shared" si="19"/>
        <v>619628</v>
      </c>
      <c r="F1245" s="5">
        <v>5043.8</v>
      </c>
      <c r="G1245" s="5">
        <v>43000</v>
      </c>
      <c r="H1245" s="5">
        <v>7933</v>
      </c>
      <c r="I1245" s="5">
        <v>62725</v>
      </c>
      <c r="J1245" s="5">
        <v>8448</v>
      </c>
      <c r="K1245" s="5">
        <v>72100</v>
      </c>
      <c r="L1245" s="5">
        <v>5314</v>
      </c>
      <c r="M1245" s="5">
        <v>52621</v>
      </c>
      <c r="N1245" s="5">
        <v>7636.25</v>
      </c>
      <c r="O1245" s="5">
        <v>65096</v>
      </c>
      <c r="P1245" s="5">
        <v>8126.09</v>
      </c>
      <c r="Q1245" s="5">
        <v>67666</v>
      </c>
      <c r="R1245" s="5">
        <v>10595.300000000001</v>
      </c>
      <c r="S1245" s="5">
        <v>82116</v>
      </c>
      <c r="T1245" s="5">
        <v>24296.660000000003</v>
      </c>
      <c r="U1245" s="5">
        <v>83749</v>
      </c>
      <c r="V1245" s="5">
        <v>33909.089999999997</v>
      </c>
      <c r="W1245" s="5">
        <v>90555</v>
      </c>
    </row>
    <row r="1246" spans="1:23" s="3" customFormat="1" ht="78.75" x14ac:dyDescent="0.25">
      <c r="A1246" s="8"/>
      <c r="B1246" s="1" t="s">
        <v>265</v>
      </c>
      <c r="C1246" s="1" t="s">
        <v>262</v>
      </c>
      <c r="D1246" s="4">
        <f t="shared" si="19"/>
        <v>34193.25</v>
      </c>
      <c r="E1246" s="4">
        <f t="shared" si="19"/>
        <v>45591</v>
      </c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6">
        <v>15956.85</v>
      </c>
      <c r="U1246" s="6">
        <v>21042</v>
      </c>
      <c r="V1246" s="6">
        <v>18236.399999999998</v>
      </c>
      <c r="W1246" s="6">
        <v>24549</v>
      </c>
    </row>
    <row r="1247" spans="1:23" s="3" customFormat="1" ht="78.75" x14ac:dyDescent="0.25">
      <c r="A1247" s="8"/>
      <c r="B1247" s="1" t="s">
        <v>309</v>
      </c>
      <c r="C1247" s="1" t="s">
        <v>262</v>
      </c>
      <c r="D1247" s="4">
        <f t="shared" si="19"/>
        <v>3977.94</v>
      </c>
      <c r="E1247" s="4">
        <f t="shared" si="19"/>
        <v>5010</v>
      </c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6">
        <v>3977.94</v>
      </c>
      <c r="W1247" s="6">
        <v>5010</v>
      </c>
    </row>
    <row r="1248" spans="1:23" s="3" customFormat="1" ht="78.75" x14ac:dyDescent="0.25">
      <c r="A1248" s="8"/>
      <c r="B1248" s="1" t="s">
        <v>310</v>
      </c>
      <c r="C1248" s="1" t="s">
        <v>262</v>
      </c>
      <c r="D1248" s="4">
        <f t="shared" si="19"/>
        <v>4383.75</v>
      </c>
      <c r="E1248" s="4">
        <f t="shared" si="19"/>
        <v>5845</v>
      </c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6">
        <v>4383.75</v>
      </c>
      <c r="W1248" s="6">
        <v>5845</v>
      </c>
    </row>
    <row r="1249" spans="1:23" s="3" customFormat="1" ht="67.5" x14ac:dyDescent="0.25">
      <c r="A1249" s="8"/>
      <c r="B1249" s="1" t="s">
        <v>52</v>
      </c>
      <c r="C1249" s="1" t="s">
        <v>262</v>
      </c>
      <c r="D1249" s="4">
        <f t="shared" si="19"/>
        <v>91.2</v>
      </c>
      <c r="E1249" s="4">
        <f t="shared" si="19"/>
        <v>1200</v>
      </c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6">
        <v>91.2</v>
      </c>
      <c r="W1249" s="6">
        <v>1200</v>
      </c>
    </row>
    <row r="1250" spans="1:23" s="3" customFormat="1" ht="78.75" x14ac:dyDescent="0.25">
      <c r="A1250" s="8"/>
      <c r="B1250" s="1" t="s">
        <v>54</v>
      </c>
      <c r="C1250" s="1" t="s">
        <v>262</v>
      </c>
      <c r="D1250" s="4">
        <f t="shared" si="19"/>
        <v>93.6</v>
      </c>
      <c r="E1250" s="4">
        <f t="shared" si="19"/>
        <v>1200</v>
      </c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6">
        <v>93.6</v>
      </c>
      <c r="W1250" s="6">
        <v>1200</v>
      </c>
    </row>
    <row r="1251" spans="1:23" s="3" customFormat="1" ht="78.75" x14ac:dyDescent="0.25">
      <c r="A1251" s="8"/>
      <c r="B1251" s="1" t="s">
        <v>177</v>
      </c>
      <c r="C1251" s="1" t="s">
        <v>262</v>
      </c>
      <c r="D1251" s="4">
        <f t="shared" si="19"/>
        <v>266.39999999999998</v>
      </c>
      <c r="E1251" s="4">
        <f t="shared" si="19"/>
        <v>3600</v>
      </c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6">
        <v>266.39999999999998</v>
      </c>
      <c r="W1251" s="6">
        <v>3600</v>
      </c>
    </row>
    <row r="1252" spans="1:23" s="3" customFormat="1" ht="22.5" x14ac:dyDescent="0.25">
      <c r="A1252" s="8"/>
      <c r="B1252" s="1" t="s">
        <v>41</v>
      </c>
      <c r="C1252" s="1" t="s">
        <v>262</v>
      </c>
      <c r="D1252" s="4">
        <f t="shared" si="19"/>
        <v>0</v>
      </c>
      <c r="E1252" s="4">
        <f t="shared" si="19"/>
        <v>2</v>
      </c>
      <c r="F1252" s="7"/>
      <c r="G1252" s="7"/>
      <c r="H1252" s="7"/>
      <c r="I1252" s="7"/>
      <c r="J1252" s="7"/>
      <c r="K1252" s="7"/>
      <c r="L1252" s="6">
        <v>0</v>
      </c>
      <c r="M1252" s="6">
        <v>1</v>
      </c>
      <c r="N1252" s="7"/>
      <c r="O1252" s="7"/>
      <c r="P1252" s="7"/>
      <c r="Q1252" s="7"/>
      <c r="R1252" s="7"/>
      <c r="S1252" s="7"/>
      <c r="T1252" s="6">
        <v>0</v>
      </c>
      <c r="U1252" s="6">
        <v>1</v>
      </c>
      <c r="V1252" s="7"/>
      <c r="W1252" s="7"/>
    </row>
    <row r="1253" spans="1:23" s="3" customFormat="1" ht="101.25" x14ac:dyDescent="0.25">
      <c r="A1253" s="8"/>
      <c r="B1253" s="1" t="s">
        <v>15</v>
      </c>
      <c r="C1253" s="1" t="s">
        <v>262</v>
      </c>
      <c r="D1253" s="4">
        <f t="shared" si="19"/>
        <v>11.01</v>
      </c>
      <c r="E1253" s="4">
        <f t="shared" si="19"/>
        <v>1</v>
      </c>
      <c r="F1253" s="6">
        <v>4.8</v>
      </c>
      <c r="G1253" s="6">
        <v>0</v>
      </c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6">
        <v>6.21</v>
      </c>
      <c r="U1253" s="6">
        <v>1</v>
      </c>
      <c r="V1253" s="7"/>
      <c r="W1253" s="7"/>
    </row>
    <row r="1254" spans="1:23" s="3" customFormat="1" ht="90" x14ac:dyDescent="0.25">
      <c r="A1254" s="8"/>
      <c r="B1254" s="1" t="s">
        <v>27</v>
      </c>
      <c r="C1254" s="1" t="s">
        <v>262</v>
      </c>
      <c r="D1254" s="4">
        <f t="shared" si="19"/>
        <v>0</v>
      </c>
      <c r="E1254" s="4">
        <f t="shared" si="19"/>
        <v>0</v>
      </c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 spans="1:23" s="3" customFormat="1" ht="33.75" x14ac:dyDescent="0.25">
      <c r="A1255" s="8"/>
      <c r="B1255" s="1" t="s">
        <v>7</v>
      </c>
      <c r="C1255" s="1" t="s">
        <v>262</v>
      </c>
      <c r="D1255" s="4">
        <f t="shared" si="19"/>
        <v>499.4</v>
      </c>
      <c r="E1255" s="4">
        <f t="shared" si="19"/>
        <v>99880</v>
      </c>
      <c r="F1255" s="7"/>
      <c r="G1255" s="7"/>
      <c r="H1255" s="7"/>
      <c r="I1255" s="7"/>
      <c r="J1255" s="6">
        <v>46.5</v>
      </c>
      <c r="K1255" s="6">
        <v>9300</v>
      </c>
      <c r="L1255" s="6">
        <v>77</v>
      </c>
      <c r="M1255" s="6">
        <v>15400</v>
      </c>
      <c r="N1255" s="6">
        <v>53.5</v>
      </c>
      <c r="O1255" s="6">
        <v>10700</v>
      </c>
      <c r="P1255" s="6">
        <v>57.4</v>
      </c>
      <c r="Q1255" s="6">
        <v>11480</v>
      </c>
      <c r="R1255" s="6">
        <v>111</v>
      </c>
      <c r="S1255" s="6">
        <v>22200</v>
      </c>
      <c r="T1255" s="6">
        <v>86</v>
      </c>
      <c r="U1255" s="6">
        <v>17200</v>
      </c>
      <c r="V1255" s="6">
        <v>68</v>
      </c>
      <c r="W1255" s="6">
        <v>13600</v>
      </c>
    </row>
    <row r="1256" spans="1:23" s="3" customFormat="1" ht="56.25" x14ac:dyDescent="0.25">
      <c r="A1256" s="8"/>
      <c r="B1256" s="1" t="s">
        <v>490</v>
      </c>
      <c r="C1256" s="1" t="s">
        <v>262</v>
      </c>
      <c r="D1256" s="4">
        <f t="shared" si="19"/>
        <v>0</v>
      </c>
      <c r="E1256" s="4">
        <f t="shared" si="19"/>
        <v>0</v>
      </c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 spans="1:23" s="3" customFormat="1" ht="45" x14ac:dyDescent="0.25">
      <c r="A1257" s="8"/>
      <c r="B1257" s="1" t="s">
        <v>491</v>
      </c>
      <c r="C1257" s="1" t="s">
        <v>262</v>
      </c>
      <c r="D1257" s="4">
        <f t="shared" si="19"/>
        <v>0</v>
      </c>
      <c r="E1257" s="4">
        <f t="shared" si="19"/>
        <v>0</v>
      </c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 spans="1:23" s="3" customFormat="1" ht="56.25" x14ac:dyDescent="0.25">
      <c r="A1258" s="8"/>
      <c r="B1258" s="1" t="s">
        <v>224</v>
      </c>
      <c r="C1258" s="1" t="s">
        <v>262</v>
      </c>
      <c r="D1258" s="4">
        <f t="shared" si="19"/>
        <v>0</v>
      </c>
      <c r="E1258" s="4">
        <f t="shared" si="19"/>
        <v>0</v>
      </c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</row>
    <row r="1259" spans="1:23" s="3" customFormat="1" ht="56.25" x14ac:dyDescent="0.25">
      <c r="A1259" s="8"/>
      <c r="B1259" s="1" t="s">
        <v>16</v>
      </c>
      <c r="C1259" s="1" t="s">
        <v>262</v>
      </c>
      <c r="D1259" s="4">
        <f t="shared" si="19"/>
        <v>31.8</v>
      </c>
      <c r="E1259" s="4">
        <f t="shared" si="19"/>
        <v>110</v>
      </c>
      <c r="F1259" s="7"/>
      <c r="G1259" s="7"/>
      <c r="H1259" s="7"/>
      <c r="I1259" s="7"/>
      <c r="J1259" s="7"/>
      <c r="K1259" s="7"/>
      <c r="L1259" s="7"/>
      <c r="M1259" s="7"/>
      <c r="N1259" s="6">
        <v>0</v>
      </c>
      <c r="O1259" s="6">
        <v>10</v>
      </c>
      <c r="P1259" s="7"/>
      <c r="Q1259" s="7"/>
      <c r="R1259" s="7"/>
      <c r="S1259" s="7"/>
      <c r="T1259" s="6">
        <v>31.8</v>
      </c>
      <c r="U1259" s="6">
        <v>100</v>
      </c>
      <c r="V1259" s="7"/>
      <c r="W1259" s="7"/>
    </row>
    <row r="1260" spans="1:23" s="3" customFormat="1" ht="56.25" x14ac:dyDescent="0.25">
      <c r="A1260" s="8"/>
      <c r="B1260" s="1" t="s">
        <v>17</v>
      </c>
      <c r="C1260" s="1" t="s">
        <v>262</v>
      </c>
      <c r="D1260" s="4">
        <f t="shared" si="19"/>
        <v>11682.95</v>
      </c>
      <c r="E1260" s="4">
        <f t="shared" si="19"/>
        <v>80050</v>
      </c>
      <c r="F1260" s="6">
        <v>942.5</v>
      </c>
      <c r="G1260" s="6">
        <v>6500</v>
      </c>
      <c r="H1260" s="6">
        <v>2682.5</v>
      </c>
      <c r="I1260" s="6">
        <v>18500</v>
      </c>
      <c r="J1260" s="6">
        <v>3016</v>
      </c>
      <c r="K1260" s="6">
        <v>20800</v>
      </c>
      <c r="L1260" s="6">
        <v>1450</v>
      </c>
      <c r="M1260" s="6">
        <v>10000</v>
      </c>
      <c r="N1260" s="6">
        <v>1551.5</v>
      </c>
      <c r="O1260" s="6">
        <v>10700</v>
      </c>
      <c r="P1260" s="6">
        <v>1833.75</v>
      </c>
      <c r="Q1260" s="6">
        <v>12250</v>
      </c>
      <c r="R1260" s="6">
        <v>206.7</v>
      </c>
      <c r="S1260" s="6">
        <v>1300</v>
      </c>
      <c r="T1260" s="7"/>
      <c r="U1260" s="7"/>
      <c r="V1260" s="7"/>
      <c r="W1260" s="7"/>
    </row>
    <row r="1261" spans="1:23" s="3" customFormat="1" ht="56.25" x14ac:dyDescent="0.25">
      <c r="A1261" s="8"/>
      <c r="B1261" s="1" t="s">
        <v>8</v>
      </c>
      <c r="C1261" s="1" t="s">
        <v>262</v>
      </c>
      <c r="D1261" s="4">
        <f t="shared" si="19"/>
        <v>0</v>
      </c>
      <c r="E1261" s="4">
        <f t="shared" si="19"/>
        <v>0</v>
      </c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spans="1:23" s="3" customFormat="1" ht="56.25" x14ac:dyDescent="0.25">
      <c r="A1262" s="8"/>
      <c r="B1262" s="1" t="s">
        <v>18</v>
      </c>
      <c r="C1262" s="1" t="s">
        <v>262</v>
      </c>
      <c r="D1262" s="4">
        <f t="shared" si="19"/>
        <v>11654.5</v>
      </c>
      <c r="E1262" s="4">
        <f t="shared" si="19"/>
        <v>105200</v>
      </c>
      <c r="F1262" s="6">
        <v>1320</v>
      </c>
      <c r="G1262" s="6">
        <v>12000</v>
      </c>
      <c r="H1262" s="6">
        <v>2200</v>
      </c>
      <c r="I1262" s="6">
        <v>20000</v>
      </c>
      <c r="J1262" s="6">
        <v>2145</v>
      </c>
      <c r="K1262" s="6">
        <v>19500</v>
      </c>
      <c r="L1262" s="6">
        <v>1991</v>
      </c>
      <c r="M1262" s="6">
        <v>18100</v>
      </c>
      <c r="N1262" s="6">
        <v>1309</v>
      </c>
      <c r="O1262" s="6">
        <v>11900</v>
      </c>
      <c r="P1262" s="6">
        <v>2689.5</v>
      </c>
      <c r="Q1262" s="6">
        <v>23700</v>
      </c>
      <c r="R1262" s="7"/>
      <c r="S1262" s="7"/>
      <c r="T1262" s="7"/>
      <c r="U1262" s="7"/>
      <c r="V1262" s="7"/>
      <c r="W1262" s="7"/>
    </row>
    <row r="1263" spans="1:23" s="3" customFormat="1" ht="56.25" x14ac:dyDescent="0.25">
      <c r="A1263" s="8"/>
      <c r="B1263" s="1" t="s">
        <v>19</v>
      </c>
      <c r="C1263" s="1" t="s">
        <v>262</v>
      </c>
      <c r="D1263" s="4">
        <f t="shared" si="19"/>
        <v>5730</v>
      </c>
      <c r="E1263" s="4">
        <f t="shared" si="19"/>
        <v>25210</v>
      </c>
      <c r="F1263" s="7"/>
      <c r="G1263" s="7"/>
      <c r="H1263" s="6">
        <v>1012</v>
      </c>
      <c r="I1263" s="6">
        <v>4600</v>
      </c>
      <c r="J1263" s="6">
        <v>726</v>
      </c>
      <c r="K1263" s="6">
        <v>3300</v>
      </c>
      <c r="L1263" s="6">
        <v>814</v>
      </c>
      <c r="M1263" s="6">
        <v>3700</v>
      </c>
      <c r="N1263" s="6">
        <v>572</v>
      </c>
      <c r="O1263" s="6">
        <v>2610</v>
      </c>
      <c r="P1263" s="6">
        <v>464</v>
      </c>
      <c r="Q1263" s="6">
        <v>2000</v>
      </c>
      <c r="R1263" s="6">
        <v>952</v>
      </c>
      <c r="S1263" s="6">
        <v>4000</v>
      </c>
      <c r="T1263" s="6">
        <v>1190</v>
      </c>
      <c r="U1263" s="6">
        <v>5000</v>
      </c>
      <c r="V1263" s="7"/>
      <c r="W1263" s="7"/>
    </row>
    <row r="1264" spans="1:23" s="3" customFormat="1" ht="56.25" x14ac:dyDescent="0.25">
      <c r="A1264" s="8"/>
      <c r="B1264" s="1" t="s">
        <v>20</v>
      </c>
      <c r="C1264" s="1" t="s">
        <v>262</v>
      </c>
      <c r="D1264" s="4">
        <f t="shared" si="19"/>
        <v>19492.550000000003</v>
      </c>
      <c r="E1264" s="4">
        <f t="shared" si="19"/>
        <v>126950</v>
      </c>
      <c r="F1264" s="6">
        <v>797.5</v>
      </c>
      <c r="G1264" s="6">
        <v>5500</v>
      </c>
      <c r="H1264" s="6">
        <v>870</v>
      </c>
      <c r="I1264" s="6">
        <v>6000</v>
      </c>
      <c r="J1264" s="6">
        <v>1493.5</v>
      </c>
      <c r="K1264" s="6">
        <v>10300</v>
      </c>
      <c r="L1264" s="6">
        <v>580</v>
      </c>
      <c r="M1264" s="6">
        <v>4000</v>
      </c>
      <c r="N1264" s="6">
        <v>2443.25</v>
      </c>
      <c r="O1264" s="6">
        <v>16850</v>
      </c>
      <c r="P1264" s="6">
        <v>810</v>
      </c>
      <c r="Q1264" s="6">
        <v>5400</v>
      </c>
      <c r="R1264" s="6">
        <v>4739.1000000000004</v>
      </c>
      <c r="S1264" s="6">
        <v>30100</v>
      </c>
      <c r="T1264" s="6">
        <v>4181.7000000000007</v>
      </c>
      <c r="U1264" s="6">
        <v>26300</v>
      </c>
      <c r="V1264" s="6">
        <v>3577.5</v>
      </c>
      <c r="W1264" s="6">
        <v>22500</v>
      </c>
    </row>
    <row r="1265" spans="1:23" s="3" customFormat="1" ht="56.25" x14ac:dyDescent="0.25">
      <c r="A1265" s="8"/>
      <c r="B1265" s="1" t="s">
        <v>28</v>
      </c>
      <c r="C1265" s="1" t="s">
        <v>262</v>
      </c>
      <c r="D1265" s="4">
        <f t="shared" si="19"/>
        <v>6778.7</v>
      </c>
      <c r="E1265" s="4">
        <f t="shared" si="19"/>
        <v>31150</v>
      </c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6">
        <v>650</v>
      </c>
      <c r="Q1265" s="6">
        <v>3250</v>
      </c>
      <c r="R1265" s="6">
        <v>2990.5</v>
      </c>
      <c r="S1265" s="6">
        <v>13700</v>
      </c>
      <c r="T1265" s="6">
        <v>1193.4000000000001</v>
      </c>
      <c r="U1265" s="6">
        <v>5400</v>
      </c>
      <c r="V1265" s="6">
        <v>1944.8</v>
      </c>
      <c r="W1265" s="6">
        <v>8800</v>
      </c>
    </row>
    <row r="1266" spans="1:23" s="3" customFormat="1" ht="56.25" x14ac:dyDescent="0.25">
      <c r="A1266" s="8"/>
      <c r="B1266" s="1" t="s">
        <v>9</v>
      </c>
      <c r="C1266" s="1" t="s">
        <v>262</v>
      </c>
      <c r="D1266" s="4">
        <f t="shared" si="19"/>
        <v>2772</v>
      </c>
      <c r="E1266" s="4">
        <f t="shared" si="19"/>
        <v>13400</v>
      </c>
      <c r="F1266" s="6">
        <v>540</v>
      </c>
      <c r="G1266" s="6">
        <v>2700</v>
      </c>
      <c r="H1266" s="7"/>
      <c r="I1266" s="7"/>
      <c r="J1266" s="6">
        <v>140</v>
      </c>
      <c r="K1266" s="6">
        <v>700</v>
      </c>
      <c r="L1266" s="7"/>
      <c r="M1266" s="7"/>
      <c r="N1266" s="6">
        <v>600</v>
      </c>
      <c r="O1266" s="6">
        <v>3000</v>
      </c>
      <c r="P1266" s="6">
        <v>832</v>
      </c>
      <c r="Q1266" s="6">
        <v>4000</v>
      </c>
      <c r="R1266" s="6">
        <v>107.5</v>
      </c>
      <c r="S1266" s="6">
        <v>500</v>
      </c>
      <c r="T1266" s="7"/>
      <c r="U1266" s="7"/>
      <c r="V1266" s="6">
        <v>552.5</v>
      </c>
      <c r="W1266" s="6">
        <v>2500</v>
      </c>
    </row>
    <row r="1267" spans="1:23" s="3" customFormat="1" ht="56.25" x14ac:dyDescent="0.25">
      <c r="A1267" s="8"/>
      <c r="B1267" s="1" t="s">
        <v>34</v>
      </c>
      <c r="C1267" s="1" t="s">
        <v>262</v>
      </c>
      <c r="D1267" s="4">
        <f t="shared" si="19"/>
        <v>219.55</v>
      </c>
      <c r="E1267" s="4">
        <f t="shared" si="19"/>
        <v>1015</v>
      </c>
      <c r="F1267" s="6">
        <v>10.25</v>
      </c>
      <c r="G1267" s="6">
        <v>50</v>
      </c>
      <c r="H1267" s="6">
        <v>21</v>
      </c>
      <c r="I1267" s="6">
        <v>100</v>
      </c>
      <c r="J1267" s="6">
        <v>21</v>
      </c>
      <c r="K1267" s="6">
        <v>100</v>
      </c>
      <c r="L1267" s="6">
        <v>42</v>
      </c>
      <c r="M1267" s="6">
        <v>200</v>
      </c>
      <c r="N1267" s="6">
        <v>0</v>
      </c>
      <c r="O1267" s="6">
        <v>5</v>
      </c>
      <c r="P1267" s="7"/>
      <c r="Q1267" s="7"/>
      <c r="R1267" s="6">
        <v>91.4</v>
      </c>
      <c r="S1267" s="6">
        <v>410</v>
      </c>
      <c r="T1267" s="7"/>
      <c r="U1267" s="7"/>
      <c r="V1267" s="6">
        <v>33.9</v>
      </c>
      <c r="W1267" s="6">
        <v>150</v>
      </c>
    </row>
    <row r="1268" spans="1:23" s="3" customFormat="1" ht="67.5" x14ac:dyDescent="0.25">
      <c r="A1268" s="8"/>
      <c r="B1268" s="1" t="s">
        <v>225</v>
      </c>
      <c r="C1268" s="1" t="s">
        <v>262</v>
      </c>
      <c r="D1268" s="4">
        <f t="shared" si="19"/>
        <v>3670.3399999999997</v>
      </c>
      <c r="E1268" s="4">
        <f t="shared" si="19"/>
        <v>11980</v>
      </c>
      <c r="F1268" s="7"/>
      <c r="G1268" s="7"/>
      <c r="H1268" s="7"/>
      <c r="I1268" s="7"/>
      <c r="J1268" s="7"/>
      <c r="K1268" s="7"/>
      <c r="L1268" s="6">
        <v>324</v>
      </c>
      <c r="M1268" s="6">
        <v>1200</v>
      </c>
      <c r="N1268" s="6">
        <v>351</v>
      </c>
      <c r="O1268" s="6">
        <v>1300</v>
      </c>
      <c r="P1268" s="6">
        <v>411.44</v>
      </c>
      <c r="Q1268" s="6">
        <v>1480</v>
      </c>
      <c r="R1268" s="6">
        <v>683.1</v>
      </c>
      <c r="S1268" s="6">
        <v>2300</v>
      </c>
      <c r="T1268" s="6">
        <v>1217.7</v>
      </c>
      <c r="U1268" s="6">
        <v>4100</v>
      </c>
      <c r="V1268" s="6">
        <v>683.1</v>
      </c>
      <c r="W1268" s="6">
        <v>1600</v>
      </c>
    </row>
    <row r="1269" spans="1:23" s="3" customFormat="1" ht="56.25" x14ac:dyDescent="0.25">
      <c r="A1269" s="8"/>
      <c r="B1269" s="1" t="s">
        <v>104</v>
      </c>
      <c r="C1269" s="1" t="s">
        <v>262</v>
      </c>
      <c r="D1269" s="4">
        <f t="shared" si="19"/>
        <v>108</v>
      </c>
      <c r="E1269" s="4">
        <f t="shared" si="19"/>
        <v>60</v>
      </c>
      <c r="F1269" s="7"/>
      <c r="G1269" s="7"/>
      <c r="H1269" s="7"/>
      <c r="I1269" s="7"/>
      <c r="J1269" s="6">
        <v>90</v>
      </c>
      <c r="K1269" s="6">
        <v>50</v>
      </c>
      <c r="L1269" s="6">
        <v>18</v>
      </c>
      <c r="M1269" s="6">
        <v>10</v>
      </c>
      <c r="N1269" s="7"/>
      <c r="O1269" s="7"/>
      <c r="P1269" s="7"/>
      <c r="Q1269" s="7"/>
      <c r="R1269" s="7"/>
      <c r="S1269" s="7"/>
      <c r="T1269" s="7"/>
      <c r="U1269" s="7"/>
      <c r="V1269" s="7"/>
      <c r="W1269" s="7"/>
    </row>
    <row r="1270" spans="1:23" s="3" customFormat="1" ht="56.25" x14ac:dyDescent="0.25">
      <c r="A1270" s="8"/>
      <c r="B1270" s="1" t="s">
        <v>78</v>
      </c>
      <c r="C1270" s="1" t="s">
        <v>262</v>
      </c>
      <c r="D1270" s="4">
        <f t="shared" si="19"/>
        <v>66</v>
      </c>
      <c r="E1270" s="4">
        <f t="shared" si="19"/>
        <v>405</v>
      </c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6">
        <v>66</v>
      </c>
      <c r="S1270" s="6">
        <v>405</v>
      </c>
      <c r="T1270" s="7"/>
      <c r="U1270" s="7"/>
      <c r="V1270" s="7"/>
      <c r="W1270" s="7"/>
    </row>
    <row r="1271" spans="1:23" s="3" customFormat="1" ht="45" x14ac:dyDescent="0.25">
      <c r="A1271" s="8"/>
      <c r="B1271" s="1" t="s">
        <v>123</v>
      </c>
      <c r="C1271" s="1" t="s">
        <v>262</v>
      </c>
      <c r="D1271" s="4">
        <f t="shared" si="19"/>
        <v>0</v>
      </c>
      <c r="E1271" s="4">
        <f t="shared" si="19"/>
        <v>0</v>
      </c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</row>
    <row r="1272" spans="1:23" s="3" customFormat="1" ht="33.75" x14ac:dyDescent="0.25">
      <c r="A1272" s="8"/>
      <c r="B1272" s="1" t="s">
        <v>61</v>
      </c>
      <c r="C1272" s="1" t="s">
        <v>262</v>
      </c>
      <c r="D1272" s="4">
        <f t="shared" si="19"/>
        <v>0</v>
      </c>
      <c r="E1272" s="4">
        <f t="shared" si="19"/>
        <v>0</v>
      </c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</row>
    <row r="1273" spans="1:23" s="3" customFormat="1" ht="33.75" x14ac:dyDescent="0.25">
      <c r="A1273" s="8"/>
      <c r="B1273" s="1" t="s">
        <v>22</v>
      </c>
      <c r="C1273" s="1" t="s">
        <v>262</v>
      </c>
      <c r="D1273" s="4">
        <f t="shared" si="19"/>
        <v>3187.5</v>
      </c>
      <c r="E1273" s="4">
        <f t="shared" si="19"/>
        <v>37500</v>
      </c>
      <c r="F1273" s="6">
        <v>1360</v>
      </c>
      <c r="G1273" s="6">
        <v>16000</v>
      </c>
      <c r="H1273" s="6">
        <v>1147.5</v>
      </c>
      <c r="I1273" s="6">
        <v>13500</v>
      </c>
      <c r="J1273" s="6">
        <v>680</v>
      </c>
      <c r="K1273" s="6">
        <v>8000</v>
      </c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</row>
    <row r="1274" spans="1:23" s="3" customFormat="1" ht="33.75" x14ac:dyDescent="0.25">
      <c r="A1274" s="8"/>
      <c r="B1274" s="1" t="s">
        <v>199</v>
      </c>
      <c r="C1274" s="1" t="s">
        <v>262</v>
      </c>
      <c r="D1274" s="4">
        <f t="shared" si="19"/>
        <v>0</v>
      </c>
      <c r="E1274" s="4">
        <f t="shared" si="19"/>
        <v>0</v>
      </c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 spans="1:23" s="3" customFormat="1" ht="33.75" x14ac:dyDescent="0.25">
      <c r="A1275" s="8"/>
      <c r="B1275" s="1" t="s">
        <v>126</v>
      </c>
      <c r="C1275" s="1" t="s">
        <v>262</v>
      </c>
      <c r="D1275" s="4">
        <f t="shared" si="19"/>
        <v>0</v>
      </c>
      <c r="E1275" s="4">
        <f t="shared" si="19"/>
        <v>0</v>
      </c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</row>
    <row r="1276" spans="1:23" s="3" customFormat="1" ht="33.75" x14ac:dyDescent="0.25">
      <c r="A1276" s="8"/>
      <c r="B1276" s="1" t="s">
        <v>127</v>
      </c>
      <c r="C1276" s="1" t="s">
        <v>262</v>
      </c>
      <c r="D1276" s="4">
        <f t="shared" si="19"/>
        <v>0</v>
      </c>
      <c r="E1276" s="4">
        <f t="shared" si="19"/>
        <v>0</v>
      </c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</row>
    <row r="1277" spans="1:23" s="3" customFormat="1" ht="45" x14ac:dyDescent="0.25">
      <c r="A1277" s="8"/>
      <c r="B1277" s="1" t="s">
        <v>492</v>
      </c>
      <c r="C1277" s="1" t="s">
        <v>262</v>
      </c>
      <c r="D1277" s="4">
        <f t="shared" si="19"/>
        <v>1089</v>
      </c>
      <c r="E1277" s="4">
        <f t="shared" si="19"/>
        <v>12100</v>
      </c>
      <c r="F1277" s="7"/>
      <c r="G1277" s="7"/>
      <c r="H1277" s="7"/>
      <c r="I1277" s="7"/>
      <c r="J1277" s="7"/>
      <c r="K1277" s="7"/>
      <c r="L1277" s="7"/>
      <c r="M1277" s="7"/>
      <c r="N1277" s="6">
        <v>720</v>
      </c>
      <c r="O1277" s="6">
        <v>8000</v>
      </c>
      <c r="P1277" s="6">
        <v>369</v>
      </c>
      <c r="Q1277" s="6">
        <v>4100</v>
      </c>
      <c r="R1277" s="7"/>
      <c r="S1277" s="7"/>
      <c r="T1277" s="7"/>
      <c r="U1277" s="7"/>
      <c r="V1277" s="7"/>
      <c r="W1277" s="7"/>
    </row>
    <row r="1278" spans="1:23" s="3" customFormat="1" ht="45" x14ac:dyDescent="0.25">
      <c r="A1278" s="8"/>
      <c r="B1278" s="1" t="s">
        <v>493</v>
      </c>
      <c r="C1278" s="1" t="s">
        <v>262</v>
      </c>
      <c r="D1278" s="4">
        <f t="shared" si="19"/>
        <v>1062</v>
      </c>
      <c r="E1278" s="4">
        <f t="shared" si="19"/>
        <v>11800</v>
      </c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6">
        <v>648</v>
      </c>
      <c r="S1278" s="6">
        <v>7200</v>
      </c>
      <c r="T1278" s="6">
        <v>414</v>
      </c>
      <c r="U1278" s="6">
        <v>4600</v>
      </c>
      <c r="V1278" s="7"/>
      <c r="W1278" s="7"/>
    </row>
    <row r="1279" spans="1:23" s="3" customFormat="1" ht="56.25" x14ac:dyDescent="0.25">
      <c r="A1279" s="8"/>
      <c r="B1279" s="1" t="s">
        <v>130</v>
      </c>
      <c r="C1279" s="1" t="s">
        <v>262</v>
      </c>
      <c r="D1279" s="4">
        <f t="shared" si="19"/>
        <v>0</v>
      </c>
      <c r="E1279" s="4">
        <f t="shared" si="19"/>
        <v>0</v>
      </c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 spans="1:23" s="3" customFormat="1" ht="56.25" x14ac:dyDescent="0.25">
      <c r="A1280" s="8"/>
      <c r="B1280" s="1" t="s">
        <v>278</v>
      </c>
      <c r="C1280" s="1" t="s">
        <v>262</v>
      </c>
      <c r="D1280" s="4">
        <f t="shared" si="19"/>
        <v>0</v>
      </c>
      <c r="E1280" s="4">
        <f t="shared" si="19"/>
        <v>0</v>
      </c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</row>
    <row r="1281" spans="1:23" s="3" customFormat="1" ht="90" x14ac:dyDescent="0.25">
      <c r="A1281" s="8"/>
      <c r="B1281" s="1" t="s">
        <v>138</v>
      </c>
      <c r="C1281" s="1" t="s">
        <v>262</v>
      </c>
      <c r="D1281" s="4">
        <f t="shared" si="19"/>
        <v>0</v>
      </c>
      <c r="E1281" s="4">
        <f t="shared" si="19"/>
        <v>0</v>
      </c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spans="1:23" s="3" customFormat="1" ht="90" x14ac:dyDescent="0.25">
      <c r="A1282" s="8"/>
      <c r="B1282" s="1" t="s">
        <v>231</v>
      </c>
      <c r="C1282" s="1" t="s">
        <v>262</v>
      </c>
      <c r="D1282" s="4">
        <f t="shared" si="19"/>
        <v>0</v>
      </c>
      <c r="E1282" s="4">
        <f t="shared" si="19"/>
        <v>25</v>
      </c>
      <c r="F1282" s="7"/>
      <c r="G1282" s="7"/>
      <c r="H1282" s="6">
        <v>0</v>
      </c>
      <c r="I1282" s="6">
        <v>25</v>
      </c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</row>
    <row r="1283" spans="1:23" s="3" customFormat="1" ht="56.25" x14ac:dyDescent="0.25">
      <c r="A1283" s="8"/>
      <c r="B1283" s="1" t="s">
        <v>200</v>
      </c>
      <c r="C1283" s="1" t="s">
        <v>262</v>
      </c>
      <c r="D1283" s="4">
        <f t="shared" ref="D1283:E1346" si="20">F1283+H1283+J1283+L1283+N1283+P1283+R1283+T1283+V1283</f>
        <v>0</v>
      </c>
      <c r="E1283" s="4">
        <f t="shared" si="20"/>
        <v>0</v>
      </c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 spans="1:23" s="3" customFormat="1" ht="67.5" x14ac:dyDescent="0.25">
      <c r="A1284" s="8"/>
      <c r="B1284" s="1" t="s">
        <v>234</v>
      </c>
      <c r="C1284" s="1" t="s">
        <v>262</v>
      </c>
      <c r="D1284" s="4">
        <f t="shared" si="20"/>
        <v>0</v>
      </c>
      <c r="E1284" s="4">
        <f t="shared" si="20"/>
        <v>0</v>
      </c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 spans="1:23" s="3" customFormat="1" ht="67.5" x14ac:dyDescent="0.25">
      <c r="A1285" s="8"/>
      <c r="B1285" s="1" t="s">
        <v>494</v>
      </c>
      <c r="C1285" s="1" t="s">
        <v>262</v>
      </c>
      <c r="D1285" s="4">
        <f t="shared" si="20"/>
        <v>0</v>
      </c>
      <c r="E1285" s="4">
        <f t="shared" si="20"/>
        <v>0</v>
      </c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 spans="1:23" s="3" customFormat="1" ht="67.5" x14ac:dyDescent="0.25">
      <c r="A1286" s="8"/>
      <c r="B1286" s="1" t="s">
        <v>142</v>
      </c>
      <c r="C1286" s="1" t="s">
        <v>262</v>
      </c>
      <c r="D1286" s="4">
        <f t="shared" si="20"/>
        <v>0</v>
      </c>
      <c r="E1286" s="4">
        <f t="shared" si="20"/>
        <v>0</v>
      </c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 spans="1:23" s="3" customFormat="1" ht="56.25" x14ac:dyDescent="0.25">
      <c r="A1287" s="8"/>
      <c r="B1287" s="1" t="s">
        <v>201</v>
      </c>
      <c r="C1287" s="1" t="s">
        <v>262</v>
      </c>
      <c r="D1287" s="4">
        <f t="shared" si="20"/>
        <v>0</v>
      </c>
      <c r="E1287" s="4">
        <f t="shared" si="20"/>
        <v>0</v>
      </c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 spans="1:23" s="3" customFormat="1" ht="67.5" x14ac:dyDescent="0.25">
      <c r="A1288" s="8"/>
      <c r="B1288" s="1" t="s">
        <v>144</v>
      </c>
      <c r="C1288" s="1" t="s">
        <v>262</v>
      </c>
      <c r="D1288" s="4">
        <f t="shared" si="20"/>
        <v>0</v>
      </c>
      <c r="E1288" s="4">
        <f t="shared" si="20"/>
        <v>0</v>
      </c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</row>
    <row r="1289" spans="1:23" s="3" customFormat="1" ht="56.25" x14ac:dyDescent="0.25">
      <c r="A1289" s="8"/>
      <c r="B1289" s="1" t="s">
        <v>282</v>
      </c>
      <c r="C1289" s="1" t="s">
        <v>262</v>
      </c>
      <c r="D1289" s="4">
        <f t="shared" si="20"/>
        <v>0</v>
      </c>
      <c r="E1289" s="4">
        <f t="shared" si="20"/>
        <v>0</v>
      </c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 spans="1:23" s="3" customFormat="1" ht="56.25" x14ac:dyDescent="0.25">
      <c r="A1290" s="8"/>
      <c r="B1290" s="1" t="s">
        <v>145</v>
      </c>
      <c r="C1290" s="1" t="s">
        <v>262</v>
      </c>
      <c r="D1290" s="4">
        <f t="shared" si="20"/>
        <v>0</v>
      </c>
      <c r="E1290" s="4">
        <f t="shared" si="20"/>
        <v>0</v>
      </c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</row>
    <row r="1291" spans="1:23" s="3" customFormat="1" ht="67.5" x14ac:dyDescent="0.25">
      <c r="A1291" s="8"/>
      <c r="B1291" s="1" t="s">
        <v>84</v>
      </c>
      <c r="C1291" s="1" t="s">
        <v>262</v>
      </c>
      <c r="D1291" s="4">
        <f t="shared" si="20"/>
        <v>68.75</v>
      </c>
      <c r="E1291" s="4">
        <f t="shared" si="20"/>
        <v>250</v>
      </c>
      <c r="F1291" s="6">
        <v>68.75</v>
      </c>
      <c r="G1291" s="6">
        <v>250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 spans="1:23" s="3" customFormat="1" ht="56.25" x14ac:dyDescent="0.25">
      <c r="A1292" s="8"/>
      <c r="B1292" s="1" t="s">
        <v>495</v>
      </c>
      <c r="C1292" s="1" t="s">
        <v>262</v>
      </c>
      <c r="D1292" s="4">
        <f t="shared" si="20"/>
        <v>0</v>
      </c>
      <c r="E1292" s="4">
        <f t="shared" si="20"/>
        <v>0</v>
      </c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</row>
    <row r="1293" spans="1:23" s="3" customFormat="1" ht="56.25" x14ac:dyDescent="0.25">
      <c r="A1293" s="8"/>
      <c r="B1293" s="1" t="s">
        <v>356</v>
      </c>
      <c r="C1293" s="1" t="s">
        <v>262</v>
      </c>
      <c r="D1293" s="4">
        <f t="shared" si="20"/>
        <v>0</v>
      </c>
      <c r="E1293" s="4">
        <f t="shared" si="20"/>
        <v>0</v>
      </c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23" s="3" customFormat="1" ht="78.75" x14ac:dyDescent="0.25">
      <c r="A1294" s="8"/>
      <c r="B1294" s="1" t="s">
        <v>496</v>
      </c>
      <c r="C1294" s="1" t="s">
        <v>262</v>
      </c>
      <c r="D1294" s="4">
        <f t="shared" si="20"/>
        <v>45</v>
      </c>
      <c r="E1294" s="4">
        <f t="shared" si="20"/>
        <v>25</v>
      </c>
      <c r="F1294" s="7"/>
      <c r="G1294" s="7"/>
      <c r="H1294" s="7"/>
      <c r="I1294" s="7"/>
      <c r="J1294" s="7"/>
      <c r="K1294" s="7"/>
      <c r="L1294" s="7"/>
      <c r="M1294" s="7"/>
      <c r="N1294" s="6">
        <v>36</v>
      </c>
      <c r="O1294" s="6">
        <v>20</v>
      </c>
      <c r="P1294" s="6">
        <v>9</v>
      </c>
      <c r="Q1294" s="6">
        <v>5</v>
      </c>
      <c r="R1294" s="7"/>
      <c r="S1294" s="7"/>
      <c r="T1294" s="7"/>
      <c r="U1294" s="7"/>
      <c r="V1294" s="7"/>
      <c r="W1294" s="7"/>
    </row>
    <row r="1295" spans="1:23" s="3" customFormat="1" ht="67.5" x14ac:dyDescent="0.25">
      <c r="A1295" s="8"/>
      <c r="B1295" s="1" t="s">
        <v>31</v>
      </c>
      <c r="C1295" s="1" t="s">
        <v>262</v>
      </c>
      <c r="D1295" s="4">
        <f t="shared" si="20"/>
        <v>108</v>
      </c>
      <c r="E1295" s="4">
        <f t="shared" si="20"/>
        <v>60</v>
      </c>
      <c r="F1295" s="7"/>
      <c r="G1295" s="7"/>
      <c r="H1295" s="7"/>
      <c r="I1295" s="7"/>
      <c r="J1295" s="6">
        <v>90</v>
      </c>
      <c r="K1295" s="6">
        <v>50</v>
      </c>
      <c r="L1295" s="6">
        <v>18</v>
      </c>
      <c r="M1295" s="6">
        <v>10</v>
      </c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23" s="3" customFormat="1" ht="78.75" x14ac:dyDescent="0.25">
      <c r="A1296" s="8"/>
      <c r="B1296" s="1" t="s">
        <v>497</v>
      </c>
      <c r="C1296" s="1" t="s">
        <v>262</v>
      </c>
      <c r="D1296" s="4">
        <f t="shared" si="20"/>
        <v>19</v>
      </c>
      <c r="E1296" s="4">
        <f t="shared" si="20"/>
        <v>5</v>
      </c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6">
        <v>19</v>
      </c>
      <c r="U1296" s="6">
        <v>5</v>
      </c>
      <c r="V1296" s="7"/>
      <c r="W1296" s="7"/>
    </row>
    <row r="1297" spans="1:23" s="3" customFormat="1" ht="67.5" x14ac:dyDescent="0.25">
      <c r="A1297" s="8"/>
      <c r="B1297" s="1" t="s">
        <v>259</v>
      </c>
      <c r="C1297" s="1" t="s">
        <v>262</v>
      </c>
      <c r="D1297" s="4">
        <f t="shared" si="20"/>
        <v>0</v>
      </c>
      <c r="E1297" s="4">
        <f t="shared" si="20"/>
        <v>0</v>
      </c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</row>
    <row r="1298" spans="1:23" s="3" customFormat="1" ht="67.5" x14ac:dyDescent="0.25">
      <c r="A1298" s="8"/>
      <c r="B1298" s="1" t="s">
        <v>357</v>
      </c>
      <c r="C1298" s="1" t="s">
        <v>262</v>
      </c>
      <c r="D1298" s="4">
        <f t="shared" si="20"/>
        <v>0</v>
      </c>
      <c r="E1298" s="4">
        <f t="shared" si="20"/>
        <v>0</v>
      </c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 spans="1:23" s="3" customFormat="1" ht="67.5" x14ac:dyDescent="0.25">
      <c r="A1299" s="8"/>
      <c r="B1299" s="1" t="s">
        <v>189</v>
      </c>
      <c r="C1299" s="1" t="s">
        <v>262</v>
      </c>
      <c r="D1299" s="4">
        <f t="shared" si="20"/>
        <v>0</v>
      </c>
      <c r="E1299" s="4">
        <f t="shared" si="20"/>
        <v>0</v>
      </c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spans="1:23" s="3" customFormat="1" ht="67.5" x14ac:dyDescent="0.25">
      <c r="A1300" s="8"/>
      <c r="B1300" s="1" t="s">
        <v>498</v>
      </c>
      <c r="C1300" s="1" t="s">
        <v>262</v>
      </c>
      <c r="D1300" s="4">
        <f t="shared" si="20"/>
        <v>0</v>
      </c>
      <c r="E1300" s="4">
        <f t="shared" si="20"/>
        <v>0</v>
      </c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 spans="1:23" s="3" customFormat="1" ht="67.5" x14ac:dyDescent="0.25">
      <c r="A1301" s="8"/>
      <c r="B1301" s="1" t="s">
        <v>85</v>
      </c>
      <c r="C1301" s="1" t="s">
        <v>262</v>
      </c>
      <c r="D1301" s="4">
        <f t="shared" si="20"/>
        <v>0</v>
      </c>
      <c r="E1301" s="4">
        <f t="shared" si="20"/>
        <v>0</v>
      </c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</row>
    <row r="1302" spans="1:23" s="3" customFormat="1" ht="33.75" x14ac:dyDescent="0.25">
      <c r="A1302" s="8"/>
      <c r="B1302" s="1" t="s">
        <v>23</v>
      </c>
      <c r="C1302" s="1" t="s">
        <v>262</v>
      </c>
      <c r="D1302" s="4">
        <f t="shared" si="20"/>
        <v>0</v>
      </c>
      <c r="E1302" s="4">
        <f t="shared" si="20"/>
        <v>4</v>
      </c>
      <c r="F1302" s="7"/>
      <c r="G1302" s="7"/>
      <c r="H1302" s="7"/>
      <c r="I1302" s="7"/>
      <c r="J1302" s="7"/>
      <c r="K1302" s="7"/>
      <c r="L1302" s="7"/>
      <c r="M1302" s="7"/>
      <c r="N1302" s="6">
        <v>0</v>
      </c>
      <c r="O1302" s="6">
        <v>1</v>
      </c>
      <c r="P1302" s="6">
        <v>0</v>
      </c>
      <c r="Q1302" s="6">
        <v>1</v>
      </c>
      <c r="R1302" s="6">
        <v>0</v>
      </c>
      <c r="S1302" s="6">
        <v>1</v>
      </c>
      <c r="T1302" s="7"/>
      <c r="U1302" s="7"/>
      <c r="V1302" s="6">
        <v>0</v>
      </c>
      <c r="W1302" s="6">
        <v>1</v>
      </c>
    </row>
    <row r="1303" spans="1:23" s="3" customFormat="1" x14ac:dyDescent="0.25">
      <c r="A1303" s="8" t="s">
        <v>499</v>
      </c>
      <c r="B1303" s="1" t="s">
        <v>5</v>
      </c>
      <c r="C1303" s="1" t="s">
        <v>500</v>
      </c>
      <c r="D1303" s="4">
        <f t="shared" si="20"/>
        <v>995</v>
      </c>
      <c r="E1303" s="4">
        <f t="shared" si="20"/>
        <v>10001</v>
      </c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5">
        <v>995</v>
      </c>
      <c r="S1303" s="5">
        <v>10001</v>
      </c>
      <c r="T1303" s="7"/>
      <c r="U1303" s="7"/>
      <c r="V1303" s="7"/>
      <c r="W1303" s="7"/>
    </row>
    <row r="1304" spans="1:23" s="3" customFormat="1" ht="56.25" x14ac:dyDescent="0.25">
      <c r="A1304" s="8"/>
      <c r="B1304" s="1" t="s">
        <v>296</v>
      </c>
      <c r="C1304" s="1" t="s">
        <v>262</v>
      </c>
      <c r="D1304" s="4">
        <f t="shared" si="20"/>
        <v>160</v>
      </c>
      <c r="E1304" s="4">
        <f t="shared" si="20"/>
        <v>5000</v>
      </c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6">
        <v>160</v>
      </c>
      <c r="S1304" s="6">
        <v>5000</v>
      </c>
      <c r="T1304" s="7"/>
      <c r="U1304" s="7"/>
      <c r="V1304" s="7"/>
      <c r="W1304" s="7"/>
    </row>
    <row r="1305" spans="1:23" s="3" customFormat="1" ht="56.25" x14ac:dyDescent="0.25">
      <c r="A1305" s="8"/>
      <c r="B1305" s="1" t="s">
        <v>20</v>
      </c>
      <c r="C1305" s="1" t="s">
        <v>262</v>
      </c>
      <c r="D1305" s="4">
        <f t="shared" si="20"/>
        <v>835</v>
      </c>
      <c r="E1305" s="4">
        <f t="shared" si="20"/>
        <v>5000</v>
      </c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6">
        <v>835</v>
      </c>
      <c r="S1305" s="6">
        <v>5000</v>
      </c>
      <c r="T1305" s="7"/>
      <c r="U1305" s="7"/>
      <c r="V1305" s="7"/>
      <c r="W1305" s="7"/>
    </row>
    <row r="1306" spans="1:23" s="3" customFormat="1" ht="33.75" x14ac:dyDescent="0.25">
      <c r="A1306" s="8"/>
      <c r="B1306" s="1" t="s">
        <v>23</v>
      </c>
      <c r="C1306" s="1" t="s">
        <v>262</v>
      </c>
      <c r="D1306" s="4">
        <f t="shared" si="20"/>
        <v>0</v>
      </c>
      <c r="E1306" s="4">
        <f t="shared" si="20"/>
        <v>1</v>
      </c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6">
        <v>0</v>
      </c>
      <c r="S1306" s="6">
        <v>1</v>
      </c>
      <c r="T1306" s="7"/>
      <c r="U1306" s="7"/>
      <c r="V1306" s="7"/>
      <c r="W1306" s="7"/>
    </row>
    <row r="1307" spans="1:23" s="3" customFormat="1" x14ac:dyDescent="0.25">
      <c r="A1307" s="8" t="s">
        <v>501</v>
      </c>
      <c r="B1307" s="1" t="s">
        <v>5</v>
      </c>
      <c r="C1307" s="1" t="s">
        <v>502</v>
      </c>
      <c r="D1307" s="4">
        <f t="shared" si="20"/>
        <v>19685.530000000006</v>
      </c>
      <c r="E1307" s="4">
        <f t="shared" si="20"/>
        <v>358038.02</v>
      </c>
      <c r="F1307" s="5">
        <v>2662.7999999999997</v>
      </c>
      <c r="G1307" s="5">
        <v>68800</v>
      </c>
      <c r="H1307" s="5">
        <v>2325.96</v>
      </c>
      <c r="I1307" s="5">
        <v>54000.020000000004</v>
      </c>
      <c r="J1307" s="5">
        <v>1976.1</v>
      </c>
      <c r="K1307" s="5">
        <v>39061</v>
      </c>
      <c r="L1307" s="5">
        <v>1446.2</v>
      </c>
      <c r="M1307" s="5">
        <v>25502</v>
      </c>
      <c r="N1307" s="5">
        <v>2137.4700000000003</v>
      </c>
      <c r="O1307" s="5">
        <v>42871</v>
      </c>
      <c r="P1307" s="5">
        <v>2585</v>
      </c>
      <c r="Q1307" s="5">
        <v>42001</v>
      </c>
      <c r="R1307" s="5">
        <v>2727.2</v>
      </c>
      <c r="S1307" s="5">
        <v>33902</v>
      </c>
      <c r="T1307" s="5">
        <v>3021.4</v>
      </c>
      <c r="U1307" s="5">
        <v>42600</v>
      </c>
      <c r="V1307" s="5">
        <v>803.4</v>
      </c>
      <c r="W1307" s="5">
        <v>9301</v>
      </c>
    </row>
    <row r="1308" spans="1:23" s="3" customFormat="1" ht="56.25" x14ac:dyDescent="0.25">
      <c r="A1308" s="8"/>
      <c r="B1308" s="1" t="s">
        <v>503</v>
      </c>
      <c r="C1308" s="1" t="s">
        <v>262</v>
      </c>
      <c r="D1308" s="4">
        <f t="shared" si="20"/>
        <v>270.43999999999994</v>
      </c>
      <c r="E1308" s="4">
        <f t="shared" si="20"/>
        <v>12200</v>
      </c>
      <c r="F1308" s="6">
        <v>118.72</v>
      </c>
      <c r="G1308" s="6">
        <v>5600</v>
      </c>
      <c r="H1308" s="6">
        <v>59.36</v>
      </c>
      <c r="I1308" s="6">
        <v>2800</v>
      </c>
      <c r="J1308" s="7"/>
      <c r="K1308" s="7"/>
      <c r="L1308" s="6">
        <v>21.2</v>
      </c>
      <c r="M1308" s="6">
        <v>1000</v>
      </c>
      <c r="N1308" s="6">
        <v>38.159999999999997</v>
      </c>
      <c r="O1308" s="6">
        <v>1800</v>
      </c>
      <c r="P1308" s="6">
        <v>33</v>
      </c>
      <c r="Q1308" s="6">
        <v>1000</v>
      </c>
      <c r="R1308" s="7"/>
      <c r="S1308" s="7"/>
      <c r="T1308" s="7"/>
      <c r="U1308" s="7"/>
      <c r="V1308" s="7"/>
      <c r="W1308" s="7"/>
    </row>
    <row r="1309" spans="1:23" s="3" customFormat="1" ht="56.25" x14ac:dyDescent="0.25">
      <c r="A1309" s="8"/>
      <c r="B1309" s="1" t="s">
        <v>504</v>
      </c>
      <c r="C1309" s="1" t="s">
        <v>262</v>
      </c>
      <c r="D1309" s="4">
        <f t="shared" si="20"/>
        <v>240.96</v>
      </c>
      <c r="E1309" s="4">
        <f t="shared" si="20"/>
        <v>8600</v>
      </c>
      <c r="F1309" s="6">
        <v>59.36</v>
      </c>
      <c r="G1309" s="6">
        <v>2800</v>
      </c>
      <c r="H1309" s="7"/>
      <c r="I1309" s="7"/>
      <c r="J1309" s="7"/>
      <c r="K1309" s="7"/>
      <c r="L1309" s="7"/>
      <c r="M1309" s="7"/>
      <c r="N1309" s="6">
        <v>21.2</v>
      </c>
      <c r="O1309" s="6">
        <v>1000</v>
      </c>
      <c r="P1309" s="6">
        <v>33</v>
      </c>
      <c r="Q1309" s="6">
        <v>1000</v>
      </c>
      <c r="R1309" s="6">
        <v>35</v>
      </c>
      <c r="S1309" s="6">
        <v>1000</v>
      </c>
      <c r="T1309" s="6">
        <v>92.4</v>
      </c>
      <c r="U1309" s="6">
        <v>2800</v>
      </c>
      <c r="V1309" s="7"/>
      <c r="W1309" s="7"/>
    </row>
    <row r="1310" spans="1:23" s="3" customFormat="1" ht="67.5" x14ac:dyDescent="0.25">
      <c r="A1310" s="8"/>
      <c r="B1310" s="1" t="s">
        <v>251</v>
      </c>
      <c r="C1310" s="1" t="s">
        <v>262</v>
      </c>
      <c r="D1310" s="4">
        <f t="shared" si="20"/>
        <v>259.76</v>
      </c>
      <c r="E1310" s="4">
        <f t="shared" si="20"/>
        <v>9600</v>
      </c>
      <c r="F1310" s="6">
        <v>59.36</v>
      </c>
      <c r="G1310" s="6">
        <v>2800</v>
      </c>
      <c r="H1310" s="7"/>
      <c r="I1310" s="7"/>
      <c r="J1310" s="7"/>
      <c r="K1310" s="7"/>
      <c r="L1310" s="6">
        <v>25</v>
      </c>
      <c r="M1310" s="6">
        <v>1000</v>
      </c>
      <c r="N1310" s="6">
        <v>50</v>
      </c>
      <c r="O1310" s="6">
        <v>2000</v>
      </c>
      <c r="P1310" s="7"/>
      <c r="Q1310" s="7"/>
      <c r="R1310" s="6">
        <v>33</v>
      </c>
      <c r="S1310" s="6">
        <v>1000</v>
      </c>
      <c r="T1310" s="6">
        <v>92.4</v>
      </c>
      <c r="U1310" s="6">
        <v>2800</v>
      </c>
      <c r="V1310" s="7"/>
      <c r="W1310" s="7"/>
    </row>
    <row r="1311" spans="1:23" s="3" customFormat="1" ht="78.75" x14ac:dyDescent="0.25">
      <c r="A1311" s="8"/>
      <c r="B1311" s="1" t="s">
        <v>379</v>
      </c>
      <c r="C1311" s="1" t="s">
        <v>262</v>
      </c>
      <c r="D1311" s="4">
        <f t="shared" si="20"/>
        <v>0</v>
      </c>
      <c r="E1311" s="4">
        <f t="shared" si="20"/>
        <v>0</v>
      </c>
      <c r="F1311" s="7"/>
      <c r="G1311" s="7"/>
      <c r="H1311" s="7"/>
      <c r="I1311" s="7"/>
      <c r="J1311" s="7"/>
      <c r="K1311" s="7"/>
      <c r="L1311" s="7"/>
      <c r="M1311" s="7"/>
      <c r="N1311" s="6">
        <v>25</v>
      </c>
      <c r="O1311" s="6">
        <v>1000</v>
      </c>
      <c r="P1311" s="7"/>
      <c r="Q1311" s="7"/>
      <c r="R1311" s="7"/>
      <c r="S1311" s="7"/>
      <c r="T1311" s="7"/>
      <c r="U1311" s="7"/>
      <c r="V1311" s="6">
        <v>-25</v>
      </c>
      <c r="W1311" s="6">
        <v>-1000</v>
      </c>
    </row>
    <row r="1312" spans="1:23" s="3" customFormat="1" ht="78.75" x14ac:dyDescent="0.25">
      <c r="A1312" s="8"/>
      <c r="B1312" s="1" t="s">
        <v>505</v>
      </c>
      <c r="C1312" s="1" t="s">
        <v>262</v>
      </c>
      <c r="D1312" s="4">
        <f t="shared" si="20"/>
        <v>59.36</v>
      </c>
      <c r="E1312" s="4">
        <f t="shared" si="20"/>
        <v>2800</v>
      </c>
      <c r="F1312" s="6">
        <v>59.36</v>
      </c>
      <c r="G1312" s="6">
        <v>2800</v>
      </c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</row>
    <row r="1313" spans="1:23" s="3" customFormat="1" ht="90" x14ac:dyDescent="0.25">
      <c r="A1313" s="8"/>
      <c r="B1313" s="1" t="s">
        <v>506</v>
      </c>
      <c r="C1313" s="1" t="s">
        <v>262</v>
      </c>
      <c r="D1313" s="4">
        <f t="shared" si="20"/>
        <v>439.1</v>
      </c>
      <c r="E1313" s="4">
        <f t="shared" si="20"/>
        <v>14900</v>
      </c>
      <c r="F1313" s="6">
        <v>70</v>
      </c>
      <c r="G1313" s="6">
        <v>2800</v>
      </c>
      <c r="H1313" s="6">
        <v>70</v>
      </c>
      <c r="I1313" s="6">
        <v>2800</v>
      </c>
      <c r="J1313" s="6">
        <v>37.5</v>
      </c>
      <c r="K1313" s="6">
        <v>1500</v>
      </c>
      <c r="L1313" s="6">
        <v>25</v>
      </c>
      <c r="M1313" s="6">
        <v>1000</v>
      </c>
      <c r="N1313" s="6">
        <v>25</v>
      </c>
      <c r="O1313" s="6">
        <v>1000</v>
      </c>
      <c r="P1313" s="6">
        <v>70</v>
      </c>
      <c r="Q1313" s="6">
        <v>2000</v>
      </c>
      <c r="R1313" s="6">
        <v>38</v>
      </c>
      <c r="S1313" s="6">
        <v>1000</v>
      </c>
      <c r="T1313" s="6">
        <v>103.6</v>
      </c>
      <c r="U1313" s="6">
        <v>2800</v>
      </c>
      <c r="V1313" s="7"/>
      <c r="W1313" s="7"/>
    </row>
    <row r="1314" spans="1:23" s="3" customFormat="1" ht="67.5" x14ac:dyDescent="0.25">
      <c r="A1314" s="8"/>
      <c r="B1314" s="1" t="s">
        <v>13</v>
      </c>
      <c r="C1314" s="1" t="s">
        <v>262</v>
      </c>
      <c r="D1314" s="4">
        <f t="shared" si="20"/>
        <v>0</v>
      </c>
      <c r="E1314" s="4">
        <f t="shared" si="20"/>
        <v>0</v>
      </c>
      <c r="F1314" s="7"/>
      <c r="G1314" s="7"/>
      <c r="H1314" s="7"/>
      <c r="I1314" s="7"/>
      <c r="J1314" s="7"/>
      <c r="K1314" s="7"/>
      <c r="L1314" s="7"/>
      <c r="M1314" s="7"/>
      <c r="N1314" s="6">
        <v>25</v>
      </c>
      <c r="O1314" s="6">
        <v>1000</v>
      </c>
      <c r="P1314" s="7"/>
      <c r="Q1314" s="7"/>
      <c r="R1314" s="7"/>
      <c r="S1314" s="7"/>
      <c r="T1314" s="7"/>
      <c r="U1314" s="7"/>
      <c r="V1314" s="6">
        <v>-25</v>
      </c>
      <c r="W1314" s="6">
        <v>-1000</v>
      </c>
    </row>
    <row r="1315" spans="1:23" s="3" customFormat="1" ht="67.5" x14ac:dyDescent="0.25">
      <c r="A1315" s="8"/>
      <c r="B1315" s="1" t="s">
        <v>349</v>
      </c>
      <c r="C1315" s="1" t="s">
        <v>262</v>
      </c>
      <c r="D1315" s="4">
        <f t="shared" si="20"/>
        <v>0</v>
      </c>
      <c r="E1315" s="4">
        <f t="shared" si="20"/>
        <v>0</v>
      </c>
      <c r="F1315" s="7"/>
      <c r="G1315" s="7"/>
      <c r="H1315" s="7"/>
      <c r="I1315" s="7"/>
      <c r="J1315" s="7"/>
      <c r="K1315" s="7"/>
      <c r="L1315" s="7"/>
      <c r="M1315" s="7"/>
      <c r="N1315" s="6">
        <v>25</v>
      </c>
      <c r="O1315" s="6">
        <v>1000</v>
      </c>
      <c r="P1315" s="7"/>
      <c r="Q1315" s="7"/>
      <c r="R1315" s="7"/>
      <c r="S1315" s="7"/>
      <c r="T1315" s="7"/>
      <c r="U1315" s="7"/>
      <c r="V1315" s="6">
        <v>-25</v>
      </c>
      <c r="W1315" s="6">
        <v>-1000</v>
      </c>
    </row>
    <row r="1316" spans="1:23" s="3" customFormat="1" ht="67.5" x14ac:dyDescent="0.25">
      <c r="A1316" s="8"/>
      <c r="B1316" s="1" t="s">
        <v>52</v>
      </c>
      <c r="C1316" s="1" t="s">
        <v>262</v>
      </c>
      <c r="D1316" s="4">
        <f t="shared" si="20"/>
        <v>1276.8000000000002</v>
      </c>
      <c r="E1316" s="4">
        <f t="shared" si="20"/>
        <v>16800</v>
      </c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6">
        <v>364.8</v>
      </c>
      <c r="S1316" s="6">
        <v>4800</v>
      </c>
      <c r="T1316" s="6">
        <v>638.4</v>
      </c>
      <c r="U1316" s="6">
        <v>8400</v>
      </c>
      <c r="V1316" s="6">
        <v>273.60000000000002</v>
      </c>
      <c r="W1316" s="6">
        <v>3600</v>
      </c>
    </row>
    <row r="1317" spans="1:23" s="3" customFormat="1" ht="67.5" x14ac:dyDescent="0.25">
      <c r="A1317" s="8"/>
      <c r="B1317" s="1" t="s">
        <v>53</v>
      </c>
      <c r="C1317" s="1" t="s">
        <v>262</v>
      </c>
      <c r="D1317" s="4">
        <f t="shared" si="20"/>
        <v>1990.8</v>
      </c>
      <c r="E1317" s="4">
        <f t="shared" si="20"/>
        <v>25200</v>
      </c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6">
        <v>758.4</v>
      </c>
      <c r="S1317" s="6">
        <v>9600</v>
      </c>
      <c r="T1317" s="6">
        <v>853.19999999999993</v>
      </c>
      <c r="U1317" s="6">
        <v>10800</v>
      </c>
      <c r="V1317" s="6">
        <v>379.2</v>
      </c>
      <c r="W1317" s="6">
        <v>4800</v>
      </c>
    </row>
    <row r="1318" spans="1:23" s="3" customFormat="1" ht="90" x14ac:dyDescent="0.25">
      <c r="A1318" s="8"/>
      <c r="B1318" s="1" t="s">
        <v>507</v>
      </c>
      <c r="C1318" s="1" t="s">
        <v>262</v>
      </c>
      <c r="D1318" s="4">
        <f t="shared" si="20"/>
        <v>141.6</v>
      </c>
      <c r="E1318" s="4">
        <f t="shared" si="20"/>
        <v>3800</v>
      </c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6">
        <v>38</v>
      </c>
      <c r="S1318" s="6">
        <v>1000</v>
      </c>
      <c r="T1318" s="6">
        <v>103.6</v>
      </c>
      <c r="U1318" s="6">
        <v>2800</v>
      </c>
      <c r="V1318" s="7"/>
      <c r="W1318" s="7"/>
    </row>
    <row r="1319" spans="1:23" s="3" customFormat="1" ht="78.75" x14ac:dyDescent="0.25">
      <c r="A1319" s="8"/>
      <c r="B1319" s="1" t="s">
        <v>177</v>
      </c>
      <c r="C1319" s="1" t="s">
        <v>262</v>
      </c>
      <c r="D1319" s="4">
        <f t="shared" si="20"/>
        <v>1154.3999999999999</v>
      </c>
      <c r="E1319" s="4">
        <f t="shared" si="20"/>
        <v>15600</v>
      </c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6">
        <v>444</v>
      </c>
      <c r="S1319" s="6">
        <v>6000</v>
      </c>
      <c r="T1319" s="6">
        <v>532.79999999999995</v>
      </c>
      <c r="U1319" s="6">
        <v>7200</v>
      </c>
      <c r="V1319" s="6">
        <v>177.6</v>
      </c>
      <c r="W1319" s="6">
        <v>2400</v>
      </c>
    </row>
    <row r="1320" spans="1:23" s="3" customFormat="1" ht="22.5" x14ac:dyDescent="0.25">
      <c r="A1320" s="8"/>
      <c r="B1320" s="1" t="s">
        <v>41</v>
      </c>
      <c r="C1320" s="1" t="s">
        <v>262</v>
      </c>
      <c r="D1320" s="4">
        <f t="shared" si="20"/>
        <v>0</v>
      </c>
      <c r="E1320" s="4">
        <f t="shared" si="20"/>
        <v>1</v>
      </c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6">
        <v>0</v>
      </c>
      <c r="S1320" s="6">
        <v>1</v>
      </c>
      <c r="T1320" s="7"/>
      <c r="U1320" s="7"/>
      <c r="V1320" s="7"/>
      <c r="W1320" s="7"/>
    </row>
    <row r="1321" spans="1:23" s="3" customFormat="1" ht="56.25" x14ac:dyDescent="0.25">
      <c r="A1321" s="8"/>
      <c r="B1321" s="1" t="s">
        <v>508</v>
      </c>
      <c r="C1321" s="1" t="s">
        <v>262</v>
      </c>
      <c r="D1321" s="4">
        <f t="shared" si="20"/>
        <v>96</v>
      </c>
      <c r="E1321" s="4">
        <f t="shared" si="20"/>
        <v>3000</v>
      </c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6">
        <v>48</v>
      </c>
      <c r="S1321" s="6">
        <v>1500</v>
      </c>
      <c r="T1321" s="7"/>
      <c r="U1321" s="7"/>
      <c r="V1321" s="6">
        <v>48</v>
      </c>
      <c r="W1321" s="6">
        <v>1500</v>
      </c>
    </row>
    <row r="1322" spans="1:23" s="3" customFormat="1" ht="90" x14ac:dyDescent="0.25">
      <c r="A1322" s="8"/>
      <c r="B1322" s="1" t="s">
        <v>27</v>
      </c>
      <c r="C1322" s="1" t="s">
        <v>262</v>
      </c>
      <c r="D1322" s="4">
        <f t="shared" si="20"/>
        <v>40</v>
      </c>
      <c r="E1322" s="4">
        <f t="shared" si="20"/>
        <v>1</v>
      </c>
      <c r="F1322" s="7"/>
      <c r="G1322" s="7"/>
      <c r="H1322" s="7"/>
      <c r="I1322" s="7"/>
      <c r="J1322" s="7"/>
      <c r="K1322" s="7"/>
      <c r="L1322" s="6">
        <v>40</v>
      </c>
      <c r="M1322" s="6">
        <v>1</v>
      </c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 spans="1:23" s="3" customFormat="1" ht="56.25" x14ac:dyDescent="0.25">
      <c r="A1323" s="8"/>
      <c r="B1323" s="1" t="s">
        <v>18</v>
      </c>
      <c r="C1323" s="1" t="s">
        <v>262</v>
      </c>
      <c r="D1323" s="4">
        <f t="shared" si="20"/>
        <v>105</v>
      </c>
      <c r="E1323" s="4">
        <f t="shared" si="20"/>
        <v>1000</v>
      </c>
      <c r="F1323" s="7"/>
      <c r="G1323" s="7"/>
      <c r="H1323" s="7"/>
      <c r="I1323" s="7"/>
      <c r="J1323" s="7"/>
      <c r="K1323" s="7"/>
      <c r="L1323" s="6">
        <v>105</v>
      </c>
      <c r="M1323" s="6">
        <v>1000</v>
      </c>
      <c r="N1323" s="7"/>
      <c r="O1323" s="7"/>
      <c r="P1323" s="7"/>
      <c r="Q1323" s="7"/>
      <c r="R1323" s="7"/>
      <c r="S1323" s="7"/>
      <c r="T1323" s="7"/>
      <c r="U1323" s="7"/>
      <c r="V1323" s="7"/>
      <c r="W1323" s="7"/>
    </row>
    <row r="1324" spans="1:23" s="3" customFormat="1" ht="56.25" x14ac:dyDescent="0.25">
      <c r="A1324" s="8"/>
      <c r="B1324" s="1" t="s">
        <v>509</v>
      </c>
      <c r="C1324" s="1" t="s">
        <v>262</v>
      </c>
      <c r="D1324" s="4">
        <f t="shared" si="20"/>
        <v>3501</v>
      </c>
      <c r="E1324" s="4">
        <f t="shared" si="20"/>
        <v>30500</v>
      </c>
      <c r="F1324" s="7"/>
      <c r="G1324" s="7"/>
      <c r="H1324" s="7"/>
      <c r="I1324" s="7"/>
      <c r="J1324" s="6">
        <v>315</v>
      </c>
      <c r="K1324" s="6">
        <v>3000</v>
      </c>
      <c r="L1324" s="6">
        <v>495</v>
      </c>
      <c r="M1324" s="6">
        <v>4500</v>
      </c>
      <c r="N1324" s="6">
        <v>440</v>
      </c>
      <c r="O1324" s="6">
        <v>4000</v>
      </c>
      <c r="P1324" s="6">
        <v>678</v>
      </c>
      <c r="Q1324" s="6">
        <v>6000</v>
      </c>
      <c r="R1324" s="6">
        <v>968</v>
      </c>
      <c r="S1324" s="6">
        <v>8000</v>
      </c>
      <c r="T1324" s="6">
        <v>605</v>
      </c>
      <c r="U1324" s="6">
        <v>5000</v>
      </c>
      <c r="V1324" s="6">
        <v>0</v>
      </c>
      <c r="W1324" s="6">
        <v>0</v>
      </c>
    </row>
    <row r="1325" spans="1:23" s="3" customFormat="1" ht="56.25" x14ac:dyDescent="0.25">
      <c r="A1325" s="8"/>
      <c r="B1325" s="1" t="s">
        <v>510</v>
      </c>
      <c r="C1325" s="1" t="s">
        <v>262</v>
      </c>
      <c r="D1325" s="4">
        <f t="shared" si="20"/>
        <v>524.11</v>
      </c>
      <c r="E1325" s="4">
        <f t="shared" si="20"/>
        <v>4070</v>
      </c>
      <c r="F1325" s="7"/>
      <c r="G1325" s="7"/>
      <c r="H1325" s="7"/>
      <c r="I1325" s="7"/>
      <c r="J1325" s="7"/>
      <c r="K1325" s="7"/>
      <c r="L1325" s="7"/>
      <c r="M1325" s="7"/>
      <c r="N1325" s="6">
        <v>228.11</v>
      </c>
      <c r="O1325" s="6">
        <v>2070</v>
      </c>
      <c r="P1325" s="6">
        <v>296</v>
      </c>
      <c r="Q1325" s="6">
        <v>2000</v>
      </c>
      <c r="R1325" s="7"/>
      <c r="S1325" s="7"/>
      <c r="T1325" s="7"/>
      <c r="U1325" s="7"/>
      <c r="V1325" s="7"/>
      <c r="W1325" s="7"/>
    </row>
    <row r="1326" spans="1:23" s="3" customFormat="1" ht="33.75" x14ac:dyDescent="0.25">
      <c r="A1326" s="8"/>
      <c r="B1326" s="1" t="s">
        <v>61</v>
      </c>
      <c r="C1326" s="1" t="s">
        <v>262</v>
      </c>
      <c r="D1326" s="4">
        <f t="shared" si="20"/>
        <v>127.5</v>
      </c>
      <c r="E1326" s="4">
        <f t="shared" si="20"/>
        <v>1700</v>
      </c>
      <c r="F1326" s="7"/>
      <c r="G1326" s="7"/>
      <c r="H1326" s="6">
        <v>127.5</v>
      </c>
      <c r="I1326" s="6">
        <v>1700</v>
      </c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</row>
    <row r="1327" spans="1:23" s="3" customFormat="1" ht="33.75" x14ac:dyDescent="0.25">
      <c r="A1327" s="8"/>
      <c r="B1327" s="1" t="s">
        <v>199</v>
      </c>
      <c r="C1327" s="1" t="s">
        <v>262</v>
      </c>
      <c r="D1327" s="4">
        <f t="shared" si="20"/>
        <v>8730.1</v>
      </c>
      <c r="E1327" s="4">
        <f t="shared" si="20"/>
        <v>193700</v>
      </c>
      <c r="F1327" s="6">
        <v>2021</v>
      </c>
      <c r="G1327" s="6">
        <v>47000</v>
      </c>
      <c r="H1327" s="6">
        <v>1949.1</v>
      </c>
      <c r="I1327" s="6">
        <v>43700</v>
      </c>
      <c r="J1327" s="6">
        <v>1350</v>
      </c>
      <c r="K1327" s="6">
        <v>30000</v>
      </c>
      <c r="L1327" s="6">
        <v>675</v>
      </c>
      <c r="M1327" s="6">
        <v>15000</v>
      </c>
      <c r="N1327" s="6">
        <v>1260</v>
      </c>
      <c r="O1327" s="6">
        <v>28000</v>
      </c>
      <c r="P1327" s="6">
        <v>1475</v>
      </c>
      <c r="Q1327" s="6">
        <v>30000</v>
      </c>
      <c r="R1327" s="7"/>
      <c r="S1327" s="7"/>
      <c r="T1327" s="7"/>
      <c r="U1327" s="7"/>
      <c r="V1327" s="7"/>
      <c r="W1327" s="7"/>
    </row>
    <row r="1328" spans="1:23" s="3" customFormat="1" ht="33.75" x14ac:dyDescent="0.25">
      <c r="A1328" s="8"/>
      <c r="B1328" s="1" t="s">
        <v>126</v>
      </c>
      <c r="C1328" s="1" t="s">
        <v>262</v>
      </c>
      <c r="D1328" s="4">
        <f t="shared" si="20"/>
        <v>275</v>
      </c>
      <c r="E1328" s="4">
        <f t="shared" si="20"/>
        <v>6000.02</v>
      </c>
      <c r="F1328" s="6">
        <v>275</v>
      </c>
      <c r="G1328" s="6">
        <v>5000</v>
      </c>
      <c r="H1328" s="6">
        <v>0</v>
      </c>
      <c r="I1328" s="6">
        <v>1000.02</v>
      </c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</row>
    <row r="1329" spans="1:23" s="3" customFormat="1" ht="90" x14ac:dyDescent="0.25">
      <c r="A1329" s="8"/>
      <c r="B1329" s="1" t="s">
        <v>62</v>
      </c>
      <c r="C1329" s="1" t="s">
        <v>262</v>
      </c>
      <c r="D1329" s="4">
        <f t="shared" si="20"/>
        <v>393.6</v>
      </c>
      <c r="E1329" s="4">
        <f t="shared" si="20"/>
        <v>6560</v>
      </c>
      <c r="F1329" s="7"/>
      <c r="G1329" s="7"/>
      <c r="H1329" s="6">
        <v>120</v>
      </c>
      <c r="I1329" s="6">
        <v>2000</v>
      </c>
      <c r="J1329" s="6">
        <v>273.60000000000002</v>
      </c>
      <c r="K1329" s="6">
        <v>4560</v>
      </c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</row>
    <row r="1330" spans="1:23" s="3" customFormat="1" ht="56.25" x14ac:dyDescent="0.25">
      <c r="A1330" s="8"/>
      <c r="B1330" s="1" t="s">
        <v>511</v>
      </c>
      <c r="C1330" s="1" t="s">
        <v>262</v>
      </c>
      <c r="D1330" s="4">
        <f t="shared" si="20"/>
        <v>60</v>
      </c>
      <c r="E1330" s="4">
        <f t="shared" si="20"/>
        <v>2000</v>
      </c>
      <c r="F1330" s="7"/>
      <c r="G1330" s="7"/>
      <c r="H1330" s="7"/>
      <c r="I1330" s="7"/>
      <c r="J1330" s="7"/>
      <c r="K1330" s="7"/>
      <c r="L1330" s="6">
        <v>60</v>
      </c>
      <c r="M1330" s="6">
        <v>2000</v>
      </c>
      <c r="N1330" s="7"/>
      <c r="O1330" s="7"/>
      <c r="P1330" s="7"/>
      <c r="Q1330" s="7"/>
      <c r="R1330" s="7"/>
      <c r="S1330" s="7"/>
      <c r="T1330" s="7"/>
      <c r="U1330" s="7"/>
      <c r="V1330" s="7"/>
      <c r="W1330" s="7"/>
    </row>
    <row r="1331" spans="1:23" s="3" customFormat="1" ht="33.75" x14ac:dyDescent="0.25">
      <c r="A1331" s="8"/>
      <c r="B1331" s="1" t="s">
        <v>23</v>
      </c>
      <c r="C1331" s="1" t="s">
        <v>262</v>
      </c>
      <c r="D1331" s="4">
        <f t="shared" si="20"/>
        <v>0</v>
      </c>
      <c r="E1331" s="4">
        <f t="shared" si="20"/>
        <v>6</v>
      </c>
      <c r="F1331" s="7"/>
      <c r="G1331" s="7"/>
      <c r="H1331" s="7"/>
      <c r="I1331" s="7"/>
      <c r="J1331" s="6">
        <v>0</v>
      </c>
      <c r="K1331" s="6">
        <v>1</v>
      </c>
      <c r="L1331" s="6">
        <v>0</v>
      </c>
      <c r="M1331" s="6">
        <v>1</v>
      </c>
      <c r="N1331" s="6">
        <v>0</v>
      </c>
      <c r="O1331" s="6">
        <v>1</v>
      </c>
      <c r="P1331" s="6">
        <v>0</v>
      </c>
      <c r="Q1331" s="6">
        <v>1</v>
      </c>
      <c r="R1331" s="6">
        <v>0</v>
      </c>
      <c r="S1331" s="6">
        <v>1</v>
      </c>
      <c r="T1331" s="7"/>
      <c r="U1331" s="7"/>
      <c r="V1331" s="6">
        <v>0</v>
      </c>
      <c r="W1331" s="6">
        <v>1</v>
      </c>
    </row>
    <row r="1332" spans="1:23" s="3" customFormat="1" x14ac:dyDescent="0.25">
      <c r="A1332" s="8" t="s">
        <v>512</v>
      </c>
      <c r="B1332" s="1" t="s">
        <v>5</v>
      </c>
      <c r="C1332" s="1" t="s">
        <v>513</v>
      </c>
      <c r="D1332" s="4">
        <f t="shared" si="20"/>
        <v>19061.400000000001</v>
      </c>
      <c r="E1332" s="4">
        <f t="shared" si="20"/>
        <v>154208</v>
      </c>
      <c r="F1332" s="5">
        <v>750</v>
      </c>
      <c r="G1332" s="5">
        <v>10000</v>
      </c>
      <c r="H1332" s="7"/>
      <c r="I1332" s="7"/>
      <c r="J1332" s="5">
        <v>1275</v>
      </c>
      <c r="K1332" s="5">
        <v>10001</v>
      </c>
      <c r="L1332" s="5">
        <v>2200</v>
      </c>
      <c r="M1332" s="5">
        <v>20001</v>
      </c>
      <c r="N1332" s="5">
        <v>3650</v>
      </c>
      <c r="O1332" s="5">
        <v>30001</v>
      </c>
      <c r="P1332" s="5">
        <v>3855</v>
      </c>
      <c r="Q1332" s="5">
        <v>30002</v>
      </c>
      <c r="R1332" s="5">
        <v>3948.4</v>
      </c>
      <c r="S1332" s="5">
        <v>29202</v>
      </c>
      <c r="T1332" s="5">
        <v>3383</v>
      </c>
      <c r="U1332" s="5">
        <v>25001</v>
      </c>
      <c r="V1332" s="7"/>
      <c r="W1332" s="7"/>
    </row>
    <row r="1333" spans="1:23" s="3" customFormat="1" ht="90" x14ac:dyDescent="0.25">
      <c r="A1333" s="8"/>
      <c r="B1333" s="1" t="s">
        <v>27</v>
      </c>
      <c r="C1333" s="1" t="s">
        <v>262</v>
      </c>
      <c r="D1333" s="4">
        <f t="shared" si="20"/>
        <v>80</v>
      </c>
      <c r="E1333" s="4">
        <f t="shared" si="20"/>
        <v>3</v>
      </c>
      <c r="F1333" s="7"/>
      <c r="G1333" s="7"/>
      <c r="H1333" s="7"/>
      <c r="I1333" s="7"/>
      <c r="J1333" s="6">
        <v>0</v>
      </c>
      <c r="K1333" s="6">
        <v>1</v>
      </c>
      <c r="L1333" s="7"/>
      <c r="M1333" s="7"/>
      <c r="N1333" s="7"/>
      <c r="O1333" s="7"/>
      <c r="P1333" s="6">
        <v>40</v>
      </c>
      <c r="Q1333" s="6">
        <v>1</v>
      </c>
      <c r="R1333" s="6">
        <v>40</v>
      </c>
      <c r="S1333" s="6">
        <v>1</v>
      </c>
      <c r="T1333" s="7"/>
      <c r="U1333" s="7"/>
      <c r="V1333" s="7"/>
      <c r="W1333" s="7"/>
    </row>
    <row r="1334" spans="1:23" s="3" customFormat="1" ht="56.25" x14ac:dyDescent="0.25">
      <c r="A1334" s="8"/>
      <c r="B1334" s="1" t="s">
        <v>17</v>
      </c>
      <c r="C1334" s="1" t="s">
        <v>262</v>
      </c>
      <c r="D1334" s="4">
        <f t="shared" si="20"/>
        <v>6696</v>
      </c>
      <c r="E1334" s="4">
        <f t="shared" si="20"/>
        <v>44000</v>
      </c>
      <c r="F1334" s="7"/>
      <c r="G1334" s="7"/>
      <c r="H1334" s="7"/>
      <c r="I1334" s="7"/>
      <c r="J1334" s="6">
        <v>725</v>
      </c>
      <c r="K1334" s="6">
        <v>5000</v>
      </c>
      <c r="L1334" s="7"/>
      <c r="M1334" s="7"/>
      <c r="N1334" s="6">
        <v>1450</v>
      </c>
      <c r="O1334" s="6">
        <v>10000</v>
      </c>
      <c r="P1334" s="6">
        <v>1500</v>
      </c>
      <c r="Q1334" s="6">
        <v>10000</v>
      </c>
      <c r="R1334" s="6">
        <v>1590</v>
      </c>
      <c r="S1334" s="6">
        <v>10000</v>
      </c>
      <c r="T1334" s="6">
        <v>1431</v>
      </c>
      <c r="U1334" s="6">
        <v>9000</v>
      </c>
      <c r="V1334" s="7"/>
      <c r="W1334" s="7"/>
    </row>
    <row r="1335" spans="1:23" s="3" customFormat="1" ht="56.25" x14ac:dyDescent="0.25">
      <c r="A1335" s="8"/>
      <c r="B1335" s="1" t="s">
        <v>18</v>
      </c>
      <c r="C1335" s="1" t="s">
        <v>262</v>
      </c>
      <c r="D1335" s="4">
        <f t="shared" si="20"/>
        <v>10985.4</v>
      </c>
      <c r="E1335" s="4">
        <f t="shared" si="20"/>
        <v>95200</v>
      </c>
      <c r="F1335" s="7"/>
      <c r="G1335" s="7"/>
      <c r="H1335" s="7"/>
      <c r="I1335" s="7"/>
      <c r="J1335" s="6">
        <v>550</v>
      </c>
      <c r="K1335" s="6">
        <v>5000</v>
      </c>
      <c r="L1335" s="6">
        <v>1650</v>
      </c>
      <c r="M1335" s="6">
        <v>15000</v>
      </c>
      <c r="N1335" s="6">
        <v>2200</v>
      </c>
      <c r="O1335" s="6">
        <v>20000</v>
      </c>
      <c r="P1335" s="6">
        <v>2315</v>
      </c>
      <c r="Q1335" s="6">
        <v>20000</v>
      </c>
      <c r="R1335" s="6">
        <v>2318.4</v>
      </c>
      <c r="S1335" s="6">
        <v>19200</v>
      </c>
      <c r="T1335" s="6">
        <v>1952</v>
      </c>
      <c r="U1335" s="6">
        <v>16000</v>
      </c>
      <c r="V1335" s="7"/>
      <c r="W1335" s="7"/>
    </row>
    <row r="1336" spans="1:23" s="3" customFormat="1" ht="56.25" x14ac:dyDescent="0.25">
      <c r="A1336" s="8"/>
      <c r="B1336" s="1" t="s">
        <v>255</v>
      </c>
      <c r="C1336" s="1" t="s">
        <v>262</v>
      </c>
      <c r="D1336" s="4">
        <f t="shared" si="20"/>
        <v>550</v>
      </c>
      <c r="E1336" s="4">
        <f t="shared" si="20"/>
        <v>5000</v>
      </c>
      <c r="F1336" s="7"/>
      <c r="G1336" s="7"/>
      <c r="H1336" s="7"/>
      <c r="I1336" s="7"/>
      <c r="J1336" s="7"/>
      <c r="K1336" s="7"/>
      <c r="L1336" s="6">
        <v>550</v>
      </c>
      <c r="M1336" s="6">
        <v>5000</v>
      </c>
      <c r="N1336" s="7"/>
      <c r="O1336" s="7"/>
      <c r="P1336" s="7"/>
      <c r="Q1336" s="7"/>
      <c r="R1336" s="7"/>
      <c r="S1336" s="7"/>
      <c r="T1336" s="7"/>
      <c r="U1336" s="7"/>
      <c r="V1336" s="7"/>
      <c r="W1336" s="7"/>
    </row>
    <row r="1337" spans="1:23" s="3" customFormat="1" ht="78.75" x14ac:dyDescent="0.25">
      <c r="A1337" s="8"/>
      <c r="B1337" s="1" t="s">
        <v>43</v>
      </c>
      <c r="C1337" s="1" t="s">
        <v>262</v>
      </c>
      <c r="D1337" s="4">
        <f t="shared" si="20"/>
        <v>750</v>
      </c>
      <c r="E1337" s="4">
        <f t="shared" si="20"/>
        <v>10000</v>
      </c>
      <c r="F1337" s="6">
        <v>750</v>
      </c>
      <c r="G1337" s="6">
        <v>10000</v>
      </c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</row>
    <row r="1338" spans="1:23" s="3" customFormat="1" ht="33.75" x14ac:dyDescent="0.25">
      <c r="A1338" s="8"/>
      <c r="B1338" s="1" t="s">
        <v>23</v>
      </c>
      <c r="C1338" s="1" t="s">
        <v>262</v>
      </c>
      <c r="D1338" s="4">
        <f t="shared" si="20"/>
        <v>0</v>
      </c>
      <c r="E1338" s="4">
        <f t="shared" si="20"/>
        <v>5</v>
      </c>
      <c r="F1338" s="7"/>
      <c r="G1338" s="7"/>
      <c r="H1338" s="7"/>
      <c r="I1338" s="7"/>
      <c r="J1338" s="7"/>
      <c r="K1338" s="7"/>
      <c r="L1338" s="6">
        <v>0</v>
      </c>
      <c r="M1338" s="6">
        <v>1</v>
      </c>
      <c r="N1338" s="6">
        <v>0</v>
      </c>
      <c r="O1338" s="6">
        <v>1</v>
      </c>
      <c r="P1338" s="6">
        <v>0</v>
      </c>
      <c r="Q1338" s="6">
        <v>1</v>
      </c>
      <c r="R1338" s="6">
        <v>0</v>
      </c>
      <c r="S1338" s="6">
        <v>1</v>
      </c>
      <c r="T1338" s="6">
        <v>0</v>
      </c>
      <c r="U1338" s="6">
        <v>1</v>
      </c>
      <c r="V1338" s="7"/>
      <c r="W1338" s="7"/>
    </row>
    <row r="1339" spans="1:23" s="3" customFormat="1" x14ac:dyDescent="0.25">
      <c r="A1339" s="8" t="s">
        <v>514</v>
      </c>
      <c r="B1339" s="1" t="s">
        <v>5</v>
      </c>
      <c r="C1339" s="1" t="s">
        <v>515</v>
      </c>
      <c r="D1339" s="4">
        <f t="shared" si="20"/>
        <v>9845</v>
      </c>
      <c r="E1339" s="4">
        <f t="shared" si="20"/>
        <v>85043</v>
      </c>
      <c r="F1339" s="7"/>
      <c r="G1339" s="7"/>
      <c r="H1339" s="5">
        <v>1980</v>
      </c>
      <c r="I1339" s="5">
        <v>18030</v>
      </c>
      <c r="J1339" s="7"/>
      <c r="K1339" s="7"/>
      <c r="L1339" s="5">
        <v>870</v>
      </c>
      <c r="M1339" s="5">
        <v>6011</v>
      </c>
      <c r="N1339" s="5">
        <v>2965</v>
      </c>
      <c r="O1339" s="5">
        <v>26000</v>
      </c>
      <c r="P1339" s="5">
        <v>2850</v>
      </c>
      <c r="Q1339" s="5">
        <v>25001</v>
      </c>
      <c r="R1339" s="5">
        <v>1180</v>
      </c>
      <c r="S1339" s="5">
        <v>10001</v>
      </c>
      <c r="T1339" s="7"/>
      <c r="U1339" s="7"/>
      <c r="V1339" s="7"/>
      <c r="W1339" s="7"/>
    </row>
    <row r="1340" spans="1:23" s="3" customFormat="1" ht="67.5" x14ac:dyDescent="0.25">
      <c r="A1340" s="8"/>
      <c r="B1340" s="1" t="s">
        <v>516</v>
      </c>
      <c r="C1340" s="1" t="s">
        <v>262</v>
      </c>
      <c r="D1340" s="4">
        <f t="shared" si="20"/>
        <v>0</v>
      </c>
      <c r="E1340" s="4">
        <f t="shared" si="20"/>
        <v>0</v>
      </c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23" s="3" customFormat="1" ht="67.5" x14ac:dyDescent="0.25">
      <c r="A1341" s="8"/>
      <c r="B1341" s="1" t="s">
        <v>52</v>
      </c>
      <c r="C1341" s="1" t="s">
        <v>262</v>
      </c>
      <c r="D1341" s="4">
        <f t="shared" si="20"/>
        <v>0</v>
      </c>
      <c r="E1341" s="4">
        <f t="shared" si="20"/>
        <v>0</v>
      </c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</row>
    <row r="1342" spans="1:23" s="3" customFormat="1" ht="67.5" x14ac:dyDescent="0.25">
      <c r="A1342" s="8"/>
      <c r="B1342" s="1" t="s">
        <v>223</v>
      </c>
      <c r="C1342" s="1" t="s">
        <v>262</v>
      </c>
      <c r="D1342" s="4">
        <f t="shared" si="20"/>
        <v>0</v>
      </c>
      <c r="E1342" s="4">
        <f t="shared" si="20"/>
        <v>0</v>
      </c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</row>
    <row r="1343" spans="1:23" s="3" customFormat="1" ht="56.25" x14ac:dyDescent="0.25">
      <c r="A1343" s="8"/>
      <c r="B1343" s="1" t="s">
        <v>17</v>
      </c>
      <c r="C1343" s="1" t="s">
        <v>262</v>
      </c>
      <c r="D1343" s="4">
        <f t="shared" si="20"/>
        <v>0</v>
      </c>
      <c r="E1343" s="4">
        <f t="shared" si="20"/>
        <v>10</v>
      </c>
      <c r="F1343" s="7"/>
      <c r="G1343" s="7"/>
      <c r="H1343" s="7"/>
      <c r="I1343" s="7"/>
      <c r="J1343" s="7"/>
      <c r="K1343" s="7"/>
      <c r="L1343" s="6">
        <v>0</v>
      </c>
      <c r="M1343" s="6">
        <v>10</v>
      </c>
      <c r="N1343" s="7"/>
      <c r="O1343" s="7"/>
      <c r="P1343" s="7"/>
      <c r="Q1343" s="7"/>
      <c r="R1343" s="7"/>
      <c r="S1343" s="7"/>
      <c r="T1343" s="7"/>
      <c r="U1343" s="7"/>
      <c r="V1343" s="7"/>
      <c r="W1343" s="7"/>
    </row>
    <row r="1344" spans="1:23" s="3" customFormat="1" ht="56.25" x14ac:dyDescent="0.25">
      <c r="A1344" s="8"/>
      <c r="B1344" s="1" t="s">
        <v>18</v>
      </c>
      <c r="C1344" s="1" t="s">
        <v>262</v>
      </c>
      <c r="D1344" s="4">
        <f t="shared" si="20"/>
        <v>8540</v>
      </c>
      <c r="E1344" s="4">
        <f t="shared" si="20"/>
        <v>76000</v>
      </c>
      <c r="F1344" s="7"/>
      <c r="G1344" s="7"/>
      <c r="H1344" s="6">
        <v>1980</v>
      </c>
      <c r="I1344" s="6">
        <v>18000</v>
      </c>
      <c r="J1344" s="7"/>
      <c r="K1344" s="7"/>
      <c r="L1344" s="7"/>
      <c r="M1344" s="7"/>
      <c r="N1344" s="6">
        <v>2530</v>
      </c>
      <c r="O1344" s="6">
        <v>23000</v>
      </c>
      <c r="P1344" s="6">
        <v>2850</v>
      </c>
      <c r="Q1344" s="6">
        <v>25000</v>
      </c>
      <c r="R1344" s="6">
        <v>1180</v>
      </c>
      <c r="S1344" s="6">
        <v>10000</v>
      </c>
      <c r="T1344" s="7"/>
      <c r="U1344" s="7"/>
      <c r="V1344" s="7"/>
      <c r="W1344" s="7"/>
    </row>
    <row r="1345" spans="1:23" s="3" customFormat="1" ht="56.25" x14ac:dyDescent="0.25">
      <c r="A1345" s="8"/>
      <c r="B1345" s="1" t="s">
        <v>20</v>
      </c>
      <c r="C1345" s="1" t="s">
        <v>262</v>
      </c>
      <c r="D1345" s="4">
        <f t="shared" si="20"/>
        <v>1305</v>
      </c>
      <c r="E1345" s="4">
        <f t="shared" si="20"/>
        <v>9000</v>
      </c>
      <c r="F1345" s="7"/>
      <c r="G1345" s="7"/>
      <c r="H1345" s="7"/>
      <c r="I1345" s="7"/>
      <c r="J1345" s="7"/>
      <c r="K1345" s="7"/>
      <c r="L1345" s="6">
        <v>870</v>
      </c>
      <c r="M1345" s="6">
        <v>6000</v>
      </c>
      <c r="N1345" s="6">
        <v>435</v>
      </c>
      <c r="O1345" s="6">
        <v>3000</v>
      </c>
      <c r="P1345" s="7"/>
      <c r="Q1345" s="7"/>
      <c r="R1345" s="7"/>
      <c r="S1345" s="7"/>
      <c r="T1345" s="7"/>
      <c r="U1345" s="7"/>
      <c r="V1345" s="7"/>
      <c r="W1345" s="7"/>
    </row>
    <row r="1346" spans="1:23" s="3" customFormat="1" ht="56.25" x14ac:dyDescent="0.25">
      <c r="A1346" s="8"/>
      <c r="B1346" s="1" t="s">
        <v>174</v>
      </c>
      <c r="C1346" s="1" t="s">
        <v>262</v>
      </c>
      <c r="D1346" s="4">
        <f t="shared" si="20"/>
        <v>0</v>
      </c>
      <c r="E1346" s="4">
        <f t="shared" si="20"/>
        <v>30</v>
      </c>
      <c r="F1346" s="7"/>
      <c r="G1346" s="7"/>
      <c r="H1346" s="6">
        <v>0</v>
      </c>
      <c r="I1346" s="6">
        <v>30</v>
      </c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 spans="1:23" s="3" customFormat="1" ht="33.75" x14ac:dyDescent="0.25">
      <c r="A1347" s="8"/>
      <c r="B1347" s="1" t="s">
        <v>23</v>
      </c>
      <c r="C1347" s="1" t="s">
        <v>262</v>
      </c>
      <c r="D1347" s="4">
        <f t="shared" ref="D1347:E1410" si="21">F1347+H1347+J1347+L1347+N1347+P1347+R1347+T1347+V1347</f>
        <v>0</v>
      </c>
      <c r="E1347" s="4">
        <f t="shared" si="21"/>
        <v>3</v>
      </c>
      <c r="F1347" s="7"/>
      <c r="G1347" s="7"/>
      <c r="H1347" s="7"/>
      <c r="I1347" s="7"/>
      <c r="J1347" s="7"/>
      <c r="K1347" s="7"/>
      <c r="L1347" s="6">
        <v>0</v>
      </c>
      <c r="M1347" s="6">
        <v>1</v>
      </c>
      <c r="N1347" s="7"/>
      <c r="O1347" s="7"/>
      <c r="P1347" s="6">
        <v>0</v>
      </c>
      <c r="Q1347" s="6">
        <v>1</v>
      </c>
      <c r="R1347" s="6">
        <v>0</v>
      </c>
      <c r="S1347" s="6">
        <v>1</v>
      </c>
      <c r="T1347" s="7"/>
      <c r="U1347" s="7"/>
      <c r="V1347" s="7"/>
      <c r="W1347" s="7"/>
    </row>
    <row r="1348" spans="1:23" s="3" customFormat="1" x14ac:dyDescent="0.25">
      <c r="A1348" s="8" t="s">
        <v>517</v>
      </c>
      <c r="B1348" s="1" t="s">
        <v>5</v>
      </c>
      <c r="C1348" s="1" t="s">
        <v>518</v>
      </c>
      <c r="D1348" s="4">
        <f t="shared" si="21"/>
        <v>101387.14</v>
      </c>
      <c r="E1348" s="4">
        <f t="shared" si="21"/>
        <v>1371518.96</v>
      </c>
      <c r="F1348" s="5">
        <v>21083.26</v>
      </c>
      <c r="G1348" s="5">
        <v>308373.96000000002</v>
      </c>
      <c r="H1348" s="5">
        <v>25667.280000000002</v>
      </c>
      <c r="I1348" s="5">
        <v>281982</v>
      </c>
      <c r="J1348" s="5">
        <v>31443.399999999998</v>
      </c>
      <c r="K1348" s="5">
        <v>349952</v>
      </c>
      <c r="L1348" s="5">
        <v>11330</v>
      </c>
      <c r="M1348" s="5">
        <v>160001</v>
      </c>
      <c r="N1348" s="7"/>
      <c r="O1348" s="7"/>
      <c r="P1348" s="7"/>
      <c r="Q1348" s="7"/>
      <c r="R1348" s="7"/>
      <c r="S1348" s="7"/>
      <c r="T1348" s="5">
        <v>310.8</v>
      </c>
      <c r="U1348" s="5">
        <v>8401</v>
      </c>
      <c r="V1348" s="5">
        <v>11552.4</v>
      </c>
      <c r="W1348" s="5">
        <v>262809</v>
      </c>
    </row>
    <row r="1349" spans="1:23" s="3" customFormat="1" ht="90" x14ac:dyDescent="0.25">
      <c r="A1349" s="8"/>
      <c r="B1349" s="1" t="s">
        <v>506</v>
      </c>
      <c r="C1349" s="1" t="s">
        <v>262</v>
      </c>
      <c r="D1349" s="4">
        <f t="shared" si="21"/>
        <v>2279.1999999999998</v>
      </c>
      <c r="E1349" s="4">
        <f t="shared" si="21"/>
        <v>61600</v>
      </c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6">
        <v>2279.1999999999998</v>
      </c>
      <c r="W1349" s="6">
        <v>61600</v>
      </c>
    </row>
    <row r="1350" spans="1:23" s="3" customFormat="1" ht="78.75" x14ac:dyDescent="0.25">
      <c r="A1350" s="8"/>
      <c r="B1350" s="1" t="s">
        <v>519</v>
      </c>
      <c r="C1350" s="1" t="s">
        <v>262</v>
      </c>
      <c r="D1350" s="4">
        <f t="shared" si="21"/>
        <v>932.4</v>
      </c>
      <c r="E1350" s="4">
        <f t="shared" si="21"/>
        <v>25205</v>
      </c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6">
        <v>932.4</v>
      </c>
      <c r="W1350" s="6">
        <v>25205</v>
      </c>
    </row>
    <row r="1351" spans="1:23" s="3" customFormat="1" ht="67.5" x14ac:dyDescent="0.25">
      <c r="A1351" s="8"/>
      <c r="B1351" s="1" t="s">
        <v>52</v>
      </c>
      <c r="C1351" s="1" t="s">
        <v>262</v>
      </c>
      <c r="D1351" s="4">
        <f t="shared" si="21"/>
        <v>912</v>
      </c>
      <c r="E1351" s="4">
        <f t="shared" si="21"/>
        <v>12000</v>
      </c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6">
        <v>912</v>
      </c>
      <c r="W1351" s="6">
        <v>12000</v>
      </c>
    </row>
    <row r="1352" spans="1:23" s="3" customFormat="1" ht="67.5" x14ac:dyDescent="0.25">
      <c r="A1352" s="8"/>
      <c r="B1352" s="1" t="s">
        <v>53</v>
      </c>
      <c r="C1352" s="1" t="s">
        <v>262</v>
      </c>
      <c r="D1352" s="4">
        <f t="shared" si="21"/>
        <v>2559.6</v>
      </c>
      <c r="E1352" s="4">
        <f t="shared" si="21"/>
        <v>32400</v>
      </c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6">
        <v>2559.6</v>
      </c>
      <c r="W1352" s="6">
        <v>32400</v>
      </c>
    </row>
    <row r="1353" spans="1:23" s="3" customFormat="1" ht="78.75" x14ac:dyDescent="0.25">
      <c r="A1353" s="8"/>
      <c r="B1353" s="1" t="s">
        <v>110</v>
      </c>
      <c r="C1353" s="1" t="s">
        <v>262</v>
      </c>
      <c r="D1353" s="4">
        <f t="shared" si="21"/>
        <v>1761.2</v>
      </c>
      <c r="E1353" s="4">
        <f t="shared" si="21"/>
        <v>47600</v>
      </c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6">
        <v>310.8</v>
      </c>
      <c r="U1353" s="6">
        <v>8400</v>
      </c>
      <c r="V1353" s="6">
        <v>1450.4</v>
      </c>
      <c r="W1353" s="6">
        <v>39200</v>
      </c>
    </row>
    <row r="1354" spans="1:23" s="3" customFormat="1" ht="90" x14ac:dyDescent="0.25">
      <c r="A1354" s="8"/>
      <c r="B1354" s="1" t="s">
        <v>507</v>
      </c>
      <c r="C1354" s="1" t="s">
        <v>262</v>
      </c>
      <c r="D1354" s="4">
        <f t="shared" si="21"/>
        <v>3418.8</v>
      </c>
      <c r="E1354" s="4">
        <f t="shared" si="21"/>
        <v>92400</v>
      </c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6">
        <v>3418.8</v>
      </c>
      <c r="W1354" s="6">
        <v>92400</v>
      </c>
    </row>
    <row r="1355" spans="1:23" s="3" customFormat="1" ht="22.5" x14ac:dyDescent="0.25">
      <c r="A1355" s="8"/>
      <c r="B1355" s="1" t="s">
        <v>41</v>
      </c>
      <c r="C1355" s="1" t="s">
        <v>262</v>
      </c>
      <c r="D1355" s="4">
        <f t="shared" si="21"/>
        <v>0</v>
      </c>
      <c r="E1355" s="4">
        <f t="shared" si="21"/>
        <v>2</v>
      </c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6">
        <v>0</v>
      </c>
      <c r="W1355" s="6">
        <v>2</v>
      </c>
    </row>
    <row r="1356" spans="1:23" s="3" customFormat="1" ht="45" x14ac:dyDescent="0.25">
      <c r="A1356" s="8"/>
      <c r="B1356" s="1" t="s">
        <v>14</v>
      </c>
      <c r="C1356" s="1" t="s">
        <v>262</v>
      </c>
      <c r="D1356" s="4">
        <f t="shared" si="21"/>
        <v>-269.27999999999997</v>
      </c>
      <c r="E1356" s="4">
        <f t="shared" si="21"/>
        <v>1</v>
      </c>
      <c r="F1356" s="7"/>
      <c r="G1356" s="7"/>
      <c r="H1356" s="6">
        <v>-269.27999999999997</v>
      </c>
      <c r="I1356" s="6">
        <v>1</v>
      </c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</row>
    <row r="1357" spans="1:23" s="3" customFormat="1" ht="67.5" x14ac:dyDescent="0.25">
      <c r="A1357" s="8"/>
      <c r="B1357" s="1" t="s">
        <v>168</v>
      </c>
      <c r="C1357" s="1" t="s">
        <v>262</v>
      </c>
      <c r="D1357" s="4">
        <f t="shared" si="21"/>
        <v>0</v>
      </c>
      <c r="E1357" s="4">
        <f t="shared" si="21"/>
        <v>0</v>
      </c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</row>
    <row r="1358" spans="1:23" s="3" customFormat="1" ht="67.5" x14ac:dyDescent="0.25">
      <c r="A1358" s="8"/>
      <c r="B1358" s="1" t="s">
        <v>169</v>
      </c>
      <c r="C1358" s="1" t="s">
        <v>262</v>
      </c>
      <c r="D1358" s="4">
        <f t="shared" si="21"/>
        <v>0</v>
      </c>
      <c r="E1358" s="4">
        <f t="shared" si="21"/>
        <v>0</v>
      </c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 spans="1:23" s="3" customFormat="1" ht="56.25" x14ac:dyDescent="0.25">
      <c r="A1359" s="8"/>
      <c r="B1359" s="1" t="s">
        <v>17</v>
      </c>
      <c r="C1359" s="1" t="s">
        <v>262</v>
      </c>
      <c r="D1359" s="4">
        <f t="shared" si="21"/>
        <v>14399.3</v>
      </c>
      <c r="E1359" s="4">
        <f t="shared" si="21"/>
        <v>102393.94</v>
      </c>
      <c r="F1359" s="6">
        <v>1889.3</v>
      </c>
      <c r="G1359" s="6">
        <v>15393.939999999999</v>
      </c>
      <c r="H1359" s="6">
        <v>2940</v>
      </c>
      <c r="I1359" s="6">
        <v>21000</v>
      </c>
      <c r="J1359" s="6">
        <v>9570</v>
      </c>
      <c r="K1359" s="6">
        <v>66000</v>
      </c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</row>
    <row r="1360" spans="1:23" s="3" customFormat="1" ht="56.25" x14ac:dyDescent="0.25">
      <c r="A1360" s="8"/>
      <c r="B1360" s="1" t="s">
        <v>8</v>
      </c>
      <c r="C1360" s="1" t="s">
        <v>262</v>
      </c>
      <c r="D1360" s="4">
        <f t="shared" si="21"/>
        <v>0</v>
      </c>
      <c r="E1360" s="4">
        <f t="shared" si="21"/>
        <v>0</v>
      </c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</row>
    <row r="1361" spans="1:23" s="3" customFormat="1" ht="56.25" x14ac:dyDescent="0.25">
      <c r="A1361" s="8"/>
      <c r="B1361" s="1" t="s">
        <v>20</v>
      </c>
      <c r="C1361" s="1" t="s">
        <v>262</v>
      </c>
      <c r="D1361" s="4">
        <f t="shared" si="21"/>
        <v>4520</v>
      </c>
      <c r="E1361" s="4">
        <f t="shared" si="21"/>
        <v>32950.020000000004</v>
      </c>
      <c r="F1361" s="6">
        <v>0</v>
      </c>
      <c r="G1361" s="6">
        <v>950.02</v>
      </c>
      <c r="H1361" s="6">
        <v>560</v>
      </c>
      <c r="I1361" s="6">
        <v>4000</v>
      </c>
      <c r="J1361" s="6">
        <v>3960</v>
      </c>
      <c r="K1361" s="6">
        <v>28000</v>
      </c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</row>
    <row r="1362" spans="1:23" s="3" customFormat="1" ht="56.25" x14ac:dyDescent="0.25">
      <c r="A1362" s="8"/>
      <c r="B1362" s="1" t="s">
        <v>28</v>
      </c>
      <c r="C1362" s="1" t="s">
        <v>262</v>
      </c>
      <c r="D1362" s="4">
        <f t="shared" si="21"/>
        <v>780</v>
      </c>
      <c r="E1362" s="4">
        <f t="shared" si="21"/>
        <v>4000</v>
      </c>
      <c r="F1362" s="7"/>
      <c r="G1362" s="7"/>
      <c r="H1362" s="6">
        <v>780</v>
      </c>
      <c r="I1362" s="6">
        <v>4000</v>
      </c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s="3" customFormat="1" ht="56.25" x14ac:dyDescent="0.25">
      <c r="A1363" s="8"/>
      <c r="B1363" s="1" t="s">
        <v>9</v>
      </c>
      <c r="C1363" s="1" t="s">
        <v>262</v>
      </c>
      <c r="D1363" s="4">
        <f t="shared" si="21"/>
        <v>6240</v>
      </c>
      <c r="E1363" s="4">
        <f t="shared" si="21"/>
        <v>32000</v>
      </c>
      <c r="F1363" s="7"/>
      <c r="G1363" s="7"/>
      <c r="H1363" s="6">
        <v>6240</v>
      </c>
      <c r="I1363" s="6">
        <v>32000</v>
      </c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</row>
    <row r="1364" spans="1:23" s="3" customFormat="1" ht="33.75" x14ac:dyDescent="0.25">
      <c r="A1364" s="8"/>
      <c r="B1364" s="1" t="s">
        <v>61</v>
      </c>
      <c r="C1364" s="1" t="s">
        <v>262</v>
      </c>
      <c r="D1364" s="4">
        <f t="shared" si="21"/>
        <v>21937</v>
      </c>
      <c r="E1364" s="4">
        <f t="shared" si="21"/>
        <v>345200</v>
      </c>
      <c r="F1364" s="6">
        <v>9012</v>
      </c>
      <c r="G1364" s="6">
        <v>150200</v>
      </c>
      <c r="H1364" s="6">
        <v>4550</v>
      </c>
      <c r="I1364" s="6">
        <v>70000</v>
      </c>
      <c r="J1364" s="6">
        <v>6365</v>
      </c>
      <c r="K1364" s="6">
        <v>95000</v>
      </c>
      <c r="L1364" s="6">
        <v>2010</v>
      </c>
      <c r="M1364" s="6">
        <v>30000</v>
      </c>
      <c r="N1364" s="7"/>
      <c r="O1364" s="7"/>
      <c r="P1364" s="7"/>
      <c r="Q1364" s="7"/>
      <c r="R1364" s="7"/>
      <c r="S1364" s="7"/>
      <c r="T1364" s="7"/>
      <c r="U1364" s="7"/>
      <c r="V1364" s="7"/>
      <c r="W1364" s="7"/>
    </row>
    <row r="1365" spans="1:23" s="3" customFormat="1" ht="101.25" x14ac:dyDescent="0.25">
      <c r="A1365" s="8"/>
      <c r="B1365" s="1" t="s">
        <v>485</v>
      </c>
      <c r="C1365" s="1" t="s">
        <v>262</v>
      </c>
      <c r="D1365" s="4">
        <f t="shared" si="21"/>
        <v>1400</v>
      </c>
      <c r="E1365" s="4">
        <f t="shared" si="21"/>
        <v>20000</v>
      </c>
      <c r="F1365" s="7"/>
      <c r="G1365" s="7"/>
      <c r="H1365" s="7"/>
      <c r="I1365" s="7"/>
      <c r="J1365" s="7"/>
      <c r="K1365" s="7"/>
      <c r="L1365" s="6">
        <v>1400</v>
      </c>
      <c r="M1365" s="6">
        <v>20000</v>
      </c>
      <c r="N1365" s="7"/>
      <c r="O1365" s="7"/>
      <c r="P1365" s="7"/>
      <c r="Q1365" s="7"/>
      <c r="R1365" s="7"/>
      <c r="S1365" s="7"/>
      <c r="T1365" s="7"/>
      <c r="U1365" s="7"/>
      <c r="V1365" s="7"/>
      <c r="W1365" s="7"/>
    </row>
    <row r="1366" spans="1:23" s="3" customFormat="1" ht="112.5" x14ac:dyDescent="0.25">
      <c r="A1366" s="8"/>
      <c r="B1366" s="1" t="s">
        <v>63</v>
      </c>
      <c r="C1366" s="1" t="s">
        <v>262</v>
      </c>
      <c r="D1366" s="4">
        <f t="shared" si="21"/>
        <v>2583</v>
      </c>
      <c r="E1366" s="4">
        <f t="shared" si="21"/>
        <v>36900</v>
      </c>
      <c r="F1366" s="6">
        <v>1043</v>
      </c>
      <c r="G1366" s="6">
        <v>14900</v>
      </c>
      <c r="H1366" s="6">
        <v>140</v>
      </c>
      <c r="I1366" s="6">
        <v>2000</v>
      </c>
      <c r="J1366" s="6">
        <v>1400</v>
      </c>
      <c r="K1366" s="6">
        <v>20000</v>
      </c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</row>
    <row r="1367" spans="1:23" s="3" customFormat="1" ht="67.5" x14ac:dyDescent="0.25">
      <c r="A1367" s="8"/>
      <c r="B1367" s="1" t="s">
        <v>520</v>
      </c>
      <c r="C1367" s="1" t="s">
        <v>262</v>
      </c>
      <c r="D1367" s="4">
        <f t="shared" si="21"/>
        <v>0</v>
      </c>
      <c r="E1367" s="4">
        <f t="shared" si="21"/>
        <v>0</v>
      </c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</row>
    <row r="1368" spans="1:23" s="3" customFormat="1" ht="67.5" x14ac:dyDescent="0.25">
      <c r="A1368" s="8"/>
      <c r="B1368" s="1" t="s">
        <v>494</v>
      </c>
      <c r="C1368" s="1" t="s">
        <v>262</v>
      </c>
      <c r="D1368" s="4">
        <f t="shared" si="21"/>
        <v>0</v>
      </c>
      <c r="E1368" s="4">
        <f t="shared" si="21"/>
        <v>0</v>
      </c>
      <c r="F1368" s="7"/>
      <c r="G1368" s="7"/>
      <c r="H1368" s="6">
        <v>0</v>
      </c>
      <c r="I1368" s="6">
        <v>0</v>
      </c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</row>
    <row r="1369" spans="1:23" s="3" customFormat="1" ht="78.75" x14ac:dyDescent="0.25">
      <c r="A1369" s="8"/>
      <c r="B1369" s="1" t="s">
        <v>521</v>
      </c>
      <c r="C1369" s="1" t="s">
        <v>262</v>
      </c>
      <c r="D1369" s="4">
        <f t="shared" si="21"/>
        <v>5153.76</v>
      </c>
      <c r="E1369" s="4">
        <f t="shared" si="21"/>
        <v>71580</v>
      </c>
      <c r="F1369" s="6">
        <v>4008.96</v>
      </c>
      <c r="G1369" s="6">
        <v>55680</v>
      </c>
      <c r="H1369" s="6">
        <v>1144.8</v>
      </c>
      <c r="I1369" s="6">
        <v>15900</v>
      </c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</row>
    <row r="1370" spans="1:23" s="3" customFormat="1" ht="90" x14ac:dyDescent="0.25">
      <c r="A1370" s="8"/>
      <c r="B1370" s="1" t="s">
        <v>65</v>
      </c>
      <c r="C1370" s="1" t="s">
        <v>262</v>
      </c>
      <c r="D1370" s="4">
        <f t="shared" si="21"/>
        <v>32780.160000000003</v>
      </c>
      <c r="E1370" s="4">
        <f t="shared" si="21"/>
        <v>455280</v>
      </c>
      <c r="F1370" s="6">
        <v>5130</v>
      </c>
      <c r="G1370" s="6">
        <v>71250</v>
      </c>
      <c r="H1370" s="6">
        <v>9581.76</v>
      </c>
      <c r="I1370" s="6">
        <v>133080</v>
      </c>
      <c r="J1370" s="6">
        <v>10148.4</v>
      </c>
      <c r="K1370" s="6">
        <v>140950</v>
      </c>
      <c r="L1370" s="6">
        <v>7920</v>
      </c>
      <c r="M1370" s="6">
        <v>110000</v>
      </c>
      <c r="N1370" s="7"/>
      <c r="O1370" s="7"/>
      <c r="P1370" s="7"/>
      <c r="Q1370" s="7"/>
      <c r="R1370" s="7"/>
      <c r="S1370" s="7"/>
      <c r="T1370" s="7"/>
      <c r="U1370" s="7"/>
      <c r="V1370" s="7"/>
      <c r="W1370" s="7"/>
    </row>
    <row r="1371" spans="1:23" s="3" customFormat="1" ht="67.5" x14ac:dyDescent="0.25">
      <c r="A1371" s="8"/>
      <c r="B1371" s="1" t="s">
        <v>84</v>
      </c>
      <c r="C1371" s="1" t="s">
        <v>262</v>
      </c>
      <c r="D1371" s="4">
        <f t="shared" si="21"/>
        <v>0</v>
      </c>
      <c r="E1371" s="4">
        <f t="shared" si="21"/>
        <v>0</v>
      </c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</row>
    <row r="1372" spans="1:23" s="3" customFormat="1" ht="33.75" x14ac:dyDescent="0.25">
      <c r="A1372" s="8"/>
      <c r="B1372" s="1" t="s">
        <v>23</v>
      </c>
      <c r="C1372" s="1" t="s">
        <v>262</v>
      </c>
      <c r="D1372" s="4">
        <f t="shared" si="21"/>
        <v>0</v>
      </c>
      <c r="E1372" s="4">
        <f t="shared" si="21"/>
        <v>7</v>
      </c>
      <c r="F1372" s="7"/>
      <c r="G1372" s="7"/>
      <c r="H1372" s="6">
        <v>0</v>
      </c>
      <c r="I1372" s="6">
        <v>1</v>
      </c>
      <c r="J1372" s="6">
        <v>0</v>
      </c>
      <c r="K1372" s="6">
        <v>2</v>
      </c>
      <c r="L1372" s="6">
        <v>0</v>
      </c>
      <c r="M1372" s="6">
        <v>1</v>
      </c>
      <c r="N1372" s="7"/>
      <c r="O1372" s="7"/>
      <c r="P1372" s="7"/>
      <c r="Q1372" s="7"/>
      <c r="R1372" s="7"/>
      <c r="S1372" s="7"/>
      <c r="T1372" s="6">
        <v>0</v>
      </c>
      <c r="U1372" s="6">
        <v>1</v>
      </c>
      <c r="V1372" s="6">
        <v>0</v>
      </c>
      <c r="W1372" s="6">
        <v>2</v>
      </c>
    </row>
    <row r="1373" spans="1:23" s="3" customFormat="1" x14ac:dyDescent="0.25">
      <c r="A1373" s="8" t="s">
        <v>522</v>
      </c>
      <c r="B1373" s="1" t="s">
        <v>5</v>
      </c>
      <c r="C1373" s="1" t="s">
        <v>523</v>
      </c>
      <c r="D1373" s="4">
        <f t="shared" si="21"/>
        <v>7465.3</v>
      </c>
      <c r="E1373" s="4">
        <f t="shared" si="21"/>
        <v>66506</v>
      </c>
      <c r="F1373" s="5">
        <v>480</v>
      </c>
      <c r="G1373" s="5">
        <v>4001</v>
      </c>
      <c r="H1373" s="5">
        <v>1265</v>
      </c>
      <c r="I1373" s="5">
        <v>11500</v>
      </c>
      <c r="J1373" s="5">
        <v>935</v>
      </c>
      <c r="K1373" s="5">
        <v>8500</v>
      </c>
      <c r="L1373" s="5">
        <v>605</v>
      </c>
      <c r="M1373" s="5">
        <v>5500</v>
      </c>
      <c r="N1373" s="5">
        <v>1083</v>
      </c>
      <c r="O1373" s="5">
        <v>9401</v>
      </c>
      <c r="P1373" s="5">
        <v>1482</v>
      </c>
      <c r="Q1373" s="5">
        <v>13001</v>
      </c>
      <c r="R1373" s="5">
        <v>1225.5999999999999</v>
      </c>
      <c r="S1373" s="5">
        <v>11802</v>
      </c>
      <c r="T1373" s="5">
        <v>342</v>
      </c>
      <c r="U1373" s="5">
        <v>2501</v>
      </c>
      <c r="V1373" s="5">
        <v>47.7</v>
      </c>
      <c r="W1373" s="5">
        <v>300</v>
      </c>
    </row>
    <row r="1374" spans="1:23" s="3" customFormat="1" ht="90" x14ac:dyDescent="0.25">
      <c r="A1374" s="8"/>
      <c r="B1374" s="1" t="s">
        <v>27</v>
      </c>
      <c r="C1374" s="1" t="s">
        <v>262</v>
      </c>
      <c r="D1374" s="4">
        <f t="shared" si="21"/>
        <v>40</v>
      </c>
      <c r="E1374" s="4">
        <f t="shared" si="21"/>
        <v>1</v>
      </c>
      <c r="F1374" s="6">
        <v>40</v>
      </c>
      <c r="G1374" s="6">
        <v>1</v>
      </c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</row>
    <row r="1375" spans="1:23" s="3" customFormat="1" ht="33.75" x14ac:dyDescent="0.25">
      <c r="A1375" s="8"/>
      <c r="B1375" s="1" t="s">
        <v>7</v>
      </c>
      <c r="C1375" s="1" t="s">
        <v>262</v>
      </c>
      <c r="D1375" s="4">
        <f t="shared" si="21"/>
        <v>17</v>
      </c>
      <c r="E1375" s="4">
        <f t="shared" si="21"/>
        <v>3400</v>
      </c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6">
        <v>17</v>
      </c>
      <c r="S1375" s="6">
        <v>3400</v>
      </c>
      <c r="T1375" s="7"/>
      <c r="U1375" s="7"/>
      <c r="V1375" s="7"/>
      <c r="W1375" s="7"/>
    </row>
    <row r="1376" spans="1:23" s="3" customFormat="1" ht="56.25" x14ac:dyDescent="0.25">
      <c r="A1376" s="8"/>
      <c r="B1376" s="1" t="s">
        <v>18</v>
      </c>
      <c r="C1376" s="1" t="s">
        <v>262</v>
      </c>
      <c r="D1376" s="4">
        <f t="shared" si="21"/>
        <v>6400</v>
      </c>
      <c r="E1376" s="4">
        <f t="shared" si="21"/>
        <v>57000</v>
      </c>
      <c r="F1376" s="6">
        <v>440</v>
      </c>
      <c r="G1376" s="6">
        <v>4000</v>
      </c>
      <c r="H1376" s="6">
        <v>1265</v>
      </c>
      <c r="I1376" s="6">
        <v>11500</v>
      </c>
      <c r="J1376" s="6">
        <v>935</v>
      </c>
      <c r="K1376" s="6">
        <v>8500</v>
      </c>
      <c r="L1376" s="6">
        <v>605</v>
      </c>
      <c r="M1376" s="6">
        <v>5500</v>
      </c>
      <c r="N1376" s="6">
        <v>880</v>
      </c>
      <c r="O1376" s="6">
        <v>8000</v>
      </c>
      <c r="P1376" s="6">
        <v>1482</v>
      </c>
      <c r="Q1376" s="6">
        <v>13000</v>
      </c>
      <c r="R1376" s="6">
        <v>610</v>
      </c>
      <c r="S1376" s="6">
        <v>5000</v>
      </c>
      <c r="T1376" s="6">
        <v>183</v>
      </c>
      <c r="U1376" s="6">
        <v>1500</v>
      </c>
      <c r="V1376" s="7"/>
      <c r="W1376" s="7"/>
    </row>
    <row r="1377" spans="1:23" s="3" customFormat="1" ht="56.25" x14ac:dyDescent="0.25">
      <c r="A1377" s="8"/>
      <c r="B1377" s="1" t="s">
        <v>20</v>
      </c>
      <c r="C1377" s="1" t="s">
        <v>262</v>
      </c>
      <c r="D1377" s="4">
        <f t="shared" si="21"/>
        <v>739.6</v>
      </c>
      <c r="E1377" s="4">
        <f t="shared" si="21"/>
        <v>4800</v>
      </c>
      <c r="F1377" s="7"/>
      <c r="G1377" s="7"/>
      <c r="H1377" s="7"/>
      <c r="I1377" s="7"/>
      <c r="J1377" s="7"/>
      <c r="K1377" s="7"/>
      <c r="L1377" s="7"/>
      <c r="M1377" s="7"/>
      <c r="N1377" s="6">
        <v>203</v>
      </c>
      <c r="O1377" s="6">
        <v>1400</v>
      </c>
      <c r="P1377" s="7"/>
      <c r="Q1377" s="7"/>
      <c r="R1377" s="6">
        <v>377.6</v>
      </c>
      <c r="S1377" s="6">
        <v>2400</v>
      </c>
      <c r="T1377" s="6">
        <v>159</v>
      </c>
      <c r="U1377" s="6">
        <v>1000</v>
      </c>
      <c r="V1377" s="7"/>
      <c r="W1377" s="7"/>
    </row>
    <row r="1378" spans="1:23" s="3" customFormat="1" ht="56.25" x14ac:dyDescent="0.25">
      <c r="A1378" s="8"/>
      <c r="B1378" s="1" t="s">
        <v>9</v>
      </c>
      <c r="C1378" s="1" t="s">
        <v>262</v>
      </c>
      <c r="D1378" s="4">
        <f t="shared" si="21"/>
        <v>268.7</v>
      </c>
      <c r="E1378" s="4">
        <f t="shared" si="21"/>
        <v>1300</v>
      </c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6">
        <v>221</v>
      </c>
      <c r="S1378" s="6">
        <v>1000</v>
      </c>
      <c r="T1378" s="7"/>
      <c r="U1378" s="7"/>
      <c r="V1378" s="6">
        <v>47.7</v>
      </c>
      <c r="W1378" s="6">
        <v>300</v>
      </c>
    </row>
    <row r="1379" spans="1:23" s="3" customFormat="1" ht="33.75" x14ac:dyDescent="0.25">
      <c r="A1379" s="8"/>
      <c r="B1379" s="1" t="s">
        <v>23</v>
      </c>
      <c r="C1379" s="1" t="s">
        <v>262</v>
      </c>
      <c r="D1379" s="4">
        <f t="shared" si="21"/>
        <v>0</v>
      </c>
      <c r="E1379" s="4">
        <f t="shared" si="21"/>
        <v>5</v>
      </c>
      <c r="F1379" s="7"/>
      <c r="G1379" s="7"/>
      <c r="H1379" s="7"/>
      <c r="I1379" s="7"/>
      <c r="J1379" s="7"/>
      <c r="K1379" s="7"/>
      <c r="L1379" s="7"/>
      <c r="M1379" s="7"/>
      <c r="N1379" s="6">
        <v>0</v>
      </c>
      <c r="O1379" s="6">
        <v>1</v>
      </c>
      <c r="P1379" s="6">
        <v>0</v>
      </c>
      <c r="Q1379" s="6">
        <v>1</v>
      </c>
      <c r="R1379" s="6">
        <v>0</v>
      </c>
      <c r="S1379" s="6">
        <v>2</v>
      </c>
      <c r="T1379" s="6">
        <v>0</v>
      </c>
      <c r="U1379" s="6">
        <v>1</v>
      </c>
      <c r="V1379" s="7"/>
      <c r="W1379" s="7"/>
    </row>
    <row r="1380" spans="1:23" s="3" customFormat="1" x14ac:dyDescent="0.25">
      <c r="A1380" s="8" t="s">
        <v>524</v>
      </c>
      <c r="B1380" s="1" t="s">
        <v>5</v>
      </c>
      <c r="C1380" s="1" t="s">
        <v>525</v>
      </c>
      <c r="D1380" s="4">
        <f t="shared" si="21"/>
        <v>4989.5</v>
      </c>
      <c r="E1380" s="4">
        <f t="shared" si="21"/>
        <v>47490</v>
      </c>
      <c r="F1380" s="5">
        <v>1476</v>
      </c>
      <c r="G1380" s="5">
        <v>18700</v>
      </c>
      <c r="H1380" s="5">
        <v>725</v>
      </c>
      <c r="I1380" s="5">
        <v>5000</v>
      </c>
      <c r="J1380" s="5">
        <v>1795</v>
      </c>
      <c r="K1380" s="5">
        <v>16000</v>
      </c>
      <c r="L1380" s="7"/>
      <c r="M1380" s="7"/>
      <c r="N1380" s="7"/>
      <c r="O1380" s="7"/>
      <c r="P1380" s="5">
        <v>993.5</v>
      </c>
      <c r="Q1380" s="5">
        <v>7790</v>
      </c>
      <c r="R1380" s="7"/>
      <c r="S1380" s="7"/>
      <c r="T1380" s="7"/>
      <c r="U1380" s="7"/>
      <c r="V1380" s="7"/>
      <c r="W1380" s="7"/>
    </row>
    <row r="1381" spans="1:23" s="3" customFormat="1" ht="67.5" x14ac:dyDescent="0.25">
      <c r="A1381" s="8"/>
      <c r="B1381" s="1" t="s">
        <v>205</v>
      </c>
      <c r="C1381" s="1" t="s">
        <v>262</v>
      </c>
      <c r="D1381" s="4">
        <f t="shared" si="21"/>
        <v>140</v>
      </c>
      <c r="E1381" s="4">
        <f t="shared" si="21"/>
        <v>2000</v>
      </c>
      <c r="F1381" s="6">
        <v>140</v>
      </c>
      <c r="G1381" s="6">
        <v>2000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</row>
    <row r="1382" spans="1:23" s="3" customFormat="1" ht="56.25" x14ac:dyDescent="0.25">
      <c r="A1382" s="8"/>
      <c r="B1382" s="1" t="s">
        <v>17</v>
      </c>
      <c r="C1382" s="1" t="s">
        <v>262</v>
      </c>
      <c r="D1382" s="4">
        <f t="shared" si="21"/>
        <v>1868.5</v>
      </c>
      <c r="E1382" s="4">
        <f t="shared" si="21"/>
        <v>12790</v>
      </c>
      <c r="F1382" s="7"/>
      <c r="G1382" s="7"/>
      <c r="H1382" s="6">
        <v>725</v>
      </c>
      <c r="I1382" s="6">
        <v>5000</v>
      </c>
      <c r="J1382" s="6">
        <v>725</v>
      </c>
      <c r="K1382" s="6">
        <v>5000</v>
      </c>
      <c r="L1382" s="7"/>
      <c r="M1382" s="7"/>
      <c r="N1382" s="7"/>
      <c r="O1382" s="7"/>
      <c r="P1382" s="6">
        <v>418.5</v>
      </c>
      <c r="Q1382" s="6">
        <v>2790</v>
      </c>
      <c r="R1382" s="7"/>
      <c r="S1382" s="7"/>
      <c r="T1382" s="7"/>
      <c r="U1382" s="7"/>
      <c r="V1382" s="7"/>
      <c r="W1382" s="7"/>
    </row>
    <row r="1383" spans="1:23" s="3" customFormat="1" ht="56.25" x14ac:dyDescent="0.25">
      <c r="A1383" s="8"/>
      <c r="B1383" s="1" t="s">
        <v>18</v>
      </c>
      <c r="C1383" s="1" t="s">
        <v>262</v>
      </c>
      <c r="D1383" s="4">
        <f t="shared" si="21"/>
        <v>1345</v>
      </c>
      <c r="E1383" s="4">
        <f t="shared" si="21"/>
        <v>12000</v>
      </c>
      <c r="F1383" s="7"/>
      <c r="G1383" s="7"/>
      <c r="H1383" s="7"/>
      <c r="I1383" s="7"/>
      <c r="J1383" s="6">
        <v>770</v>
      </c>
      <c r="K1383" s="6">
        <v>7000</v>
      </c>
      <c r="L1383" s="7"/>
      <c r="M1383" s="7"/>
      <c r="N1383" s="7"/>
      <c r="O1383" s="7"/>
      <c r="P1383" s="6">
        <v>575</v>
      </c>
      <c r="Q1383" s="6">
        <v>5000</v>
      </c>
      <c r="R1383" s="7"/>
      <c r="S1383" s="7"/>
      <c r="T1383" s="7"/>
      <c r="U1383" s="7"/>
      <c r="V1383" s="7"/>
      <c r="W1383" s="7"/>
    </row>
    <row r="1384" spans="1:23" s="3" customFormat="1" ht="33.75" x14ac:dyDescent="0.25">
      <c r="A1384" s="8"/>
      <c r="B1384" s="1" t="s">
        <v>22</v>
      </c>
      <c r="C1384" s="1" t="s">
        <v>262</v>
      </c>
      <c r="D1384" s="4">
        <f t="shared" si="21"/>
        <v>720</v>
      </c>
      <c r="E1384" s="4">
        <f t="shared" si="21"/>
        <v>9000</v>
      </c>
      <c r="F1384" s="6">
        <v>720</v>
      </c>
      <c r="G1384" s="6">
        <v>9000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</row>
    <row r="1385" spans="1:23" s="3" customFormat="1" ht="56.25" x14ac:dyDescent="0.25">
      <c r="A1385" s="8"/>
      <c r="B1385" s="1" t="s">
        <v>200</v>
      </c>
      <c r="C1385" s="1" t="s">
        <v>262</v>
      </c>
      <c r="D1385" s="4">
        <f t="shared" si="21"/>
        <v>56</v>
      </c>
      <c r="E1385" s="4">
        <f t="shared" si="21"/>
        <v>700</v>
      </c>
      <c r="F1385" s="6">
        <v>56</v>
      </c>
      <c r="G1385" s="6">
        <v>700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</row>
    <row r="1386" spans="1:23" s="3" customFormat="1" ht="67.5" x14ac:dyDescent="0.25">
      <c r="A1386" s="8"/>
      <c r="B1386" s="1" t="s">
        <v>494</v>
      </c>
      <c r="C1386" s="1" t="s">
        <v>262</v>
      </c>
      <c r="D1386" s="4">
        <f t="shared" si="21"/>
        <v>240</v>
      </c>
      <c r="E1386" s="4">
        <f t="shared" si="21"/>
        <v>3000</v>
      </c>
      <c r="F1386" s="6">
        <v>240</v>
      </c>
      <c r="G1386" s="6">
        <v>3000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</row>
    <row r="1387" spans="1:23" s="3" customFormat="1" ht="67.5" x14ac:dyDescent="0.25">
      <c r="A1387" s="8"/>
      <c r="B1387" s="1" t="s">
        <v>526</v>
      </c>
      <c r="C1387" s="1" t="s">
        <v>262</v>
      </c>
      <c r="D1387" s="4">
        <f t="shared" si="21"/>
        <v>80</v>
      </c>
      <c r="E1387" s="4">
        <f t="shared" si="21"/>
        <v>1000</v>
      </c>
      <c r="F1387" s="6">
        <v>80</v>
      </c>
      <c r="G1387" s="6">
        <v>1000</v>
      </c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</row>
    <row r="1388" spans="1:23" s="3" customFormat="1" ht="67.5" x14ac:dyDescent="0.25">
      <c r="A1388" s="8"/>
      <c r="B1388" s="1" t="s">
        <v>44</v>
      </c>
      <c r="C1388" s="1" t="s">
        <v>262</v>
      </c>
      <c r="D1388" s="4">
        <f t="shared" si="21"/>
        <v>235</v>
      </c>
      <c r="E1388" s="4">
        <f t="shared" si="21"/>
        <v>3000</v>
      </c>
      <c r="F1388" s="6">
        <v>160</v>
      </c>
      <c r="G1388" s="6">
        <v>2000</v>
      </c>
      <c r="H1388" s="7"/>
      <c r="I1388" s="7"/>
      <c r="J1388" s="6">
        <v>75</v>
      </c>
      <c r="K1388" s="6">
        <v>1000</v>
      </c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s="3" customFormat="1" ht="67.5" x14ac:dyDescent="0.25">
      <c r="A1389" s="8"/>
      <c r="B1389" s="1" t="s">
        <v>338</v>
      </c>
      <c r="C1389" s="1" t="s">
        <v>262</v>
      </c>
      <c r="D1389" s="4">
        <f t="shared" si="21"/>
        <v>80</v>
      </c>
      <c r="E1389" s="4">
        <f t="shared" si="21"/>
        <v>1000</v>
      </c>
      <c r="F1389" s="6">
        <v>80</v>
      </c>
      <c r="G1389" s="6">
        <v>1000</v>
      </c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</row>
    <row r="1390" spans="1:23" s="3" customFormat="1" ht="67.5" x14ac:dyDescent="0.25">
      <c r="A1390" s="8"/>
      <c r="B1390" s="1" t="s">
        <v>46</v>
      </c>
      <c r="C1390" s="1" t="s">
        <v>262</v>
      </c>
      <c r="D1390" s="4">
        <f t="shared" si="21"/>
        <v>225</v>
      </c>
      <c r="E1390" s="4">
        <f t="shared" si="21"/>
        <v>3000</v>
      </c>
      <c r="F1390" s="7"/>
      <c r="G1390" s="7"/>
      <c r="H1390" s="7"/>
      <c r="I1390" s="7"/>
      <c r="J1390" s="6">
        <v>225</v>
      </c>
      <c r="K1390" s="6">
        <v>3000</v>
      </c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</row>
    <row r="1391" spans="1:23" s="3" customFormat="1" x14ac:dyDescent="0.25">
      <c r="A1391" s="8" t="s">
        <v>527</v>
      </c>
      <c r="B1391" s="1" t="s">
        <v>5</v>
      </c>
      <c r="C1391" s="1" t="s">
        <v>528</v>
      </c>
      <c r="D1391" s="4">
        <f t="shared" si="21"/>
        <v>680</v>
      </c>
      <c r="E1391" s="4">
        <f t="shared" si="21"/>
        <v>5001</v>
      </c>
      <c r="F1391" s="7"/>
      <c r="G1391" s="7"/>
      <c r="H1391" s="7"/>
      <c r="I1391" s="7"/>
      <c r="J1391" s="5">
        <v>260</v>
      </c>
      <c r="K1391" s="5">
        <v>2001</v>
      </c>
      <c r="L1391" s="5">
        <v>420</v>
      </c>
      <c r="M1391" s="5">
        <v>3000</v>
      </c>
      <c r="N1391" s="7"/>
      <c r="O1391" s="7"/>
      <c r="P1391" s="7"/>
      <c r="Q1391" s="7"/>
      <c r="R1391" s="7"/>
      <c r="S1391" s="7"/>
      <c r="T1391" s="7"/>
      <c r="U1391" s="7"/>
      <c r="V1391" s="7"/>
      <c r="W1391" s="7"/>
    </row>
    <row r="1392" spans="1:23" s="3" customFormat="1" ht="56.25" x14ac:dyDescent="0.25">
      <c r="A1392" s="8"/>
      <c r="B1392" s="1" t="s">
        <v>26</v>
      </c>
      <c r="C1392" s="1" t="s">
        <v>262</v>
      </c>
      <c r="D1392" s="4">
        <f t="shared" si="21"/>
        <v>0</v>
      </c>
      <c r="E1392" s="4">
        <f t="shared" si="21"/>
        <v>0</v>
      </c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</row>
    <row r="1393" spans="1:23" s="3" customFormat="1" ht="56.25" x14ac:dyDescent="0.25">
      <c r="A1393" s="8"/>
      <c r="B1393" s="1" t="s">
        <v>72</v>
      </c>
      <c r="C1393" s="1" t="s">
        <v>262</v>
      </c>
      <c r="D1393" s="4">
        <f t="shared" si="21"/>
        <v>0</v>
      </c>
      <c r="E1393" s="4">
        <f t="shared" si="21"/>
        <v>0</v>
      </c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</row>
    <row r="1394" spans="1:23" s="3" customFormat="1" ht="56.25" x14ac:dyDescent="0.25">
      <c r="A1394" s="8"/>
      <c r="B1394" s="1" t="s">
        <v>529</v>
      </c>
      <c r="C1394" s="1" t="s">
        <v>262</v>
      </c>
      <c r="D1394" s="4">
        <f t="shared" si="21"/>
        <v>0</v>
      </c>
      <c r="E1394" s="4">
        <f t="shared" si="21"/>
        <v>0</v>
      </c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</row>
    <row r="1395" spans="1:23" s="3" customFormat="1" ht="90" x14ac:dyDescent="0.25">
      <c r="A1395" s="8"/>
      <c r="B1395" s="1" t="s">
        <v>27</v>
      </c>
      <c r="C1395" s="1" t="s">
        <v>262</v>
      </c>
      <c r="D1395" s="4">
        <f t="shared" si="21"/>
        <v>40</v>
      </c>
      <c r="E1395" s="4">
        <f t="shared" si="21"/>
        <v>1</v>
      </c>
      <c r="F1395" s="7"/>
      <c r="G1395" s="7"/>
      <c r="H1395" s="7"/>
      <c r="I1395" s="7"/>
      <c r="J1395" s="6">
        <v>40</v>
      </c>
      <c r="K1395" s="6">
        <v>1</v>
      </c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</row>
    <row r="1396" spans="1:23" s="3" customFormat="1" ht="56.25" x14ac:dyDescent="0.25">
      <c r="A1396" s="8"/>
      <c r="B1396" s="1" t="s">
        <v>18</v>
      </c>
      <c r="C1396" s="1" t="s">
        <v>262</v>
      </c>
      <c r="D1396" s="4">
        <f t="shared" si="21"/>
        <v>440</v>
      </c>
      <c r="E1396" s="4">
        <f t="shared" si="21"/>
        <v>4000</v>
      </c>
      <c r="F1396" s="7"/>
      <c r="G1396" s="7"/>
      <c r="H1396" s="7"/>
      <c r="I1396" s="7"/>
      <c r="J1396" s="6">
        <v>220</v>
      </c>
      <c r="K1396" s="6">
        <v>2000</v>
      </c>
      <c r="L1396" s="6">
        <v>220</v>
      </c>
      <c r="M1396" s="6">
        <v>2000</v>
      </c>
      <c r="N1396" s="7"/>
      <c r="O1396" s="7"/>
      <c r="P1396" s="7"/>
      <c r="Q1396" s="7"/>
      <c r="R1396" s="7"/>
      <c r="S1396" s="7"/>
      <c r="T1396" s="7"/>
      <c r="U1396" s="7"/>
      <c r="V1396" s="7"/>
      <c r="W1396" s="7"/>
    </row>
    <row r="1397" spans="1:23" s="3" customFormat="1" ht="56.25" x14ac:dyDescent="0.25">
      <c r="A1397" s="8"/>
      <c r="B1397" s="1" t="s">
        <v>9</v>
      </c>
      <c r="C1397" s="1" t="s">
        <v>262</v>
      </c>
      <c r="D1397" s="4">
        <f t="shared" si="21"/>
        <v>200</v>
      </c>
      <c r="E1397" s="4">
        <f t="shared" si="21"/>
        <v>1000</v>
      </c>
      <c r="F1397" s="7"/>
      <c r="G1397" s="7"/>
      <c r="H1397" s="7"/>
      <c r="I1397" s="7"/>
      <c r="J1397" s="7"/>
      <c r="K1397" s="7"/>
      <c r="L1397" s="6">
        <v>200</v>
      </c>
      <c r="M1397" s="6">
        <v>1000</v>
      </c>
      <c r="N1397" s="7"/>
      <c r="O1397" s="7"/>
      <c r="P1397" s="7"/>
      <c r="Q1397" s="7"/>
      <c r="R1397" s="7"/>
      <c r="S1397" s="7"/>
      <c r="T1397" s="7"/>
      <c r="U1397" s="7"/>
      <c r="V1397" s="7"/>
      <c r="W1397" s="7"/>
    </row>
    <row r="1398" spans="1:23" s="3" customFormat="1" ht="56.25" x14ac:dyDescent="0.25">
      <c r="A1398" s="8"/>
      <c r="B1398" s="1" t="s">
        <v>200</v>
      </c>
      <c r="C1398" s="1" t="s">
        <v>262</v>
      </c>
      <c r="D1398" s="4">
        <f t="shared" si="21"/>
        <v>0</v>
      </c>
      <c r="E1398" s="4">
        <f t="shared" si="21"/>
        <v>0</v>
      </c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</row>
    <row r="1399" spans="1:23" s="3" customFormat="1" ht="67.5" x14ac:dyDescent="0.25">
      <c r="A1399" s="8"/>
      <c r="B1399" s="1" t="s">
        <v>355</v>
      </c>
      <c r="C1399" s="1" t="s">
        <v>262</v>
      </c>
      <c r="D1399" s="4">
        <f t="shared" si="21"/>
        <v>0</v>
      </c>
      <c r="E1399" s="4">
        <f t="shared" si="21"/>
        <v>0</v>
      </c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</row>
    <row r="1400" spans="1:23" s="3" customFormat="1" ht="67.5" x14ac:dyDescent="0.25">
      <c r="A1400" s="8"/>
      <c r="B1400" s="1" t="s">
        <v>234</v>
      </c>
      <c r="C1400" s="1" t="s">
        <v>262</v>
      </c>
      <c r="D1400" s="4">
        <f t="shared" si="21"/>
        <v>0</v>
      </c>
      <c r="E1400" s="4">
        <f t="shared" si="21"/>
        <v>0</v>
      </c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</row>
    <row r="1401" spans="1:23" s="3" customFormat="1" ht="78.75" x14ac:dyDescent="0.25">
      <c r="A1401" s="8"/>
      <c r="B1401" s="1" t="s">
        <v>42</v>
      </c>
      <c r="C1401" s="1" t="s">
        <v>262</v>
      </c>
      <c r="D1401" s="4">
        <f t="shared" si="21"/>
        <v>0</v>
      </c>
      <c r="E1401" s="4">
        <f t="shared" si="21"/>
        <v>0</v>
      </c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</row>
    <row r="1402" spans="1:23" s="3" customFormat="1" x14ac:dyDescent="0.25">
      <c r="A1402" s="8" t="s">
        <v>530</v>
      </c>
      <c r="B1402" s="1" t="s">
        <v>5</v>
      </c>
      <c r="C1402" s="1" t="s">
        <v>531</v>
      </c>
      <c r="D1402" s="4">
        <f t="shared" si="21"/>
        <v>38441.4</v>
      </c>
      <c r="E1402" s="4">
        <f t="shared" si="21"/>
        <v>70282</v>
      </c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5">
        <v>34790.28</v>
      </c>
      <c r="U1402" s="5">
        <v>60989</v>
      </c>
      <c r="V1402" s="5">
        <v>3651.12</v>
      </c>
      <c r="W1402" s="5">
        <v>9293</v>
      </c>
    </row>
    <row r="1403" spans="1:23" s="3" customFormat="1" ht="78.75" x14ac:dyDescent="0.25">
      <c r="A1403" s="8"/>
      <c r="B1403" s="1" t="s">
        <v>405</v>
      </c>
      <c r="C1403" s="1" t="s">
        <v>262</v>
      </c>
      <c r="D1403" s="4">
        <f t="shared" si="21"/>
        <v>23470.48</v>
      </c>
      <c r="E1403" s="4">
        <f t="shared" si="21"/>
        <v>29172</v>
      </c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6">
        <v>22063.360000000001</v>
      </c>
      <c r="U1403" s="6">
        <v>27456</v>
      </c>
      <c r="V1403" s="6">
        <v>1407.12</v>
      </c>
      <c r="W1403" s="6">
        <v>1716</v>
      </c>
    </row>
    <row r="1404" spans="1:23" s="3" customFormat="1" ht="101.25" x14ac:dyDescent="0.25">
      <c r="A1404" s="8"/>
      <c r="B1404" s="1" t="s">
        <v>324</v>
      </c>
      <c r="C1404" s="1" t="s">
        <v>262</v>
      </c>
      <c r="D1404" s="4">
        <f t="shared" si="21"/>
        <v>108</v>
      </c>
      <c r="E1404" s="4">
        <f t="shared" si="21"/>
        <v>2</v>
      </c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6">
        <v>108</v>
      </c>
      <c r="U1404" s="6">
        <v>2</v>
      </c>
      <c r="V1404" s="7"/>
      <c r="W1404" s="7"/>
    </row>
    <row r="1405" spans="1:23" s="3" customFormat="1" ht="90" x14ac:dyDescent="0.25">
      <c r="A1405" s="8"/>
      <c r="B1405" s="1" t="s">
        <v>27</v>
      </c>
      <c r="C1405" s="1" t="s">
        <v>262</v>
      </c>
      <c r="D1405" s="4">
        <f t="shared" si="21"/>
        <v>40</v>
      </c>
      <c r="E1405" s="4">
        <f t="shared" si="21"/>
        <v>1</v>
      </c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6">
        <v>40</v>
      </c>
      <c r="U1405" s="6">
        <v>1</v>
      </c>
      <c r="V1405" s="7"/>
      <c r="W1405" s="7"/>
    </row>
    <row r="1406" spans="1:23" s="3" customFormat="1" ht="56.25" x14ac:dyDescent="0.25">
      <c r="A1406" s="8"/>
      <c r="B1406" s="1" t="s">
        <v>16</v>
      </c>
      <c r="C1406" s="1" t="s">
        <v>262</v>
      </c>
      <c r="D1406" s="4">
        <f t="shared" si="21"/>
        <v>0</v>
      </c>
      <c r="E1406" s="4">
        <f t="shared" si="21"/>
        <v>10</v>
      </c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6">
        <v>0</v>
      </c>
      <c r="U1406" s="6">
        <v>10</v>
      </c>
      <c r="V1406" s="7"/>
      <c r="W1406" s="7"/>
    </row>
    <row r="1407" spans="1:23" s="3" customFormat="1" ht="56.25" x14ac:dyDescent="0.25">
      <c r="A1407" s="8"/>
      <c r="B1407" s="1" t="s">
        <v>8</v>
      </c>
      <c r="C1407" s="1" t="s">
        <v>262</v>
      </c>
      <c r="D1407" s="4">
        <f t="shared" si="21"/>
        <v>1326</v>
      </c>
      <c r="E1407" s="4">
        <f t="shared" si="21"/>
        <v>6000</v>
      </c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6">
        <v>1326</v>
      </c>
      <c r="U1407" s="6">
        <v>6000</v>
      </c>
      <c r="V1407" s="7"/>
      <c r="W1407" s="7"/>
    </row>
    <row r="1408" spans="1:23" s="3" customFormat="1" ht="56.25" x14ac:dyDescent="0.25">
      <c r="A1408" s="8"/>
      <c r="B1408" s="1" t="s">
        <v>20</v>
      </c>
      <c r="C1408" s="1" t="s">
        <v>262</v>
      </c>
      <c r="D1408" s="4">
        <f t="shared" si="21"/>
        <v>222.6</v>
      </c>
      <c r="E1408" s="4">
        <f t="shared" si="21"/>
        <v>1400</v>
      </c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6">
        <v>222.6</v>
      </c>
      <c r="W1408" s="6">
        <v>1400</v>
      </c>
    </row>
    <row r="1409" spans="1:23" s="3" customFormat="1" ht="56.25" x14ac:dyDescent="0.25">
      <c r="A1409" s="8"/>
      <c r="B1409" s="1" t="s">
        <v>9</v>
      </c>
      <c r="C1409" s="1" t="s">
        <v>262</v>
      </c>
      <c r="D1409" s="4">
        <f t="shared" si="21"/>
        <v>552.5</v>
      </c>
      <c r="E1409" s="4">
        <f t="shared" si="21"/>
        <v>2500</v>
      </c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6">
        <v>552.5</v>
      </c>
      <c r="W1409" s="6">
        <v>2500</v>
      </c>
    </row>
    <row r="1410" spans="1:23" s="3" customFormat="1" ht="56.25" x14ac:dyDescent="0.25">
      <c r="A1410" s="8"/>
      <c r="B1410" s="1" t="s">
        <v>34</v>
      </c>
      <c r="C1410" s="1" t="s">
        <v>262</v>
      </c>
      <c r="D1410" s="4">
        <f t="shared" si="21"/>
        <v>61.02000000000001</v>
      </c>
      <c r="E1410" s="4">
        <f t="shared" si="21"/>
        <v>270</v>
      </c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6">
        <v>27.12</v>
      </c>
      <c r="U1410" s="6">
        <v>120</v>
      </c>
      <c r="V1410" s="6">
        <v>33.900000000000006</v>
      </c>
      <c r="W1410" s="6">
        <v>150</v>
      </c>
    </row>
    <row r="1411" spans="1:23" s="3" customFormat="1" ht="56.25" x14ac:dyDescent="0.25">
      <c r="A1411" s="8"/>
      <c r="B1411" s="1" t="s">
        <v>29</v>
      </c>
      <c r="C1411" s="1" t="s">
        <v>262</v>
      </c>
      <c r="D1411" s="4">
        <f t="shared" ref="D1411:E1474" si="22">F1411+H1411+J1411+L1411+N1411+P1411+R1411+T1411+V1411</f>
        <v>0</v>
      </c>
      <c r="E1411" s="4">
        <f t="shared" si="22"/>
        <v>10</v>
      </c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6">
        <v>0</v>
      </c>
      <c r="W1411" s="6">
        <v>10</v>
      </c>
    </row>
    <row r="1412" spans="1:23" s="3" customFormat="1" ht="67.5" x14ac:dyDescent="0.25">
      <c r="A1412" s="8"/>
      <c r="B1412" s="1" t="s">
        <v>21</v>
      </c>
      <c r="C1412" s="1" t="s">
        <v>262</v>
      </c>
      <c r="D1412" s="4">
        <f t="shared" si="22"/>
        <v>0</v>
      </c>
      <c r="E1412" s="4">
        <f t="shared" si="22"/>
        <v>10</v>
      </c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6">
        <v>0</v>
      </c>
      <c r="U1412" s="6">
        <v>10</v>
      </c>
      <c r="V1412" s="7"/>
      <c r="W1412" s="7"/>
    </row>
    <row r="1413" spans="1:23" s="3" customFormat="1" ht="56.25" x14ac:dyDescent="0.25">
      <c r="A1413" s="8"/>
      <c r="B1413" s="1" t="s">
        <v>59</v>
      </c>
      <c r="C1413" s="1" t="s">
        <v>262</v>
      </c>
      <c r="D1413" s="4">
        <f t="shared" si="22"/>
        <v>0</v>
      </c>
      <c r="E1413" s="4">
        <f t="shared" si="22"/>
        <v>10</v>
      </c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6">
        <v>0</v>
      </c>
      <c r="U1413" s="6">
        <v>10</v>
      </c>
      <c r="V1413" s="7"/>
      <c r="W1413" s="7"/>
    </row>
    <row r="1414" spans="1:23" s="3" customFormat="1" ht="78.75" x14ac:dyDescent="0.25">
      <c r="A1414" s="8"/>
      <c r="B1414" s="1" t="s">
        <v>280</v>
      </c>
      <c r="C1414" s="1" t="s">
        <v>262</v>
      </c>
      <c r="D1414" s="4">
        <f t="shared" si="22"/>
        <v>12660.8</v>
      </c>
      <c r="E1414" s="4">
        <f t="shared" si="22"/>
        <v>30895</v>
      </c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6">
        <v>11225.8</v>
      </c>
      <c r="U1414" s="6">
        <v>27380</v>
      </c>
      <c r="V1414" s="6">
        <v>1435</v>
      </c>
      <c r="W1414" s="6">
        <v>3515</v>
      </c>
    </row>
    <row r="1415" spans="1:23" s="3" customFormat="1" ht="33.75" x14ac:dyDescent="0.25">
      <c r="A1415" s="8"/>
      <c r="B1415" s="1" t="s">
        <v>23</v>
      </c>
      <c r="C1415" s="1" t="s">
        <v>262</v>
      </c>
      <c r="D1415" s="4">
        <f t="shared" si="22"/>
        <v>0</v>
      </c>
      <c r="E1415" s="4">
        <f t="shared" si="22"/>
        <v>2</v>
      </c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6">
        <v>0</v>
      </c>
      <c r="W1415" s="6">
        <v>2</v>
      </c>
    </row>
    <row r="1416" spans="1:23" s="3" customFormat="1" x14ac:dyDescent="0.25">
      <c r="A1416" s="8" t="s">
        <v>532</v>
      </c>
      <c r="B1416" s="1" t="s">
        <v>5</v>
      </c>
      <c r="C1416" s="1" t="s">
        <v>533</v>
      </c>
      <c r="D1416" s="4">
        <f t="shared" si="22"/>
        <v>1614</v>
      </c>
      <c r="E1416" s="4">
        <f t="shared" si="22"/>
        <v>10003</v>
      </c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5">
        <v>978</v>
      </c>
      <c r="S1416" s="5">
        <v>6002</v>
      </c>
      <c r="T1416" s="5">
        <v>636</v>
      </c>
      <c r="U1416" s="5">
        <v>4001</v>
      </c>
      <c r="V1416" s="7"/>
      <c r="W1416" s="7"/>
    </row>
    <row r="1417" spans="1:23" s="3" customFormat="1" ht="90" x14ac:dyDescent="0.25">
      <c r="A1417" s="8"/>
      <c r="B1417" s="1" t="s">
        <v>27</v>
      </c>
      <c r="C1417" s="1" t="s">
        <v>262</v>
      </c>
      <c r="D1417" s="4">
        <f t="shared" si="22"/>
        <v>40</v>
      </c>
      <c r="E1417" s="4">
        <f t="shared" si="22"/>
        <v>1</v>
      </c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6">
        <v>40</v>
      </c>
      <c r="S1417" s="6">
        <v>1</v>
      </c>
      <c r="T1417" s="7"/>
      <c r="U1417" s="7"/>
      <c r="V1417" s="7"/>
      <c r="W1417" s="7"/>
    </row>
    <row r="1418" spans="1:23" s="3" customFormat="1" ht="56.25" x14ac:dyDescent="0.25">
      <c r="A1418" s="8"/>
      <c r="B1418" s="1" t="s">
        <v>20</v>
      </c>
      <c r="C1418" s="1" t="s">
        <v>262</v>
      </c>
      <c r="D1418" s="4">
        <f t="shared" si="22"/>
        <v>1574</v>
      </c>
      <c r="E1418" s="4">
        <f t="shared" si="22"/>
        <v>10000</v>
      </c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6">
        <v>938</v>
      </c>
      <c r="S1418" s="6">
        <v>6000</v>
      </c>
      <c r="T1418" s="6">
        <v>636</v>
      </c>
      <c r="U1418" s="6">
        <v>4000</v>
      </c>
      <c r="V1418" s="7"/>
      <c r="W1418" s="7"/>
    </row>
    <row r="1419" spans="1:23" s="3" customFormat="1" ht="33.75" x14ac:dyDescent="0.25">
      <c r="A1419" s="8"/>
      <c r="B1419" s="1" t="s">
        <v>23</v>
      </c>
      <c r="C1419" s="1" t="s">
        <v>262</v>
      </c>
      <c r="D1419" s="4">
        <f t="shared" si="22"/>
        <v>0</v>
      </c>
      <c r="E1419" s="4">
        <f t="shared" si="22"/>
        <v>2</v>
      </c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6">
        <v>0</v>
      </c>
      <c r="S1419" s="6">
        <v>1</v>
      </c>
      <c r="T1419" s="6">
        <v>0</v>
      </c>
      <c r="U1419" s="6">
        <v>1</v>
      </c>
      <c r="V1419" s="7"/>
      <c r="W1419" s="7"/>
    </row>
    <row r="1420" spans="1:23" s="3" customFormat="1" x14ac:dyDescent="0.25">
      <c r="A1420" s="8" t="s">
        <v>534</v>
      </c>
      <c r="B1420" s="1" t="s">
        <v>5</v>
      </c>
      <c r="C1420" s="1" t="s">
        <v>535</v>
      </c>
      <c r="D1420" s="4">
        <f t="shared" si="22"/>
        <v>2613.5500000000002</v>
      </c>
      <c r="E1420" s="4">
        <f t="shared" si="22"/>
        <v>16103</v>
      </c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5">
        <v>532.9</v>
      </c>
      <c r="U1420" s="5">
        <v>3102</v>
      </c>
      <c r="V1420" s="5">
        <v>2080.65</v>
      </c>
      <c r="W1420" s="5">
        <v>13001</v>
      </c>
    </row>
    <row r="1421" spans="1:23" s="3" customFormat="1" ht="90" x14ac:dyDescent="0.25">
      <c r="A1421" s="8"/>
      <c r="B1421" s="1" t="s">
        <v>27</v>
      </c>
      <c r="C1421" s="1" t="s">
        <v>262</v>
      </c>
      <c r="D1421" s="4">
        <f t="shared" si="22"/>
        <v>40</v>
      </c>
      <c r="E1421" s="4">
        <f t="shared" si="22"/>
        <v>1</v>
      </c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6">
        <v>40</v>
      </c>
      <c r="U1421" s="6">
        <v>1</v>
      </c>
      <c r="V1421" s="7"/>
      <c r="W1421" s="7"/>
    </row>
    <row r="1422" spans="1:23" s="3" customFormat="1" ht="56.25" x14ac:dyDescent="0.25">
      <c r="A1422" s="8"/>
      <c r="B1422" s="1" t="s">
        <v>20</v>
      </c>
      <c r="C1422" s="1" t="s">
        <v>262</v>
      </c>
      <c r="D1422" s="4">
        <f t="shared" si="22"/>
        <v>492.9</v>
      </c>
      <c r="E1422" s="4">
        <f t="shared" si="22"/>
        <v>3100</v>
      </c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6">
        <v>492.9</v>
      </c>
      <c r="U1422" s="6">
        <v>3100</v>
      </c>
      <c r="V1422" s="7"/>
      <c r="W1422" s="7"/>
    </row>
    <row r="1423" spans="1:23" s="3" customFormat="1" ht="56.25" x14ac:dyDescent="0.25">
      <c r="A1423" s="8"/>
      <c r="B1423" s="1" t="s">
        <v>78</v>
      </c>
      <c r="C1423" s="1" t="s">
        <v>262</v>
      </c>
      <c r="D1423" s="4">
        <f t="shared" si="22"/>
        <v>2080.65</v>
      </c>
      <c r="E1423" s="4">
        <f t="shared" si="22"/>
        <v>13000</v>
      </c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6">
        <v>2080.65</v>
      </c>
      <c r="W1423" s="6">
        <v>13000</v>
      </c>
    </row>
    <row r="1424" spans="1:23" s="3" customFormat="1" ht="33.75" x14ac:dyDescent="0.25">
      <c r="A1424" s="8"/>
      <c r="B1424" s="1" t="s">
        <v>23</v>
      </c>
      <c r="C1424" s="1" t="s">
        <v>262</v>
      </c>
      <c r="D1424" s="4">
        <f t="shared" si="22"/>
        <v>0</v>
      </c>
      <c r="E1424" s="4">
        <f t="shared" si="22"/>
        <v>2</v>
      </c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6">
        <v>0</v>
      </c>
      <c r="U1424" s="6">
        <v>1</v>
      </c>
      <c r="V1424" s="6">
        <v>0</v>
      </c>
      <c r="W1424" s="6">
        <v>1</v>
      </c>
    </row>
    <row r="1425" spans="1:23" s="3" customFormat="1" x14ac:dyDescent="0.25">
      <c r="A1425" s="8" t="s">
        <v>536</v>
      </c>
      <c r="B1425" s="1" t="s">
        <v>5</v>
      </c>
      <c r="C1425" s="1" t="s">
        <v>537</v>
      </c>
      <c r="D1425" s="4">
        <f t="shared" si="22"/>
        <v>918.5</v>
      </c>
      <c r="E1425" s="4">
        <f t="shared" si="22"/>
        <v>5502</v>
      </c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5">
        <v>417.5</v>
      </c>
      <c r="S1425" s="5">
        <v>2501</v>
      </c>
      <c r="T1425" s="5">
        <v>501</v>
      </c>
      <c r="U1425" s="5">
        <v>3001</v>
      </c>
      <c r="V1425" s="7"/>
      <c r="W1425" s="7"/>
    </row>
    <row r="1426" spans="1:23" s="3" customFormat="1" ht="56.25" x14ac:dyDescent="0.25">
      <c r="A1426" s="8"/>
      <c r="B1426" s="1" t="s">
        <v>20</v>
      </c>
      <c r="C1426" s="1" t="s">
        <v>262</v>
      </c>
      <c r="D1426" s="4">
        <f t="shared" si="22"/>
        <v>918.5</v>
      </c>
      <c r="E1426" s="4">
        <f t="shared" si="22"/>
        <v>5500</v>
      </c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6">
        <v>417.5</v>
      </c>
      <c r="S1426" s="6">
        <v>2500</v>
      </c>
      <c r="T1426" s="6">
        <v>501</v>
      </c>
      <c r="U1426" s="6">
        <v>3000</v>
      </c>
      <c r="V1426" s="7"/>
      <c r="W1426" s="7"/>
    </row>
    <row r="1427" spans="1:23" s="3" customFormat="1" ht="33.75" x14ac:dyDescent="0.25">
      <c r="A1427" s="8"/>
      <c r="B1427" s="1" t="s">
        <v>23</v>
      </c>
      <c r="C1427" s="1" t="s">
        <v>262</v>
      </c>
      <c r="D1427" s="4">
        <f t="shared" si="22"/>
        <v>0</v>
      </c>
      <c r="E1427" s="4">
        <f t="shared" si="22"/>
        <v>2</v>
      </c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6">
        <v>0</v>
      </c>
      <c r="S1427" s="6">
        <v>1</v>
      </c>
      <c r="T1427" s="6">
        <v>0</v>
      </c>
      <c r="U1427" s="6">
        <v>1</v>
      </c>
      <c r="V1427" s="7"/>
      <c r="W1427" s="7"/>
    </row>
    <row r="1428" spans="1:23" s="3" customFormat="1" x14ac:dyDescent="0.25">
      <c r="A1428" s="8" t="s">
        <v>538</v>
      </c>
      <c r="B1428" s="1" t="s">
        <v>5</v>
      </c>
      <c r="C1428" s="1" t="s">
        <v>539</v>
      </c>
      <c r="D1428" s="4">
        <f t="shared" si="22"/>
        <v>994</v>
      </c>
      <c r="E1428" s="4">
        <f t="shared" si="22"/>
        <v>6002</v>
      </c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5">
        <v>994</v>
      </c>
      <c r="U1428" s="5">
        <v>6002</v>
      </c>
      <c r="V1428" s="7"/>
      <c r="W1428" s="7"/>
    </row>
    <row r="1429" spans="1:23" s="3" customFormat="1" ht="78.75" x14ac:dyDescent="0.25">
      <c r="A1429" s="8"/>
      <c r="B1429" s="1" t="s">
        <v>464</v>
      </c>
      <c r="C1429" s="1" t="s">
        <v>262</v>
      </c>
      <c r="D1429" s="4">
        <f t="shared" si="22"/>
        <v>40</v>
      </c>
      <c r="E1429" s="4">
        <f t="shared" si="22"/>
        <v>1</v>
      </c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6">
        <v>40</v>
      </c>
      <c r="U1429" s="6">
        <v>1</v>
      </c>
      <c r="V1429" s="7"/>
      <c r="W1429" s="7"/>
    </row>
    <row r="1430" spans="1:23" s="3" customFormat="1" ht="56.25" x14ac:dyDescent="0.25">
      <c r="A1430" s="8"/>
      <c r="B1430" s="1" t="s">
        <v>20</v>
      </c>
      <c r="C1430" s="1" t="s">
        <v>262</v>
      </c>
      <c r="D1430" s="4">
        <f t="shared" si="22"/>
        <v>954</v>
      </c>
      <c r="E1430" s="4">
        <f t="shared" si="22"/>
        <v>6000</v>
      </c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6">
        <v>954</v>
      </c>
      <c r="U1430" s="6">
        <v>6000</v>
      </c>
      <c r="V1430" s="7"/>
      <c r="W1430" s="7"/>
    </row>
    <row r="1431" spans="1:23" s="3" customFormat="1" ht="33.75" x14ac:dyDescent="0.25">
      <c r="A1431" s="8"/>
      <c r="B1431" s="1" t="s">
        <v>23</v>
      </c>
      <c r="C1431" s="1" t="s">
        <v>262</v>
      </c>
      <c r="D1431" s="4">
        <f t="shared" si="22"/>
        <v>0</v>
      </c>
      <c r="E1431" s="4">
        <f t="shared" si="22"/>
        <v>1</v>
      </c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6">
        <v>0</v>
      </c>
      <c r="U1431" s="6">
        <v>1</v>
      </c>
      <c r="V1431" s="7"/>
      <c r="W1431" s="7"/>
    </row>
    <row r="1432" spans="1:23" s="3" customFormat="1" x14ac:dyDescent="0.25">
      <c r="A1432" s="8" t="s">
        <v>540</v>
      </c>
      <c r="B1432" s="1" t="s">
        <v>5</v>
      </c>
      <c r="C1432" s="1" t="s">
        <v>541</v>
      </c>
      <c r="D1432" s="4">
        <f t="shared" si="22"/>
        <v>28186.010000000002</v>
      </c>
      <c r="E1432" s="4">
        <f t="shared" si="22"/>
        <v>156792</v>
      </c>
      <c r="F1432" s="7"/>
      <c r="G1432" s="7"/>
      <c r="H1432" s="5">
        <v>145</v>
      </c>
      <c r="I1432" s="5">
        <v>1000</v>
      </c>
      <c r="J1432" s="5">
        <v>4340</v>
      </c>
      <c r="K1432" s="5">
        <v>25001</v>
      </c>
      <c r="L1432" s="5">
        <v>5165</v>
      </c>
      <c r="M1432" s="5">
        <v>30051</v>
      </c>
      <c r="N1432" s="5">
        <v>3675.5</v>
      </c>
      <c r="O1432" s="5">
        <v>20986</v>
      </c>
      <c r="P1432" s="5">
        <v>4172</v>
      </c>
      <c r="Q1432" s="5">
        <v>22501</v>
      </c>
      <c r="R1432" s="5">
        <v>5329</v>
      </c>
      <c r="S1432" s="5">
        <v>27001</v>
      </c>
      <c r="T1432" s="5">
        <v>3137</v>
      </c>
      <c r="U1432" s="5">
        <v>17001</v>
      </c>
      <c r="V1432" s="5">
        <v>2222.5100000000002</v>
      </c>
      <c r="W1432" s="5">
        <v>13251</v>
      </c>
    </row>
    <row r="1433" spans="1:23" s="3" customFormat="1" ht="56.25" x14ac:dyDescent="0.25">
      <c r="A1433" s="8"/>
      <c r="B1433" s="1" t="s">
        <v>18</v>
      </c>
      <c r="C1433" s="1" t="s">
        <v>262</v>
      </c>
      <c r="D1433" s="4">
        <f t="shared" si="22"/>
        <v>0</v>
      </c>
      <c r="E1433" s="4">
        <f t="shared" si="22"/>
        <v>500</v>
      </c>
      <c r="F1433" s="7"/>
      <c r="G1433" s="7"/>
      <c r="H1433" s="7"/>
      <c r="I1433" s="7"/>
      <c r="J1433" s="7"/>
      <c r="K1433" s="7"/>
      <c r="L1433" s="6">
        <v>0</v>
      </c>
      <c r="M1433" s="6">
        <v>500</v>
      </c>
      <c r="N1433" s="7"/>
      <c r="O1433" s="7"/>
      <c r="P1433" s="7"/>
      <c r="Q1433" s="7"/>
      <c r="R1433" s="7"/>
      <c r="S1433" s="7"/>
      <c r="T1433" s="7"/>
      <c r="U1433" s="7"/>
      <c r="V1433" s="7"/>
      <c r="W1433" s="7"/>
    </row>
    <row r="1434" spans="1:23" s="3" customFormat="1" ht="56.25" x14ac:dyDescent="0.25">
      <c r="A1434" s="8"/>
      <c r="B1434" s="1" t="s">
        <v>20</v>
      </c>
      <c r="C1434" s="1" t="s">
        <v>262</v>
      </c>
      <c r="D1434" s="4">
        <f t="shared" si="22"/>
        <v>10453.299999999999</v>
      </c>
      <c r="E1434" s="4">
        <f t="shared" si="22"/>
        <v>69500</v>
      </c>
      <c r="F1434" s="7"/>
      <c r="G1434" s="7"/>
      <c r="H1434" s="6">
        <v>145</v>
      </c>
      <c r="I1434" s="6">
        <v>1000</v>
      </c>
      <c r="J1434" s="6">
        <v>1740</v>
      </c>
      <c r="K1434" s="6">
        <v>12000</v>
      </c>
      <c r="L1434" s="6">
        <v>2175</v>
      </c>
      <c r="M1434" s="6">
        <v>15000</v>
      </c>
      <c r="N1434" s="6">
        <v>1296.3</v>
      </c>
      <c r="O1434" s="6">
        <v>9000</v>
      </c>
      <c r="P1434" s="6">
        <v>1440</v>
      </c>
      <c r="Q1434" s="6">
        <v>9500</v>
      </c>
      <c r="R1434" s="6">
        <v>1590</v>
      </c>
      <c r="S1434" s="6">
        <v>10000</v>
      </c>
      <c r="T1434" s="6">
        <v>1590</v>
      </c>
      <c r="U1434" s="6">
        <v>10000</v>
      </c>
      <c r="V1434" s="6">
        <v>477</v>
      </c>
      <c r="W1434" s="6">
        <v>3000</v>
      </c>
    </row>
    <row r="1435" spans="1:23" s="3" customFormat="1" ht="56.25" x14ac:dyDescent="0.25">
      <c r="A1435" s="8"/>
      <c r="B1435" s="1" t="s">
        <v>28</v>
      </c>
      <c r="C1435" s="1" t="s">
        <v>262</v>
      </c>
      <c r="D1435" s="4">
        <f t="shared" si="22"/>
        <v>10763</v>
      </c>
      <c r="E1435" s="4">
        <f t="shared" si="22"/>
        <v>52000</v>
      </c>
      <c r="F1435" s="7"/>
      <c r="G1435" s="7"/>
      <c r="H1435" s="7"/>
      <c r="I1435" s="7"/>
      <c r="J1435" s="6">
        <v>2200</v>
      </c>
      <c r="K1435" s="6">
        <v>11000</v>
      </c>
      <c r="L1435" s="6">
        <v>2000</v>
      </c>
      <c r="M1435" s="6">
        <v>10000</v>
      </c>
      <c r="N1435" s="6">
        <v>1582</v>
      </c>
      <c r="O1435" s="6">
        <v>8000</v>
      </c>
      <c r="P1435" s="6">
        <v>2108</v>
      </c>
      <c r="Q1435" s="6">
        <v>10000</v>
      </c>
      <c r="R1435" s="6">
        <v>1989</v>
      </c>
      <c r="S1435" s="6">
        <v>9000</v>
      </c>
      <c r="T1435" s="6">
        <v>884</v>
      </c>
      <c r="U1435" s="6">
        <v>4000</v>
      </c>
      <c r="V1435" s="7"/>
      <c r="W1435" s="7"/>
    </row>
    <row r="1436" spans="1:23" s="3" customFormat="1" ht="56.25" x14ac:dyDescent="0.25">
      <c r="A1436" s="8"/>
      <c r="B1436" s="1" t="s">
        <v>9</v>
      </c>
      <c r="C1436" s="1" t="s">
        <v>262</v>
      </c>
      <c r="D1436" s="4">
        <f t="shared" si="22"/>
        <v>6239.2</v>
      </c>
      <c r="E1436" s="4">
        <f t="shared" si="22"/>
        <v>29486</v>
      </c>
      <c r="F1436" s="7"/>
      <c r="G1436" s="7"/>
      <c r="H1436" s="7"/>
      <c r="I1436" s="7"/>
      <c r="J1436" s="6">
        <v>400</v>
      </c>
      <c r="K1436" s="6">
        <v>2000</v>
      </c>
      <c r="L1436" s="6">
        <v>900</v>
      </c>
      <c r="M1436" s="6">
        <v>4500</v>
      </c>
      <c r="N1436" s="6">
        <v>797.2</v>
      </c>
      <c r="O1436" s="6">
        <v>3986</v>
      </c>
      <c r="P1436" s="6">
        <v>624</v>
      </c>
      <c r="Q1436" s="6">
        <v>3000</v>
      </c>
      <c r="R1436" s="6">
        <v>1750</v>
      </c>
      <c r="S1436" s="6">
        <v>8000</v>
      </c>
      <c r="T1436" s="6">
        <v>663</v>
      </c>
      <c r="U1436" s="6">
        <v>3000</v>
      </c>
      <c r="V1436" s="6">
        <v>1105</v>
      </c>
      <c r="W1436" s="6">
        <v>5000</v>
      </c>
    </row>
    <row r="1437" spans="1:23" s="3" customFormat="1" ht="56.25" x14ac:dyDescent="0.25">
      <c r="A1437" s="8"/>
      <c r="B1437" s="1" t="s">
        <v>78</v>
      </c>
      <c r="C1437" s="1" t="s">
        <v>262</v>
      </c>
      <c r="D1437" s="4">
        <f t="shared" si="22"/>
        <v>640.51</v>
      </c>
      <c r="E1437" s="4">
        <f t="shared" si="22"/>
        <v>5250</v>
      </c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6">
        <v>640.51</v>
      </c>
      <c r="W1437" s="6">
        <v>5250</v>
      </c>
    </row>
    <row r="1438" spans="1:23" s="3" customFormat="1" ht="67.5" x14ac:dyDescent="0.25">
      <c r="A1438" s="8"/>
      <c r="B1438" s="1" t="s">
        <v>31</v>
      </c>
      <c r="C1438" s="1" t="s">
        <v>262</v>
      </c>
      <c r="D1438" s="4">
        <f t="shared" si="22"/>
        <v>90</v>
      </c>
      <c r="E1438" s="4">
        <f t="shared" si="22"/>
        <v>50</v>
      </c>
      <c r="F1438" s="7"/>
      <c r="G1438" s="7"/>
      <c r="H1438" s="7"/>
      <c r="I1438" s="7"/>
      <c r="J1438" s="7"/>
      <c r="K1438" s="7"/>
      <c r="L1438" s="6">
        <v>90</v>
      </c>
      <c r="M1438" s="6">
        <v>50</v>
      </c>
      <c r="N1438" s="7"/>
      <c r="O1438" s="7"/>
      <c r="P1438" s="7"/>
      <c r="Q1438" s="7"/>
      <c r="R1438" s="7"/>
      <c r="S1438" s="7"/>
      <c r="T1438" s="7"/>
      <c r="U1438" s="7"/>
      <c r="V1438" s="7"/>
      <c r="W1438" s="7"/>
    </row>
    <row r="1439" spans="1:23" s="3" customFormat="1" ht="33.75" x14ac:dyDescent="0.25">
      <c r="A1439" s="8"/>
      <c r="B1439" s="1" t="s">
        <v>23</v>
      </c>
      <c r="C1439" s="1" t="s">
        <v>262</v>
      </c>
      <c r="D1439" s="4">
        <f t="shared" si="22"/>
        <v>0</v>
      </c>
      <c r="E1439" s="4">
        <f t="shared" si="22"/>
        <v>6</v>
      </c>
      <c r="F1439" s="7"/>
      <c r="G1439" s="7"/>
      <c r="H1439" s="7"/>
      <c r="I1439" s="7"/>
      <c r="J1439" s="6">
        <v>0</v>
      </c>
      <c r="K1439" s="6">
        <v>1</v>
      </c>
      <c r="L1439" s="6">
        <v>0</v>
      </c>
      <c r="M1439" s="6">
        <v>1</v>
      </c>
      <c r="N1439" s="7"/>
      <c r="O1439" s="7"/>
      <c r="P1439" s="6">
        <v>0</v>
      </c>
      <c r="Q1439" s="6">
        <v>1</v>
      </c>
      <c r="R1439" s="6">
        <v>0</v>
      </c>
      <c r="S1439" s="6">
        <v>1</v>
      </c>
      <c r="T1439" s="6">
        <v>0</v>
      </c>
      <c r="U1439" s="6">
        <v>1</v>
      </c>
      <c r="V1439" s="6">
        <v>0</v>
      </c>
      <c r="W1439" s="6">
        <v>1</v>
      </c>
    </row>
    <row r="1440" spans="1:23" s="3" customFormat="1" x14ac:dyDescent="0.25">
      <c r="A1440" s="8" t="s">
        <v>542</v>
      </c>
      <c r="B1440" s="1" t="s">
        <v>5</v>
      </c>
      <c r="C1440" s="1" t="s">
        <v>543</v>
      </c>
      <c r="D1440" s="4">
        <f t="shared" si="22"/>
        <v>4531.5</v>
      </c>
      <c r="E1440" s="4">
        <f t="shared" si="22"/>
        <v>31506</v>
      </c>
      <c r="F1440" s="7"/>
      <c r="G1440" s="7"/>
      <c r="H1440" s="7"/>
      <c r="I1440" s="7"/>
      <c r="J1440" s="7"/>
      <c r="K1440" s="7"/>
      <c r="L1440" s="5">
        <v>435</v>
      </c>
      <c r="M1440" s="5">
        <v>3000</v>
      </c>
      <c r="N1440" s="5">
        <v>550</v>
      </c>
      <c r="O1440" s="5">
        <v>5001</v>
      </c>
      <c r="P1440" s="5">
        <v>488</v>
      </c>
      <c r="Q1440" s="5">
        <v>4001</v>
      </c>
      <c r="R1440" s="5">
        <v>713</v>
      </c>
      <c r="S1440" s="5">
        <v>5001</v>
      </c>
      <c r="T1440" s="5">
        <v>994</v>
      </c>
      <c r="U1440" s="5">
        <v>6002</v>
      </c>
      <c r="V1440" s="5">
        <v>1351.5</v>
      </c>
      <c r="W1440" s="5">
        <v>8501</v>
      </c>
    </row>
    <row r="1441" spans="1:23" s="3" customFormat="1" ht="90" x14ac:dyDescent="0.25">
      <c r="A1441" s="8"/>
      <c r="B1441" s="1" t="s">
        <v>27</v>
      </c>
      <c r="C1441" s="1" t="s">
        <v>262</v>
      </c>
      <c r="D1441" s="4">
        <f t="shared" si="22"/>
        <v>40</v>
      </c>
      <c r="E1441" s="4">
        <f t="shared" si="22"/>
        <v>1</v>
      </c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6">
        <v>40</v>
      </c>
      <c r="U1441" s="6">
        <v>1</v>
      </c>
      <c r="V1441" s="7"/>
      <c r="W1441" s="7"/>
    </row>
    <row r="1442" spans="1:23" s="3" customFormat="1" ht="56.25" x14ac:dyDescent="0.25">
      <c r="A1442" s="8"/>
      <c r="B1442" s="1" t="s">
        <v>18</v>
      </c>
      <c r="C1442" s="1" t="s">
        <v>262</v>
      </c>
      <c r="D1442" s="4">
        <f t="shared" si="22"/>
        <v>584</v>
      </c>
      <c r="E1442" s="4">
        <f t="shared" si="22"/>
        <v>5000</v>
      </c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6">
        <v>348</v>
      </c>
      <c r="Q1442" s="6">
        <v>3000</v>
      </c>
      <c r="R1442" s="6">
        <v>236</v>
      </c>
      <c r="S1442" s="6">
        <v>2000</v>
      </c>
      <c r="T1442" s="7"/>
      <c r="U1442" s="7"/>
      <c r="V1442" s="7"/>
      <c r="W1442" s="7"/>
    </row>
    <row r="1443" spans="1:23" s="3" customFormat="1" ht="56.25" x14ac:dyDescent="0.25">
      <c r="A1443" s="8"/>
      <c r="B1443" s="1" t="s">
        <v>20</v>
      </c>
      <c r="C1443" s="1" t="s">
        <v>262</v>
      </c>
      <c r="D1443" s="4">
        <f t="shared" si="22"/>
        <v>3580</v>
      </c>
      <c r="E1443" s="4">
        <f t="shared" si="22"/>
        <v>23000</v>
      </c>
      <c r="F1443" s="7"/>
      <c r="G1443" s="7"/>
      <c r="H1443" s="7"/>
      <c r="I1443" s="7"/>
      <c r="J1443" s="7"/>
      <c r="K1443" s="7"/>
      <c r="L1443" s="6">
        <v>435</v>
      </c>
      <c r="M1443" s="6">
        <v>3000</v>
      </c>
      <c r="N1443" s="6">
        <v>362.5</v>
      </c>
      <c r="O1443" s="6">
        <v>2500</v>
      </c>
      <c r="P1443" s="7"/>
      <c r="Q1443" s="7"/>
      <c r="R1443" s="6">
        <v>477</v>
      </c>
      <c r="S1443" s="6">
        <v>3000</v>
      </c>
      <c r="T1443" s="6">
        <v>954</v>
      </c>
      <c r="U1443" s="6">
        <v>6000</v>
      </c>
      <c r="V1443" s="6">
        <v>1351.5</v>
      </c>
      <c r="W1443" s="6">
        <v>8500</v>
      </c>
    </row>
    <row r="1444" spans="1:23" s="3" customFormat="1" ht="56.25" x14ac:dyDescent="0.25">
      <c r="A1444" s="8"/>
      <c r="B1444" s="1" t="s">
        <v>9</v>
      </c>
      <c r="C1444" s="1" t="s">
        <v>262</v>
      </c>
      <c r="D1444" s="4">
        <f t="shared" si="22"/>
        <v>100</v>
      </c>
      <c r="E1444" s="4">
        <f t="shared" si="22"/>
        <v>500</v>
      </c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6">
        <v>100</v>
      </c>
      <c r="Q1444" s="6">
        <v>500</v>
      </c>
      <c r="R1444" s="7"/>
      <c r="S1444" s="7"/>
      <c r="T1444" s="7"/>
      <c r="U1444" s="7"/>
      <c r="V1444" s="7"/>
      <c r="W1444" s="7"/>
    </row>
    <row r="1445" spans="1:23" s="3" customFormat="1" ht="78.75" x14ac:dyDescent="0.25">
      <c r="A1445" s="8"/>
      <c r="B1445" s="1" t="s">
        <v>103</v>
      </c>
      <c r="C1445" s="1" t="s">
        <v>262</v>
      </c>
      <c r="D1445" s="4">
        <f t="shared" si="22"/>
        <v>187.5</v>
      </c>
      <c r="E1445" s="4">
        <f t="shared" si="22"/>
        <v>2500</v>
      </c>
      <c r="F1445" s="7"/>
      <c r="G1445" s="7"/>
      <c r="H1445" s="7"/>
      <c r="I1445" s="7"/>
      <c r="J1445" s="7"/>
      <c r="K1445" s="7"/>
      <c r="L1445" s="7"/>
      <c r="M1445" s="7"/>
      <c r="N1445" s="6">
        <v>187.5</v>
      </c>
      <c r="O1445" s="6">
        <v>2500</v>
      </c>
      <c r="P1445" s="7"/>
      <c r="Q1445" s="7"/>
      <c r="R1445" s="7"/>
      <c r="S1445" s="7"/>
      <c r="T1445" s="7"/>
      <c r="U1445" s="7"/>
      <c r="V1445" s="7"/>
      <c r="W1445" s="7"/>
    </row>
    <row r="1446" spans="1:23" s="3" customFormat="1" ht="33.75" x14ac:dyDescent="0.25">
      <c r="A1446" s="8"/>
      <c r="B1446" s="1" t="s">
        <v>22</v>
      </c>
      <c r="C1446" s="1" t="s">
        <v>262</v>
      </c>
      <c r="D1446" s="4">
        <f t="shared" si="22"/>
        <v>40</v>
      </c>
      <c r="E1446" s="4">
        <f t="shared" si="22"/>
        <v>500</v>
      </c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6">
        <v>40</v>
      </c>
      <c r="Q1446" s="6">
        <v>500</v>
      </c>
      <c r="R1446" s="7"/>
      <c r="S1446" s="7"/>
      <c r="T1446" s="7"/>
      <c r="U1446" s="7"/>
      <c r="V1446" s="7"/>
      <c r="W1446" s="7"/>
    </row>
    <row r="1447" spans="1:23" s="3" customFormat="1" ht="33.75" x14ac:dyDescent="0.25">
      <c r="A1447" s="8"/>
      <c r="B1447" s="1" t="s">
        <v>23</v>
      </c>
      <c r="C1447" s="1" t="s">
        <v>262</v>
      </c>
      <c r="D1447" s="4">
        <f t="shared" si="22"/>
        <v>0</v>
      </c>
      <c r="E1447" s="4">
        <f t="shared" si="22"/>
        <v>5</v>
      </c>
      <c r="F1447" s="7"/>
      <c r="G1447" s="7"/>
      <c r="H1447" s="7"/>
      <c r="I1447" s="7"/>
      <c r="J1447" s="7"/>
      <c r="K1447" s="7"/>
      <c r="L1447" s="7"/>
      <c r="M1447" s="7"/>
      <c r="N1447" s="6">
        <v>0</v>
      </c>
      <c r="O1447" s="6">
        <v>1</v>
      </c>
      <c r="P1447" s="6">
        <v>0</v>
      </c>
      <c r="Q1447" s="6">
        <v>1</v>
      </c>
      <c r="R1447" s="6">
        <v>0</v>
      </c>
      <c r="S1447" s="6">
        <v>1</v>
      </c>
      <c r="T1447" s="6">
        <v>0</v>
      </c>
      <c r="U1447" s="6">
        <v>1</v>
      </c>
      <c r="V1447" s="6">
        <v>0</v>
      </c>
      <c r="W1447" s="6">
        <v>1</v>
      </c>
    </row>
    <row r="1448" spans="1:23" s="3" customFormat="1" x14ac:dyDescent="0.25">
      <c r="A1448" s="8" t="s">
        <v>544</v>
      </c>
      <c r="B1448" s="1" t="s">
        <v>5</v>
      </c>
      <c r="C1448" s="1" t="s">
        <v>545</v>
      </c>
      <c r="D1448" s="4">
        <f t="shared" si="22"/>
        <v>206.4</v>
      </c>
      <c r="E1448" s="4">
        <f t="shared" si="22"/>
        <v>2401</v>
      </c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5">
        <v>206.4</v>
      </c>
      <c r="W1448" s="5">
        <v>2401</v>
      </c>
    </row>
    <row r="1449" spans="1:23" s="3" customFormat="1" ht="33.75" x14ac:dyDescent="0.25">
      <c r="A1449" s="8"/>
      <c r="B1449" s="1" t="s">
        <v>7</v>
      </c>
      <c r="C1449" s="1" t="s">
        <v>262</v>
      </c>
      <c r="D1449" s="4">
        <f t="shared" si="22"/>
        <v>6</v>
      </c>
      <c r="E1449" s="4">
        <f t="shared" si="22"/>
        <v>1200</v>
      </c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6">
        <v>6</v>
      </c>
      <c r="W1449" s="6">
        <v>1200</v>
      </c>
    </row>
    <row r="1450" spans="1:23" s="3" customFormat="1" ht="56.25" x14ac:dyDescent="0.25">
      <c r="A1450" s="8"/>
      <c r="B1450" s="1" t="s">
        <v>20</v>
      </c>
      <c r="C1450" s="1" t="s">
        <v>262</v>
      </c>
      <c r="D1450" s="4">
        <f t="shared" si="22"/>
        <v>200.4</v>
      </c>
      <c r="E1450" s="4">
        <f t="shared" si="22"/>
        <v>1200</v>
      </c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6">
        <v>200.4</v>
      </c>
      <c r="W1450" s="6">
        <v>1200</v>
      </c>
    </row>
    <row r="1451" spans="1:23" s="3" customFormat="1" ht="33.75" x14ac:dyDescent="0.25">
      <c r="A1451" s="8"/>
      <c r="B1451" s="1" t="s">
        <v>23</v>
      </c>
      <c r="C1451" s="1" t="s">
        <v>262</v>
      </c>
      <c r="D1451" s="4">
        <f t="shared" si="22"/>
        <v>0</v>
      </c>
      <c r="E1451" s="4">
        <f t="shared" si="22"/>
        <v>1</v>
      </c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6">
        <v>0</v>
      </c>
      <c r="W1451" s="6">
        <v>1</v>
      </c>
    </row>
    <row r="1452" spans="1:23" s="3" customFormat="1" x14ac:dyDescent="0.25">
      <c r="A1452" s="8" t="s">
        <v>546</v>
      </c>
      <c r="B1452" s="1" t="s">
        <v>5</v>
      </c>
      <c r="C1452" s="1" t="s">
        <v>547</v>
      </c>
      <c r="D1452" s="4">
        <f t="shared" si="22"/>
        <v>690</v>
      </c>
      <c r="E1452" s="4">
        <f t="shared" si="22"/>
        <v>4000</v>
      </c>
      <c r="F1452" s="7"/>
      <c r="G1452" s="7"/>
      <c r="H1452" s="5">
        <v>690</v>
      </c>
      <c r="I1452" s="5">
        <v>4000</v>
      </c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</row>
    <row r="1453" spans="1:23" s="3" customFormat="1" ht="56.25" x14ac:dyDescent="0.25">
      <c r="A1453" s="8"/>
      <c r="B1453" s="1" t="s">
        <v>20</v>
      </c>
      <c r="C1453" s="1" t="s">
        <v>262</v>
      </c>
      <c r="D1453" s="4">
        <f t="shared" si="22"/>
        <v>290</v>
      </c>
      <c r="E1453" s="4">
        <f t="shared" si="22"/>
        <v>2000</v>
      </c>
      <c r="F1453" s="7"/>
      <c r="G1453" s="7"/>
      <c r="H1453" s="6">
        <v>290</v>
      </c>
      <c r="I1453" s="6">
        <v>2000</v>
      </c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</row>
    <row r="1454" spans="1:23" s="3" customFormat="1" ht="56.25" x14ac:dyDescent="0.25">
      <c r="A1454" s="8"/>
      <c r="B1454" s="1" t="s">
        <v>28</v>
      </c>
      <c r="C1454" s="1" t="s">
        <v>262</v>
      </c>
      <c r="D1454" s="4">
        <f t="shared" si="22"/>
        <v>200</v>
      </c>
      <c r="E1454" s="4">
        <f t="shared" si="22"/>
        <v>1000</v>
      </c>
      <c r="F1454" s="7"/>
      <c r="G1454" s="7"/>
      <c r="H1454" s="6">
        <v>200</v>
      </c>
      <c r="I1454" s="6">
        <v>1000</v>
      </c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</row>
    <row r="1455" spans="1:23" s="3" customFormat="1" ht="56.25" x14ac:dyDescent="0.25">
      <c r="A1455" s="8"/>
      <c r="B1455" s="1" t="s">
        <v>9</v>
      </c>
      <c r="C1455" s="1" t="s">
        <v>262</v>
      </c>
      <c r="D1455" s="4">
        <f t="shared" si="22"/>
        <v>200</v>
      </c>
      <c r="E1455" s="4">
        <f t="shared" si="22"/>
        <v>1000</v>
      </c>
      <c r="F1455" s="7"/>
      <c r="G1455" s="7"/>
      <c r="H1455" s="6">
        <v>200</v>
      </c>
      <c r="I1455" s="6">
        <v>1000</v>
      </c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</row>
    <row r="1456" spans="1:23" s="3" customFormat="1" x14ac:dyDescent="0.25">
      <c r="A1456" s="8" t="s">
        <v>548</v>
      </c>
      <c r="B1456" s="1" t="s">
        <v>5</v>
      </c>
      <c r="C1456" s="1" t="s">
        <v>549</v>
      </c>
      <c r="D1456" s="4">
        <f t="shared" si="22"/>
        <v>834</v>
      </c>
      <c r="E1456" s="4">
        <f t="shared" si="22"/>
        <v>8002</v>
      </c>
      <c r="F1456" s="7"/>
      <c r="G1456" s="7"/>
      <c r="H1456" s="7"/>
      <c r="I1456" s="7"/>
      <c r="J1456" s="7"/>
      <c r="K1456" s="7"/>
      <c r="L1456" s="5">
        <v>534</v>
      </c>
      <c r="M1456" s="5">
        <v>6001</v>
      </c>
      <c r="N1456" s="5">
        <v>300</v>
      </c>
      <c r="O1456" s="5">
        <v>2001</v>
      </c>
      <c r="P1456" s="7"/>
      <c r="Q1456" s="7"/>
      <c r="R1456" s="7"/>
      <c r="S1456" s="7"/>
      <c r="T1456" s="7"/>
      <c r="U1456" s="7"/>
      <c r="V1456" s="7"/>
      <c r="W1456" s="7"/>
    </row>
    <row r="1457" spans="1:23" s="3" customFormat="1" ht="56.25" x14ac:dyDescent="0.25">
      <c r="A1457" s="8"/>
      <c r="B1457" s="1" t="s">
        <v>474</v>
      </c>
      <c r="C1457" s="1" t="s">
        <v>262</v>
      </c>
      <c r="D1457" s="4">
        <f t="shared" si="22"/>
        <v>42</v>
      </c>
      <c r="E1457" s="4">
        <f t="shared" si="22"/>
        <v>1500</v>
      </c>
      <c r="F1457" s="7"/>
      <c r="G1457" s="7"/>
      <c r="H1457" s="7"/>
      <c r="I1457" s="7"/>
      <c r="J1457" s="7"/>
      <c r="K1457" s="7"/>
      <c r="L1457" s="6">
        <v>42</v>
      </c>
      <c r="M1457" s="6">
        <v>1500</v>
      </c>
      <c r="N1457" s="7"/>
      <c r="O1457" s="7"/>
      <c r="P1457" s="7"/>
      <c r="Q1457" s="7"/>
      <c r="R1457" s="7"/>
      <c r="S1457" s="7"/>
      <c r="T1457" s="7"/>
      <c r="U1457" s="7"/>
      <c r="V1457" s="7"/>
      <c r="W1457" s="7"/>
    </row>
    <row r="1458" spans="1:23" s="3" customFormat="1" ht="56.25" x14ac:dyDescent="0.25">
      <c r="A1458" s="8"/>
      <c r="B1458" s="1" t="s">
        <v>72</v>
      </c>
      <c r="C1458" s="1" t="s">
        <v>262</v>
      </c>
      <c r="D1458" s="4">
        <f t="shared" si="22"/>
        <v>42</v>
      </c>
      <c r="E1458" s="4">
        <f t="shared" si="22"/>
        <v>1500</v>
      </c>
      <c r="F1458" s="7"/>
      <c r="G1458" s="7"/>
      <c r="H1458" s="7"/>
      <c r="I1458" s="7"/>
      <c r="J1458" s="7"/>
      <c r="K1458" s="7"/>
      <c r="L1458" s="6">
        <v>42</v>
      </c>
      <c r="M1458" s="6">
        <v>1500</v>
      </c>
      <c r="N1458" s="7"/>
      <c r="O1458" s="7"/>
      <c r="P1458" s="7"/>
      <c r="Q1458" s="7"/>
      <c r="R1458" s="7"/>
      <c r="S1458" s="7"/>
      <c r="T1458" s="7"/>
      <c r="U1458" s="7"/>
      <c r="V1458" s="7"/>
      <c r="W1458" s="7"/>
    </row>
    <row r="1459" spans="1:23" s="3" customFormat="1" ht="56.25" x14ac:dyDescent="0.25">
      <c r="A1459" s="8"/>
      <c r="B1459" s="1" t="s">
        <v>20</v>
      </c>
      <c r="C1459" s="1" t="s">
        <v>262</v>
      </c>
      <c r="D1459" s="4">
        <f t="shared" si="22"/>
        <v>750</v>
      </c>
      <c r="E1459" s="4">
        <f t="shared" si="22"/>
        <v>5000</v>
      </c>
      <c r="F1459" s="7"/>
      <c r="G1459" s="7"/>
      <c r="H1459" s="7"/>
      <c r="I1459" s="7"/>
      <c r="J1459" s="7"/>
      <c r="K1459" s="7"/>
      <c r="L1459" s="6">
        <v>450</v>
      </c>
      <c r="M1459" s="6">
        <v>3000</v>
      </c>
      <c r="N1459" s="6">
        <v>300</v>
      </c>
      <c r="O1459" s="6">
        <v>2000</v>
      </c>
      <c r="P1459" s="7"/>
      <c r="Q1459" s="7"/>
      <c r="R1459" s="7"/>
      <c r="S1459" s="7"/>
      <c r="T1459" s="7"/>
      <c r="U1459" s="7"/>
      <c r="V1459" s="7"/>
      <c r="W1459" s="7"/>
    </row>
    <row r="1460" spans="1:23" s="3" customFormat="1" ht="33.75" x14ac:dyDescent="0.25">
      <c r="A1460" s="8"/>
      <c r="B1460" s="1" t="s">
        <v>23</v>
      </c>
      <c r="C1460" s="1" t="s">
        <v>262</v>
      </c>
      <c r="D1460" s="4">
        <f t="shared" si="22"/>
        <v>0</v>
      </c>
      <c r="E1460" s="4">
        <f t="shared" si="22"/>
        <v>2</v>
      </c>
      <c r="F1460" s="7"/>
      <c r="G1460" s="7"/>
      <c r="H1460" s="7"/>
      <c r="I1460" s="7"/>
      <c r="J1460" s="7"/>
      <c r="K1460" s="7"/>
      <c r="L1460" s="6">
        <v>0</v>
      </c>
      <c r="M1460" s="6">
        <v>1</v>
      </c>
      <c r="N1460" s="6">
        <v>0</v>
      </c>
      <c r="O1460" s="6">
        <v>1</v>
      </c>
      <c r="P1460" s="7"/>
      <c r="Q1460" s="7"/>
      <c r="R1460" s="7"/>
      <c r="S1460" s="7"/>
      <c r="T1460" s="7"/>
      <c r="U1460" s="7"/>
      <c r="V1460" s="7"/>
      <c r="W1460" s="7"/>
    </row>
    <row r="1461" spans="1:23" s="3" customFormat="1" x14ac:dyDescent="0.25">
      <c r="A1461" s="8" t="s">
        <v>550</v>
      </c>
      <c r="B1461" s="1" t="s">
        <v>5</v>
      </c>
      <c r="C1461" s="1" t="s">
        <v>551</v>
      </c>
      <c r="D1461" s="4">
        <f t="shared" si="22"/>
        <v>235.50000000000003</v>
      </c>
      <c r="E1461" s="4">
        <f t="shared" si="22"/>
        <v>16076</v>
      </c>
      <c r="F1461" s="5">
        <v>235.5</v>
      </c>
      <c r="G1461" s="5">
        <v>3401</v>
      </c>
      <c r="H1461" s="5">
        <v>1.7763568394002505E-14</v>
      </c>
      <c r="I1461" s="5">
        <v>12675</v>
      </c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</row>
    <row r="1462" spans="1:23" s="3" customFormat="1" ht="90" x14ac:dyDescent="0.25">
      <c r="A1462" s="8"/>
      <c r="B1462" s="1" t="s">
        <v>27</v>
      </c>
      <c r="C1462" s="1" t="s">
        <v>262</v>
      </c>
      <c r="D1462" s="4">
        <f t="shared" si="22"/>
        <v>40</v>
      </c>
      <c r="E1462" s="4">
        <f t="shared" si="22"/>
        <v>1</v>
      </c>
      <c r="F1462" s="6">
        <v>40</v>
      </c>
      <c r="G1462" s="6">
        <v>1</v>
      </c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</row>
    <row r="1463" spans="1:23" s="3" customFormat="1" ht="67.5" x14ac:dyDescent="0.25">
      <c r="A1463" s="8"/>
      <c r="B1463" s="1" t="s">
        <v>552</v>
      </c>
      <c r="C1463" s="1" t="s">
        <v>262</v>
      </c>
      <c r="D1463" s="4">
        <f t="shared" si="22"/>
        <v>8.5</v>
      </c>
      <c r="E1463" s="4">
        <f t="shared" si="22"/>
        <v>1700</v>
      </c>
      <c r="F1463" s="6">
        <v>8.5</v>
      </c>
      <c r="G1463" s="6">
        <v>1700</v>
      </c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</row>
    <row r="1464" spans="1:23" s="3" customFormat="1" ht="33.75" x14ac:dyDescent="0.25">
      <c r="A1464" s="8"/>
      <c r="B1464" s="1" t="s">
        <v>7</v>
      </c>
      <c r="C1464" s="1" t="s">
        <v>262</v>
      </c>
      <c r="D1464" s="4">
        <f t="shared" si="22"/>
        <v>0</v>
      </c>
      <c r="E1464" s="4">
        <f t="shared" si="22"/>
        <v>6250</v>
      </c>
      <c r="F1464" s="7"/>
      <c r="G1464" s="7"/>
      <c r="H1464" s="6">
        <v>0</v>
      </c>
      <c r="I1464" s="6">
        <v>6250</v>
      </c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</row>
    <row r="1465" spans="1:23" s="3" customFormat="1" ht="56.25" x14ac:dyDescent="0.25">
      <c r="A1465" s="8"/>
      <c r="B1465" s="1" t="s">
        <v>17</v>
      </c>
      <c r="C1465" s="1" t="s">
        <v>262</v>
      </c>
      <c r="D1465" s="4">
        <f t="shared" si="22"/>
        <v>0</v>
      </c>
      <c r="E1465" s="4">
        <f t="shared" si="22"/>
        <v>15</v>
      </c>
      <c r="F1465" s="7"/>
      <c r="G1465" s="7"/>
      <c r="H1465" s="6">
        <v>0</v>
      </c>
      <c r="I1465" s="6">
        <v>15</v>
      </c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</row>
    <row r="1466" spans="1:23" s="3" customFormat="1" ht="56.25" x14ac:dyDescent="0.25">
      <c r="A1466" s="8"/>
      <c r="B1466" s="1" t="s">
        <v>18</v>
      </c>
      <c r="C1466" s="1" t="s">
        <v>262</v>
      </c>
      <c r="D1466" s="4">
        <f t="shared" si="22"/>
        <v>187</v>
      </c>
      <c r="E1466" s="4">
        <f t="shared" si="22"/>
        <v>7950</v>
      </c>
      <c r="F1466" s="6">
        <v>187</v>
      </c>
      <c r="G1466" s="6">
        <v>1700</v>
      </c>
      <c r="H1466" s="6">
        <v>0</v>
      </c>
      <c r="I1466" s="6">
        <v>6250</v>
      </c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</row>
    <row r="1467" spans="1:23" s="3" customFormat="1" ht="56.25" x14ac:dyDescent="0.25">
      <c r="A1467" s="8"/>
      <c r="B1467" s="1" t="s">
        <v>20</v>
      </c>
      <c r="C1467" s="1" t="s">
        <v>262</v>
      </c>
      <c r="D1467" s="4">
        <f t="shared" si="22"/>
        <v>0</v>
      </c>
      <c r="E1467" s="4">
        <f t="shared" si="22"/>
        <v>25</v>
      </c>
      <c r="F1467" s="7"/>
      <c r="G1467" s="7"/>
      <c r="H1467" s="6">
        <v>0</v>
      </c>
      <c r="I1467" s="6">
        <v>25</v>
      </c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s="3" customFormat="1" ht="56.25" x14ac:dyDescent="0.25">
      <c r="A1468" s="8"/>
      <c r="B1468" s="1" t="s">
        <v>9</v>
      </c>
      <c r="C1468" s="1" t="s">
        <v>262</v>
      </c>
      <c r="D1468" s="4">
        <f t="shared" si="22"/>
        <v>0</v>
      </c>
      <c r="E1468" s="4">
        <f t="shared" si="22"/>
        <v>25</v>
      </c>
      <c r="F1468" s="7"/>
      <c r="G1468" s="7"/>
      <c r="H1468" s="6">
        <v>0</v>
      </c>
      <c r="I1468" s="6">
        <v>25</v>
      </c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</row>
    <row r="1469" spans="1:23" s="3" customFormat="1" ht="56.25" x14ac:dyDescent="0.25">
      <c r="A1469" s="8"/>
      <c r="B1469" s="1" t="s">
        <v>34</v>
      </c>
      <c r="C1469" s="1" t="s">
        <v>262</v>
      </c>
      <c r="D1469" s="4">
        <f t="shared" si="22"/>
        <v>0</v>
      </c>
      <c r="E1469" s="4">
        <f t="shared" si="22"/>
        <v>110</v>
      </c>
      <c r="F1469" s="7"/>
      <c r="G1469" s="7"/>
      <c r="H1469" s="6">
        <v>0</v>
      </c>
      <c r="I1469" s="6">
        <v>110</v>
      </c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</row>
    <row r="1470" spans="1:23" s="3" customFormat="1" x14ac:dyDescent="0.25">
      <c r="A1470" s="8" t="s">
        <v>553</v>
      </c>
      <c r="B1470" s="1" t="s">
        <v>5</v>
      </c>
      <c r="C1470" s="1" t="s">
        <v>554</v>
      </c>
      <c r="D1470" s="4">
        <f t="shared" si="22"/>
        <v>502</v>
      </c>
      <c r="E1470" s="4">
        <f t="shared" si="22"/>
        <v>3302</v>
      </c>
      <c r="F1470" s="7"/>
      <c r="G1470" s="7"/>
      <c r="H1470" s="7"/>
      <c r="I1470" s="7"/>
      <c r="J1470" s="7"/>
      <c r="K1470" s="7"/>
      <c r="L1470" s="5">
        <v>475</v>
      </c>
      <c r="M1470" s="5">
        <v>3002</v>
      </c>
      <c r="N1470" s="5">
        <v>27</v>
      </c>
      <c r="O1470" s="5">
        <v>300</v>
      </c>
      <c r="P1470" s="7"/>
      <c r="Q1470" s="7"/>
      <c r="R1470" s="7"/>
      <c r="S1470" s="7"/>
      <c r="T1470" s="7"/>
      <c r="U1470" s="7"/>
      <c r="V1470" s="7"/>
      <c r="W1470" s="7"/>
    </row>
    <row r="1471" spans="1:23" s="3" customFormat="1" ht="90" x14ac:dyDescent="0.25">
      <c r="A1471" s="8"/>
      <c r="B1471" s="1" t="s">
        <v>27</v>
      </c>
      <c r="C1471" s="1" t="s">
        <v>262</v>
      </c>
      <c r="D1471" s="4">
        <f t="shared" si="22"/>
        <v>40</v>
      </c>
      <c r="E1471" s="4">
        <f t="shared" si="22"/>
        <v>1</v>
      </c>
      <c r="F1471" s="7"/>
      <c r="G1471" s="7"/>
      <c r="H1471" s="7"/>
      <c r="I1471" s="7"/>
      <c r="J1471" s="7"/>
      <c r="K1471" s="7"/>
      <c r="L1471" s="6">
        <v>40</v>
      </c>
      <c r="M1471" s="6">
        <v>1</v>
      </c>
      <c r="N1471" s="7"/>
      <c r="O1471" s="7"/>
      <c r="P1471" s="7"/>
      <c r="Q1471" s="7"/>
      <c r="R1471" s="7"/>
      <c r="S1471" s="7"/>
      <c r="T1471" s="7"/>
      <c r="U1471" s="7"/>
      <c r="V1471" s="7"/>
      <c r="W1471" s="7"/>
    </row>
    <row r="1472" spans="1:23" s="3" customFormat="1" ht="56.25" x14ac:dyDescent="0.25">
      <c r="A1472" s="8"/>
      <c r="B1472" s="1" t="s">
        <v>20</v>
      </c>
      <c r="C1472" s="1" t="s">
        <v>262</v>
      </c>
      <c r="D1472" s="4">
        <f t="shared" si="22"/>
        <v>435</v>
      </c>
      <c r="E1472" s="4">
        <f t="shared" si="22"/>
        <v>3000</v>
      </c>
      <c r="F1472" s="7"/>
      <c r="G1472" s="7"/>
      <c r="H1472" s="7"/>
      <c r="I1472" s="7"/>
      <c r="J1472" s="7"/>
      <c r="K1472" s="7"/>
      <c r="L1472" s="6">
        <v>435</v>
      </c>
      <c r="M1472" s="6">
        <v>3000</v>
      </c>
      <c r="N1472" s="7"/>
      <c r="O1472" s="7"/>
      <c r="P1472" s="7"/>
      <c r="Q1472" s="7"/>
      <c r="R1472" s="7"/>
      <c r="S1472" s="7"/>
      <c r="T1472" s="7"/>
      <c r="U1472" s="7"/>
      <c r="V1472" s="7"/>
      <c r="W1472" s="7"/>
    </row>
    <row r="1473" spans="1:23" s="3" customFormat="1" ht="90" x14ac:dyDescent="0.25">
      <c r="A1473" s="8"/>
      <c r="B1473" s="1" t="s">
        <v>230</v>
      </c>
      <c r="C1473" s="1" t="s">
        <v>262</v>
      </c>
      <c r="D1473" s="4">
        <f t="shared" si="22"/>
        <v>27</v>
      </c>
      <c r="E1473" s="4">
        <f t="shared" si="22"/>
        <v>300</v>
      </c>
      <c r="F1473" s="7"/>
      <c r="G1473" s="7"/>
      <c r="H1473" s="7"/>
      <c r="I1473" s="7"/>
      <c r="J1473" s="7"/>
      <c r="K1473" s="7"/>
      <c r="L1473" s="7"/>
      <c r="M1473" s="7"/>
      <c r="N1473" s="6">
        <v>27</v>
      </c>
      <c r="O1473" s="6">
        <v>300</v>
      </c>
      <c r="P1473" s="7"/>
      <c r="Q1473" s="7"/>
      <c r="R1473" s="7"/>
      <c r="S1473" s="7"/>
      <c r="T1473" s="7"/>
      <c r="U1473" s="7"/>
      <c r="V1473" s="7"/>
      <c r="W1473" s="7"/>
    </row>
    <row r="1474" spans="1:23" s="3" customFormat="1" ht="33.75" x14ac:dyDescent="0.25">
      <c r="A1474" s="8"/>
      <c r="B1474" s="1" t="s">
        <v>23</v>
      </c>
      <c r="C1474" s="1" t="s">
        <v>262</v>
      </c>
      <c r="D1474" s="4">
        <f t="shared" si="22"/>
        <v>0</v>
      </c>
      <c r="E1474" s="4">
        <f t="shared" si="22"/>
        <v>1</v>
      </c>
      <c r="F1474" s="7"/>
      <c r="G1474" s="7"/>
      <c r="H1474" s="7"/>
      <c r="I1474" s="7"/>
      <c r="J1474" s="7"/>
      <c r="K1474" s="7"/>
      <c r="L1474" s="6">
        <v>0</v>
      </c>
      <c r="M1474" s="6">
        <v>1</v>
      </c>
      <c r="N1474" s="7"/>
      <c r="O1474" s="7"/>
      <c r="P1474" s="7"/>
      <c r="Q1474" s="7"/>
      <c r="R1474" s="7"/>
      <c r="S1474" s="7"/>
      <c r="T1474" s="7"/>
      <c r="U1474" s="7"/>
      <c r="V1474" s="7"/>
      <c r="W1474" s="7"/>
    </row>
    <row r="1475" spans="1:23" s="3" customFormat="1" x14ac:dyDescent="0.25">
      <c r="A1475" s="8" t="s">
        <v>555</v>
      </c>
      <c r="B1475" s="1" t="s">
        <v>5</v>
      </c>
      <c r="C1475" s="1" t="s">
        <v>556</v>
      </c>
      <c r="D1475" s="4">
        <f t="shared" ref="D1475:E1538" si="23">F1475+H1475+J1475+L1475+N1475+P1475+R1475+T1475+V1475</f>
        <v>91271.55</v>
      </c>
      <c r="E1475" s="4">
        <f t="shared" si="23"/>
        <v>584990</v>
      </c>
      <c r="F1475" s="5">
        <v>4200.8999999999996</v>
      </c>
      <c r="G1475" s="5">
        <v>21371</v>
      </c>
      <c r="H1475" s="5">
        <v>7579.8</v>
      </c>
      <c r="I1475" s="5">
        <v>47611</v>
      </c>
      <c r="J1475" s="5">
        <v>11614.17</v>
      </c>
      <c r="K1475" s="5">
        <v>79431</v>
      </c>
      <c r="L1475" s="5">
        <v>3256.45</v>
      </c>
      <c r="M1475" s="5">
        <v>18801</v>
      </c>
      <c r="N1475" s="5">
        <v>13284</v>
      </c>
      <c r="O1475" s="5">
        <v>78121</v>
      </c>
      <c r="P1475" s="5">
        <v>9515.6</v>
      </c>
      <c r="Q1475" s="5">
        <v>55201</v>
      </c>
      <c r="R1475" s="5">
        <v>11483</v>
      </c>
      <c r="S1475" s="5">
        <v>63427</v>
      </c>
      <c r="T1475" s="5">
        <v>15934.35</v>
      </c>
      <c r="U1475" s="5">
        <v>88515</v>
      </c>
      <c r="V1475" s="5">
        <v>14403.279999999999</v>
      </c>
      <c r="W1475" s="5">
        <v>132512</v>
      </c>
    </row>
    <row r="1476" spans="1:23" s="3" customFormat="1" ht="78.75" x14ac:dyDescent="0.25">
      <c r="A1476" s="8"/>
      <c r="B1476" s="1" t="s">
        <v>557</v>
      </c>
      <c r="C1476" s="1" t="s">
        <v>262</v>
      </c>
      <c r="D1476" s="4">
        <f t="shared" si="23"/>
        <v>1009.25</v>
      </c>
      <c r="E1476" s="4">
        <f t="shared" si="23"/>
        <v>515</v>
      </c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6">
        <v>1009.25</v>
      </c>
      <c r="U1476" s="6">
        <v>515</v>
      </c>
      <c r="V1476" s="7"/>
      <c r="W1476" s="7"/>
    </row>
    <row r="1477" spans="1:23" s="3" customFormat="1" ht="78.75" x14ac:dyDescent="0.25">
      <c r="A1477" s="8"/>
      <c r="B1477" s="1" t="s">
        <v>39</v>
      </c>
      <c r="C1477" s="1" t="s">
        <v>262</v>
      </c>
      <c r="D1477" s="4">
        <f t="shared" si="23"/>
        <v>438</v>
      </c>
      <c r="E1477" s="4">
        <f t="shared" si="23"/>
        <v>6000</v>
      </c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6">
        <v>438</v>
      </c>
      <c r="W1477" s="6">
        <v>6000</v>
      </c>
    </row>
    <row r="1478" spans="1:23" s="3" customFormat="1" ht="78.75" x14ac:dyDescent="0.25">
      <c r="A1478" s="8"/>
      <c r="B1478" s="1" t="s">
        <v>177</v>
      </c>
      <c r="C1478" s="1" t="s">
        <v>262</v>
      </c>
      <c r="D1478" s="4">
        <f t="shared" si="23"/>
        <v>2678.4</v>
      </c>
      <c r="E1478" s="4">
        <f t="shared" si="23"/>
        <v>37200</v>
      </c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6">
        <v>950.4</v>
      </c>
      <c r="U1478" s="6">
        <v>13200</v>
      </c>
      <c r="V1478" s="6">
        <v>1728.0000000000002</v>
      </c>
      <c r="W1478" s="6">
        <v>24000</v>
      </c>
    </row>
    <row r="1479" spans="1:23" s="3" customFormat="1" ht="112.5" x14ac:dyDescent="0.25">
      <c r="A1479" s="8"/>
      <c r="B1479" s="1" t="s">
        <v>558</v>
      </c>
      <c r="C1479" s="1" t="s">
        <v>262</v>
      </c>
      <c r="D1479" s="4">
        <f t="shared" si="23"/>
        <v>2895.2</v>
      </c>
      <c r="E1479" s="4">
        <f t="shared" si="23"/>
        <v>32900</v>
      </c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6">
        <v>2895.2</v>
      </c>
      <c r="W1479" s="6">
        <v>32900</v>
      </c>
    </row>
    <row r="1480" spans="1:23" s="3" customFormat="1" ht="112.5" x14ac:dyDescent="0.25">
      <c r="A1480" s="8"/>
      <c r="B1480" s="1" t="s">
        <v>559</v>
      </c>
      <c r="C1480" s="1" t="s">
        <v>262</v>
      </c>
      <c r="D1480" s="4">
        <f t="shared" si="23"/>
        <v>3503.2799999999997</v>
      </c>
      <c r="E1480" s="4">
        <f t="shared" si="23"/>
        <v>39810</v>
      </c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6">
        <v>3503.2799999999997</v>
      </c>
      <c r="W1480" s="6">
        <v>39810</v>
      </c>
    </row>
    <row r="1481" spans="1:23" s="3" customFormat="1" ht="45" x14ac:dyDescent="0.25">
      <c r="A1481" s="8"/>
      <c r="B1481" s="1" t="s">
        <v>560</v>
      </c>
      <c r="C1481" s="1" t="s">
        <v>262</v>
      </c>
      <c r="D1481" s="4">
        <f t="shared" si="23"/>
        <v>28</v>
      </c>
      <c r="E1481" s="4">
        <f t="shared" si="23"/>
        <v>1000</v>
      </c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6">
        <v>28</v>
      </c>
      <c r="Q1481" s="6">
        <v>1000</v>
      </c>
      <c r="R1481" s="7"/>
      <c r="S1481" s="7"/>
      <c r="T1481" s="7"/>
      <c r="U1481" s="7"/>
      <c r="V1481" s="7"/>
      <c r="W1481" s="7"/>
    </row>
    <row r="1482" spans="1:23" s="3" customFormat="1" ht="90" x14ac:dyDescent="0.25">
      <c r="A1482" s="8"/>
      <c r="B1482" s="1" t="s">
        <v>27</v>
      </c>
      <c r="C1482" s="1" t="s">
        <v>262</v>
      </c>
      <c r="D1482" s="4">
        <f t="shared" si="23"/>
        <v>80</v>
      </c>
      <c r="E1482" s="4">
        <f t="shared" si="23"/>
        <v>3</v>
      </c>
      <c r="F1482" s="6">
        <v>80</v>
      </c>
      <c r="G1482" s="6">
        <v>2</v>
      </c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6">
        <v>0</v>
      </c>
      <c r="W1482" s="6">
        <v>1</v>
      </c>
    </row>
    <row r="1483" spans="1:23" s="3" customFormat="1" ht="56.25" x14ac:dyDescent="0.25">
      <c r="A1483" s="8"/>
      <c r="B1483" s="1" t="s">
        <v>224</v>
      </c>
      <c r="C1483" s="1" t="s">
        <v>262</v>
      </c>
      <c r="D1483" s="4">
        <f t="shared" si="23"/>
        <v>0</v>
      </c>
      <c r="E1483" s="4">
        <f t="shared" si="23"/>
        <v>0</v>
      </c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</row>
    <row r="1484" spans="1:23" s="3" customFormat="1" ht="56.25" x14ac:dyDescent="0.25">
      <c r="A1484" s="8"/>
      <c r="B1484" s="1" t="s">
        <v>17</v>
      </c>
      <c r="C1484" s="1" t="s">
        <v>262</v>
      </c>
      <c r="D1484" s="4">
        <f t="shared" si="23"/>
        <v>5165.5</v>
      </c>
      <c r="E1484" s="4">
        <f t="shared" si="23"/>
        <v>37230</v>
      </c>
      <c r="F1484" s="6">
        <v>0</v>
      </c>
      <c r="G1484" s="6">
        <v>30</v>
      </c>
      <c r="H1484" s="7"/>
      <c r="I1484" s="7"/>
      <c r="J1484" s="6">
        <v>3038</v>
      </c>
      <c r="K1484" s="6">
        <v>21700</v>
      </c>
      <c r="L1484" s="7"/>
      <c r="M1484" s="7"/>
      <c r="N1484" s="6">
        <v>1620</v>
      </c>
      <c r="O1484" s="6">
        <v>12000</v>
      </c>
      <c r="P1484" s="6">
        <v>507.5</v>
      </c>
      <c r="Q1484" s="6">
        <v>3500</v>
      </c>
      <c r="R1484" s="7"/>
      <c r="S1484" s="7"/>
      <c r="T1484" s="7"/>
      <c r="U1484" s="7"/>
      <c r="V1484" s="7"/>
      <c r="W1484" s="7"/>
    </row>
    <row r="1485" spans="1:23" s="3" customFormat="1" ht="56.25" x14ac:dyDescent="0.25">
      <c r="A1485" s="8"/>
      <c r="B1485" s="1" t="s">
        <v>18</v>
      </c>
      <c r="C1485" s="1" t="s">
        <v>262</v>
      </c>
      <c r="D1485" s="4">
        <f t="shared" si="23"/>
        <v>3751</v>
      </c>
      <c r="E1485" s="4">
        <f t="shared" si="23"/>
        <v>35500</v>
      </c>
      <c r="F1485" s="7"/>
      <c r="G1485" s="7"/>
      <c r="H1485" s="6">
        <v>1417.5</v>
      </c>
      <c r="I1485" s="6">
        <v>13500</v>
      </c>
      <c r="J1485" s="6">
        <v>2100</v>
      </c>
      <c r="K1485" s="6">
        <v>20000</v>
      </c>
      <c r="L1485" s="7"/>
      <c r="M1485" s="7"/>
      <c r="N1485" s="7"/>
      <c r="O1485" s="7"/>
      <c r="P1485" s="7"/>
      <c r="Q1485" s="7"/>
      <c r="R1485" s="6">
        <v>56.5</v>
      </c>
      <c r="S1485" s="6">
        <v>500</v>
      </c>
      <c r="T1485" s="6">
        <v>118</v>
      </c>
      <c r="U1485" s="6">
        <v>1000</v>
      </c>
      <c r="V1485" s="6">
        <v>59</v>
      </c>
      <c r="W1485" s="6">
        <v>500</v>
      </c>
    </row>
    <row r="1486" spans="1:23" s="3" customFormat="1" ht="56.25" x14ac:dyDescent="0.25">
      <c r="A1486" s="8"/>
      <c r="B1486" s="1" t="s">
        <v>20</v>
      </c>
      <c r="C1486" s="1" t="s">
        <v>262</v>
      </c>
      <c r="D1486" s="4">
        <f t="shared" si="23"/>
        <v>21858.5</v>
      </c>
      <c r="E1486" s="4">
        <f t="shared" si="23"/>
        <v>147500</v>
      </c>
      <c r="F1486" s="6">
        <v>630</v>
      </c>
      <c r="G1486" s="6">
        <v>4500</v>
      </c>
      <c r="H1486" s="6">
        <v>980</v>
      </c>
      <c r="I1486" s="6">
        <v>7000</v>
      </c>
      <c r="J1486" s="6">
        <v>1540</v>
      </c>
      <c r="K1486" s="6">
        <v>11000</v>
      </c>
      <c r="L1486" s="6">
        <v>700</v>
      </c>
      <c r="M1486" s="6">
        <v>5000</v>
      </c>
      <c r="N1486" s="6">
        <v>3030.5</v>
      </c>
      <c r="O1486" s="6">
        <v>21700</v>
      </c>
      <c r="P1486" s="6">
        <v>3340</v>
      </c>
      <c r="Q1486" s="6">
        <v>23000</v>
      </c>
      <c r="R1486" s="6">
        <v>5267.5</v>
      </c>
      <c r="S1486" s="6">
        <v>34200</v>
      </c>
      <c r="T1486" s="6">
        <v>4975.5</v>
      </c>
      <c r="U1486" s="6">
        <v>32100</v>
      </c>
      <c r="V1486" s="6">
        <v>1395</v>
      </c>
      <c r="W1486" s="6">
        <v>9000</v>
      </c>
    </row>
    <row r="1487" spans="1:23" s="3" customFormat="1" ht="56.25" x14ac:dyDescent="0.25">
      <c r="A1487" s="8"/>
      <c r="B1487" s="1" t="s">
        <v>28</v>
      </c>
      <c r="C1487" s="1" t="s">
        <v>262</v>
      </c>
      <c r="D1487" s="4">
        <f t="shared" si="23"/>
        <v>16489.7</v>
      </c>
      <c r="E1487" s="4">
        <f t="shared" si="23"/>
        <v>81164</v>
      </c>
      <c r="F1487" s="6">
        <v>340.4</v>
      </c>
      <c r="G1487" s="6">
        <v>1714</v>
      </c>
      <c r="H1487" s="6">
        <v>1030</v>
      </c>
      <c r="I1487" s="6">
        <v>5150</v>
      </c>
      <c r="J1487" s="6">
        <v>2850</v>
      </c>
      <c r="K1487" s="6">
        <v>15000</v>
      </c>
      <c r="L1487" s="7"/>
      <c r="M1487" s="7"/>
      <c r="N1487" s="6">
        <v>3802.5</v>
      </c>
      <c r="O1487" s="6">
        <v>19500</v>
      </c>
      <c r="P1487" s="6">
        <v>2030</v>
      </c>
      <c r="Q1487" s="6">
        <v>10000</v>
      </c>
      <c r="R1487" s="6">
        <v>1728</v>
      </c>
      <c r="S1487" s="6">
        <v>8000</v>
      </c>
      <c r="T1487" s="6">
        <v>3240</v>
      </c>
      <c r="U1487" s="6">
        <v>15000</v>
      </c>
      <c r="V1487" s="6">
        <v>1468.8</v>
      </c>
      <c r="W1487" s="6">
        <v>6800</v>
      </c>
    </row>
    <row r="1488" spans="1:23" s="3" customFormat="1" ht="56.25" x14ac:dyDescent="0.25">
      <c r="A1488" s="8"/>
      <c r="B1488" s="1" t="s">
        <v>9</v>
      </c>
      <c r="C1488" s="1" t="s">
        <v>262</v>
      </c>
      <c r="D1488" s="4">
        <f t="shared" si="23"/>
        <v>28711.920000000002</v>
      </c>
      <c r="E1488" s="4">
        <f t="shared" si="23"/>
        <v>140895</v>
      </c>
      <c r="F1488" s="6">
        <v>1479</v>
      </c>
      <c r="G1488" s="6">
        <v>7395</v>
      </c>
      <c r="H1488" s="6">
        <v>1400</v>
      </c>
      <c r="I1488" s="6">
        <v>7000</v>
      </c>
      <c r="J1488" s="6">
        <v>2041.17</v>
      </c>
      <c r="K1488" s="6">
        <v>10700</v>
      </c>
      <c r="L1488" s="6">
        <v>2556.4499999999998</v>
      </c>
      <c r="M1488" s="6">
        <v>13800</v>
      </c>
      <c r="N1488" s="6">
        <v>4727</v>
      </c>
      <c r="O1488" s="6">
        <v>24400</v>
      </c>
      <c r="P1488" s="6">
        <v>3610.1</v>
      </c>
      <c r="Q1488" s="6">
        <v>17700</v>
      </c>
      <c r="R1488" s="6">
        <v>4431</v>
      </c>
      <c r="S1488" s="6">
        <v>20700</v>
      </c>
      <c r="T1488" s="6">
        <v>5551.2</v>
      </c>
      <c r="U1488" s="6">
        <v>25700</v>
      </c>
      <c r="V1488" s="6">
        <v>2916</v>
      </c>
      <c r="W1488" s="6">
        <v>13500</v>
      </c>
    </row>
    <row r="1489" spans="1:23" s="3" customFormat="1" ht="56.25" x14ac:dyDescent="0.25">
      <c r="A1489" s="8"/>
      <c r="B1489" s="1" t="s">
        <v>34</v>
      </c>
      <c r="C1489" s="1" t="s">
        <v>262</v>
      </c>
      <c r="D1489" s="4">
        <f t="shared" si="23"/>
        <v>2851</v>
      </c>
      <c r="E1489" s="4">
        <f t="shared" si="23"/>
        <v>13940</v>
      </c>
      <c r="F1489" s="6">
        <v>1189</v>
      </c>
      <c r="G1489" s="6">
        <v>5800</v>
      </c>
      <c r="H1489" s="6">
        <v>1558</v>
      </c>
      <c r="I1489" s="6">
        <v>7620</v>
      </c>
      <c r="J1489" s="7"/>
      <c r="K1489" s="7"/>
      <c r="L1489" s="7"/>
      <c r="M1489" s="7"/>
      <c r="N1489" s="6">
        <v>104</v>
      </c>
      <c r="O1489" s="6">
        <v>520</v>
      </c>
      <c r="P1489" s="7"/>
      <c r="Q1489" s="7"/>
      <c r="R1489" s="7"/>
      <c r="S1489" s="7"/>
      <c r="T1489" s="7"/>
      <c r="U1489" s="7"/>
      <c r="V1489" s="7"/>
      <c r="W1489" s="7"/>
    </row>
    <row r="1490" spans="1:23" s="3" customFormat="1" ht="56.25" x14ac:dyDescent="0.25">
      <c r="A1490" s="8"/>
      <c r="B1490" s="1" t="s">
        <v>174</v>
      </c>
      <c r="C1490" s="1" t="s">
        <v>262</v>
      </c>
      <c r="D1490" s="4">
        <f t="shared" si="23"/>
        <v>0</v>
      </c>
      <c r="E1490" s="4">
        <f t="shared" si="23"/>
        <v>10</v>
      </c>
      <c r="F1490" s="7"/>
      <c r="G1490" s="7"/>
      <c r="H1490" s="7"/>
      <c r="I1490" s="7"/>
      <c r="J1490" s="6">
        <v>0</v>
      </c>
      <c r="K1490" s="6">
        <v>10</v>
      </c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</row>
    <row r="1491" spans="1:23" s="3" customFormat="1" ht="56.25" x14ac:dyDescent="0.25">
      <c r="A1491" s="8"/>
      <c r="B1491" s="1" t="s">
        <v>151</v>
      </c>
      <c r="C1491" s="1" t="s">
        <v>262</v>
      </c>
      <c r="D1491" s="4">
        <f t="shared" si="23"/>
        <v>0</v>
      </c>
      <c r="E1491" s="4">
        <f t="shared" si="23"/>
        <v>10</v>
      </c>
      <c r="F1491" s="7"/>
      <c r="G1491" s="7"/>
      <c r="H1491" s="7"/>
      <c r="I1491" s="7"/>
      <c r="J1491" s="6">
        <v>0</v>
      </c>
      <c r="K1491" s="6">
        <v>10</v>
      </c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</row>
    <row r="1492" spans="1:23" s="3" customFormat="1" ht="78.75" x14ac:dyDescent="0.25">
      <c r="A1492" s="8"/>
      <c r="B1492" s="1" t="s">
        <v>103</v>
      </c>
      <c r="C1492" s="1" t="s">
        <v>262</v>
      </c>
      <c r="D1492" s="4">
        <f t="shared" si="23"/>
        <v>0</v>
      </c>
      <c r="E1492" s="4">
        <f t="shared" si="23"/>
        <v>10</v>
      </c>
      <c r="F1492" s="7"/>
      <c r="G1492" s="7"/>
      <c r="H1492" s="7"/>
      <c r="I1492" s="7"/>
      <c r="J1492" s="6">
        <v>0</v>
      </c>
      <c r="K1492" s="6">
        <v>10</v>
      </c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</row>
    <row r="1493" spans="1:23" s="3" customFormat="1" ht="78.75" x14ac:dyDescent="0.25">
      <c r="A1493" s="8"/>
      <c r="B1493" s="1" t="s">
        <v>106</v>
      </c>
      <c r="C1493" s="1" t="s">
        <v>262</v>
      </c>
      <c r="D1493" s="4">
        <f t="shared" si="23"/>
        <v>90</v>
      </c>
      <c r="E1493" s="4">
        <f t="shared" si="23"/>
        <v>1000</v>
      </c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6">
        <v>90</v>
      </c>
      <c r="U1493" s="6">
        <v>1000</v>
      </c>
      <c r="V1493" s="7"/>
      <c r="W1493" s="7"/>
    </row>
    <row r="1494" spans="1:23" s="3" customFormat="1" ht="56.25" x14ac:dyDescent="0.25">
      <c r="A1494" s="8"/>
      <c r="B1494" s="1" t="s">
        <v>59</v>
      </c>
      <c r="C1494" s="1" t="s">
        <v>262</v>
      </c>
      <c r="D1494" s="4">
        <f t="shared" si="23"/>
        <v>0</v>
      </c>
      <c r="E1494" s="4">
        <f t="shared" si="23"/>
        <v>25</v>
      </c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6">
        <v>0</v>
      </c>
      <c r="S1494" s="6">
        <v>25</v>
      </c>
      <c r="T1494" s="7"/>
      <c r="U1494" s="7"/>
      <c r="V1494" s="7"/>
      <c r="W1494" s="7"/>
    </row>
    <row r="1495" spans="1:23" s="3" customFormat="1" ht="33.75" x14ac:dyDescent="0.25">
      <c r="A1495" s="8"/>
      <c r="B1495" s="1" t="s">
        <v>22</v>
      </c>
      <c r="C1495" s="1" t="s">
        <v>262</v>
      </c>
      <c r="D1495" s="4">
        <f t="shared" si="23"/>
        <v>0</v>
      </c>
      <c r="E1495" s="4">
        <f t="shared" si="23"/>
        <v>0</v>
      </c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</row>
    <row r="1496" spans="1:23" s="3" customFormat="1" ht="33.75" x14ac:dyDescent="0.25">
      <c r="A1496" s="8"/>
      <c r="B1496" s="1" t="s">
        <v>199</v>
      </c>
      <c r="C1496" s="1" t="s">
        <v>262</v>
      </c>
      <c r="D1496" s="4">
        <f t="shared" si="23"/>
        <v>202.5</v>
      </c>
      <c r="E1496" s="4">
        <f t="shared" si="23"/>
        <v>4500</v>
      </c>
      <c r="F1496" s="7"/>
      <c r="G1496" s="7"/>
      <c r="H1496" s="6">
        <v>157.5</v>
      </c>
      <c r="I1496" s="6">
        <v>3500</v>
      </c>
      <c r="J1496" s="6">
        <v>45</v>
      </c>
      <c r="K1496" s="6">
        <v>1000</v>
      </c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</row>
    <row r="1497" spans="1:23" s="3" customFormat="1" ht="45" x14ac:dyDescent="0.25">
      <c r="A1497" s="8"/>
      <c r="B1497" s="1" t="s">
        <v>139</v>
      </c>
      <c r="C1497" s="1" t="s">
        <v>262</v>
      </c>
      <c r="D1497" s="4">
        <f t="shared" si="23"/>
        <v>0</v>
      </c>
      <c r="E1497" s="4">
        <f t="shared" si="23"/>
        <v>0</v>
      </c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</row>
    <row r="1498" spans="1:23" s="3" customFormat="1" ht="78.75" x14ac:dyDescent="0.25">
      <c r="A1498" s="8"/>
      <c r="B1498" s="1" t="s">
        <v>42</v>
      </c>
      <c r="C1498" s="1" t="s">
        <v>262</v>
      </c>
      <c r="D1498" s="4">
        <f t="shared" si="23"/>
        <v>0</v>
      </c>
      <c r="E1498" s="4">
        <f t="shared" si="23"/>
        <v>0</v>
      </c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</row>
    <row r="1499" spans="1:23" s="3" customFormat="1" ht="67.5" x14ac:dyDescent="0.25">
      <c r="A1499" s="8"/>
      <c r="B1499" s="1" t="s">
        <v>85</v>
      </c>
      <c r="C1499" s="1" t="s">
        <v>262</v>
      </c>
      <c r="D1499" s="4">
        <f t="shared" si="23"/>
        <v>1519.3</v>
      </c>
      <c r="E1499" s="4">
        <f t="shared" si="23"/>
        <v>5770</v>
      </c>
      <c r="F1499" s="6">
        <v>482.5</v>
      </c>
      <c r="G1499" s="6">
        <v>1930</v>
      </c>
      <c r="H1499" s="6">
        <v>1036.8</v>
      </c>
      <c r="I1499" s="6">
        <v>3840</v>
      </c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</row>
    <row r="1500" spans="1:23" s="3" customFormat="1" ht="33.75" x14ac:dyDescent="0.25">
      <c r="A1500" s="8"/>
      <c r="B1500" s="1" t="s">
        <v>23</v>
      </c>
      <c r="C1500" s="1" t="s">
        <v>262</v>
      </c>
      <c r="D1500" s="4">
        <f t="shared" si="23"/>
        <v>0</v>
      </c>
      <c r="E1500" s="4">
        <f t="shared" si="23"/>
        <v>8</v>
      </c>
      <c r="F1500" s="7"/>
      <c r="G1500" s="7"/>
      <c r="H1500" s="6">
        <v>0</v>
      </c>
      <c r="I1500" s="6">
        <v>1</v>
      </c>
      <c r="J1500" s="6">
        <v>0</v>
      </c>
      <c r="K1500" s="6">
        <v>1</v>
      </c>
      <c r="L1500" s="6">
        <v>0</v>
      </c>
      <c r="M1500" s="6">
        <v>1</v>
      </c>
      <c r="N1500" s="6">
        <v>0</v>
      </c>
      <c r="O1500" s="6">
        <v>1</v>
      </c>
      <c r="P1500" s="6">
        <v>0</v>
      </c>
      <c r="Q1500" s="6">
        <v>1</v>
      </c>
      <c r="R1500" s="6">
        <v>0</v>
      </c>
      <c r="S1500" s="6">
        <v>2</v>
      </c>
      <c r="T1500" s="7"/>
      <c r="U1500" s="7"/>
      <c r="V1500" s="6">
        <v>0</v>
      </c>
      <c r="W1500" s="6">
        <v>1</v>
      </c>
    </row>
    <row r="1501" spans="1:23" s="3" customFormat="1" x14ac:dyDescent="0.25">
      <c r="A1501" s="8" t="s">
        <v>561</v>
      </c>
      <c r="B1501" s="1" t="s">
        <v>5</v>
      </c>
      <c r="C1501" s="1" t="s">
        <v>562</v>
      </c>
      <c r="D1501" s="4">
        <f t="shared" si="23"/>
        <v>26116.9</v>
      </c>
      <c r="E1501" s="4">
        <f t="shared" si="23"/>
        <v>188337</v>
      </c>
      <c r="F1501" s="5">
        <v>712.5</v>
      </c>
      <c r="G1501" s="5">
        <v>4500</v>
      </c>
      <c r="H1501" s="5">
        <v>4295.5</v>
      </c>
      <c r="I1501" s="5">
        <v>32110</v>
      </c>
      <c r="J1501" s="5">
        <v>8060.5</v>
      </c>
      <c r="K1501" s="5">
        <v>59821</v>
      </c>
      <c r="L1501" s="5">
        <v>5227</v>
      </c>
      <c r="M1501" s="5">
        <v>34801</v>
      </c>
      <c r="N1501" s="5">
        <v>1740</v>
      </c>
      <c r="O1501" s="5">
        <v>12001</v>
      </c>
      <c r="P1501" s="5">
        <v>2572.5</v>
      </c>
      <c r="Q1501" s="5">
        <v>21001</v>
      </c>
      <c r="R1501" s="7"/>
      <c r="S1501" s="7"/>
      <c r="T1501" s="5">
        <v>1378.5</v>
      </c>
      <c r="U1501" s="5">
        <v>9002</v>
      </c>
      <c r="V1501" s="5">
        <v>2130.4</v>
      </c>
      <c r="W1501" s="5">
        <v>15101</v>
      </c>
    </row>
    <row r="1502" spans="1:23" s="3" customFormat="1" ht="78.75" x14ac:dyDescent="0.25">
      <c r="A1502" s="8"/>
      <c r="B1502" s="1" t="s">
        <v>464</v>
      </c>
      <c r="C1502" s="1" t="s">
        <v>262</v>
      </c>
      <c r="D1502" s="4">
        <f t="shared" si="23"/>
        <v>40</v>
      </c>
      <c r="E1502" s="4">
        <f t="shared" si="23"/>
        <v>1</v>
      </c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6">
        <v>40</v>
      </c>
      <c r="U1502" s="6">
        <v>1</v>
      </c>
      <c r="V1502" s="7"/>
      <c r="W1502" s="7"/>
    </row>
    <row r="1503" spans="1:23" s="3" customFormat="1" ht="56.25" x14ac:dyDescent="0.25">
      <c r="A1503" s="8"/>
      <c r="B1503" s="1" t="s">
        <v>17</v>
      </c>
      <c r="C1503" s="1" t="s">
        <v>262</v>
      </c>
      <c r="D1503" s="4">
        <f t="shared" si="23"/>
        <v>174.9</v>
      </c>
      <c r="E1503" s="4">
        <f t="shared" si="23"/>
        <v>1100</v>
      </c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6">
        <v>174.9</v>
      </c>
      <c r="W1503" s="6">
        <v>1100</v>
      </c>
    </row>
    <row r="1504" spans="1:23" s="3" customFormat="1" ht="56.25" x14ac:dyDescent="0.25">
      <c r="A1504" s="8"/>
      <c r="B1504" s="1" t="s">
        <v>18</v>
      </c>
      <c r="C1504" s="1" t="s">
        <v>262</v>
      </c>
      <c r="D1504" s="4">
        <f t="shared" si="23"/>
        <v>6764</v>
      </c>
      <c r="E1504" s="4">
        <f t="shared" si="23"/>
        <v>59400</v>
      </c>
      <c r="F1504" s="7"/>
      <c r="G1504" s="7"/>
      <c r="H1504" s="6">
        <v>760.5</v>
      </c>
      <c r="I1504" s="6">
        <v>7100</v>
      </c>
      <c r="J1504" s="6">
        <v>2068</v>
      </c>
      <c r="K1504" s="6">
        <v>18800</v>
      </c>
      <c r="L1504" s="6">
        <v>330</v>
      </c>
      <c r="M1504" s="6">
        <v>3000</v>
      </c>
      <c r="N1504" s="7"/>
      <c r="O1504" s="7"/>
      <c r="P1504" s="6">
        <v>1897.5</v>
      </c>
      <c r="Q1504" s="6">
        <v>16500</v>
      </c>
      <c r="R1504" s="7"/>
      <c r="S1504" s="7"/>
      <c r="T1504" s="6">
        <v>305</v>
      </c>
      <c r="U1504" s="6">
        <v>2500</v>
      </c>
      <c r="V1504" s="6">
        <v>1403</v>
      </c>
      <c r="W1504" s="6">
        <v>11500</v>
      </c>
    </row>
    <row r="1505" spans="1:23" s="3" customFormat="1" ht="56.25" x14ac:dyDescent="0.25">
      <c r="A1505" s="8"/>
      <c r="B1505" s="1" t="s">
        <v>20</v>
      </c>
      <c r="C1505" s="1" t="s">
        <v>262</v>
      </c>
      <c r="D1505" s="4">
        <f t="shared" si="23"/>
        <v>11971</v>
      </c>
      <c r="E1505" s="4">
        <f t="shared" si="23"/>
        <v>82500</v>
      </c>
      <c r="F1505" s="6">
        <v>420</v>
      </c>
      <c r="G1505" s="6">
        <v>3000</v>
      </c>
      <c r="H1505" s="6">
        <v>3535</v>
      </c>
      <c r="I1505" s="6">
        <v>25000</v>
      </c>
      <c r="J1505" s="6">
        <v>2392.5</v>
      </c>
      <c r="K1505" s="6">
        <v>16500</v>
      </c>
      <c r="L1505" s="6">
        <v>2175</v>
      </c>
      <c r="M1505" s="6">
        <v>15000</v>
      </c>
      <c r="N1505" s="6">
        <v>1740</v>
      </c>
      <c r="O1505" s="6">
        <v>12000</v>
      </c>
      <c r="P1505" s="6">
        <v>675</v>
      </c>
      <c r="Q1505" s="6">
        <v>4500</v>
      </c>
      <c r="R1505" s="7"/>
      <c r="S1505" s="7"/>
      <c r="T1505" s="6">
        <v>1033.5</v>
      </c>
      <c r="U1505" s="6">
        <v>6500</v>
      </c>
      <c r="V1505" s="7"/>
      <c r="W1505" s="7"/>
    </row>
    <row r="1506" spans="1:23" s="3" customFormat="1" ht="56.25" x14ac:dyDescent="0.25">
      <c r="A1506" s="8"/>
      <c r="B1506" s="1" t="s">
        <v>28</v>
      </c>
      <c r="C1506" s="1" t="s">
        <v>262</v>
      </c>
      <c r="D1506" s="4">
        <f t="shared" si="23"/>
        <v>1445</v>
      </c>
      <c r="E1506" s="4">
        <f t="shared" si="23"/>
        <v>7000</v>
      </c>
      <c r="F1506" s="6">
        <v>292.5</v>
      </c>
      <c r="G1506" s="6">
        <v>1500</v>
      </c>
      <c r="H1506" s="7"/>
      <c r="I1506" s="7"/>
      <c r="J1506" s="6">
        <v>600</v>
      </c>
      <c r="K1506" s="6">
        <v>3000</v>
      </c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6">
        <v>552.5</v>
      </c>
      <c r="W1506" s="6">
        <v>2500</v>
      </c>
    </row>
    <row r="1507" spans="1:23" s="3" customFormat="1" ht="56.25" x14ac:dyDescent="0.25">
      <c r="A1507" s="8"/>
      <c r="B1507" s="1" t="s">
        <v>34</v>
      </c>
      <c r="C1507" s="1" t="s">
        <v>262</v>
      </c>
      <c r="D1507" s="4">
        <f t="shared" si="23"/>
        <v>42</v>
      </c>
      <c r="E1507" s="4">
        <f t="shared" si="23"/>
        <v>200</v>
      </c>
      <c r="F1507" s="7"/>
      <c r="G1507" s="7"/>
      <c r="H1507" s="7"/>
      <c r="I1507" s="7"/>
      <c r="J1507" s="7"/>
      <c r="K1507" s="7"/>
      <c r="L1507" s="6">
        <v>42</v>
      </c>
      <c r="M1507" s="6">
        <v>200</v>
      </c>
      <c r="N1507" s="7"/>
      <c r="O1507" s="7"/>
      <c r="P1507" s="7"/>
      <c r="Q1507" s="7"/>
      <c r="R1507" s="7"/>
      <c r="S1507" s="7"/>
      <c r="T1507" s="7"/>
      <c r="U1507" s="7"/>
      <c r="V1507" s="7"/>
      <c r="W1507" s="7"/>
    </row>
    <row r="1508" spans="1:23" s="3" customFormat="1" ht="56.25" x14ac:dyDescent="0.25">
      <c r="A1508" s="8"/>
      <c r="B1508" s="1" t="s">
        <v>174</v>
      </c>
      <c r="C1508" s="1" t="s">
        <v>262</v>
      </c>
      <c r="D1508" s="4">
        <f t="shared" si="23"/>
        <v>1275</v>
      </c>
      <c r="E1508" s="4">
        <f t="shared" si="23"/>
        <v>15005</v>
      </c>
      <c r="F1508" s="7"/>
      <c r="G1508" s="7"/>
      <c r="H1508" s="6">
        <v>0</v>
      </c>
      <c r="I1508" s="6">
        <v>5</v>
      </c>
      <c r="J1508" s="6">
        <v>1275</v>
      </c>
      <c r="K1508" s="6">
        <v>15000</v>
      </c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</row>
    <row r="1509" spans="1:23" s="3" customFormat="1" ht="56.25" x14ac:dyDescent="0.25">
      <c r="A1509" s="8"/>
      <c r="B1509" s="1" t="s">
        <v>151</v>
      </c>
      <c r="C1509" s="1" t="s">
        <v>262</v>
      </c>
      <c r="D1509" s="4">
        <f t="shared" si="23"/>
        <v>0</v>
      </c>
      <c r="E1509" s="4">
        <f t="shared" si="23"/>
        <v>5</v>
      </c>
      <c r="F1509" s="7"/>
      <c r="G1509" s="7"/>
      <c r="H1509" s="6">
        <v>0</v>
      </c>
      <c r="I1509" s="6">
        <v>5</v>
      </c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</row>
    <row r="1510" spans="1:23" s="3" customFormat="1" ht="78.75" x14ac:dyDescent="0.25">
      <c r="A1510" s="8"/>
      <c r="B1510" s="1" t="s">
        <v>103</v>
      </c>
      <c r="C1510" s="1" t="s">
        <v>262</v>
      </c>
      <c r="D1510" s="4">
        <f t="shared" si="23"/>
        <v>775</v>
      </c>
      <c r="E1510" s="4">
        <f t="shared" si="23"/>
        <v>11020</v>
      </c>
      <c r="F1510" s="7"/>
      <c r="G1510" s="7"/>
      <c r="H1510" s="7"/>
      <c r="I1510" s="7"/>
      <c r="J1510" s="6">
        <v>75</v>
      </c>
      <c r="K1510" s="6">
        <v>1020</v>
      </c>
      <c r="L1510" s="6">
        <v>700</v>
      </c>
      <c r="M1510" s="6">
        <v>10000</v>
      </c>
      <c r="N1510" s="7"/>
      <c r="O1510" s="7"/>
      <c r="P1510" s="7"/>
      <c r="Q1510" s="7"/>
      <c r="R1510" s="7"/>
      <c r="S1510" s="7"/>
      <c r="T1510" s="7"/>
      <c r="U1510" s="7"/>
      <c r="V1510" s="7"/>
      <c r="W1510" s="7"/>
    </row>
    <row r="1511" spans="1:23" s="3" customFormat="1" ht="67.5" x14ac:dyDescent="0.25">
      <c r="A1511" s="8"/>
      <c r="B1511" s="1" t="s">
        <v>152</v>
      </c>
      <c r="C1511" s="1" t="s">
        <v>262</v>
      </c>
      <c r="D1511" s="4">
        <f t="shared" si="23"/>
        <v>3630</v>
      </c>
      <c r="E1511" s="4">
        <f t="shared" si="23"/>
        <v>12100</v>
      </c>
      <c r="F1511" s="7"/>
      <c r="G1511" s="7"/>
      <c r="H1511" s="7"/>
      <c r="I1511" s="7"/>
      <c r="J1511" s="6">
        <v>1650</v>
      </c>
      <c r="K1511" s="6">
        <v>5500</v>
      </c>
      <c r="L1511" s="6">
        <v>1980</v>
      </c>
      <c r="M1511" s="6">
        <v>6600</v>
      </c>
      <c r="N1511" s="7"/>
      <c r="O1511" s="7"/>
      <c r="P1511" s="7"/>
      <c r="Q1511" s="7"/>
      <c r="R1511" s="7"/>
      <c r="S1511" s="7"/>
      <c r="T1511" s="7"/>
      <c r="U1511" s="7"/>
      <c r="V1511" s="7"/>
      <c r="W1511" s="7"/>
    </row>
    <row r="1512" spans="1:23" s="3" customFormat="1" ht="33.75" x14ac:dyDescent="0.25">
      <c r="A1512" s="8"/>
      <c r="B1512" s="1" t="s">
        <v>23</v>
      </c>
      <c r="C1512" s="1" t="s">
        <v>262</v>
      </c>
      <c r="D1512" s="4">
        <f t="shared" si="23"/>
        <v>0</v>
      </c>
      <c r="E1512" s="4">
        <f t="shared" si="23"/>
        <v>6</v>
      </c>
      <c r="F1512" s="7"/>
      <c r="G1512" s="7"/>
      <c r="H1512" s="7"/>
      <c r="I1512" s="7"/>
      <c r="J1512" s="6">
        <v>0</v>
      </c>
      <c r="K1512" s="6">
        <v>1</v>
      </c>
      <c r="L1512" s="6">
        <v>0</v>
      </c>
      <c r="M1512" s="6">
        <v>1</v>
      </c>
      <c r="N1512" s="6">
        <v>0</v>
      </c>
      <c r="O1512" s="6">
        <v>1</v>
      </c>
      <c r="P1512" s="6">
        <v>0</v>
      </c>
      <c r="Q1512" s="6">
        <v>1</v>
      </c>
      <c r="R1512" s="7"/>
      <c r="S1512" s="7"/>
      <c r="T1512" s="6">
        <v>0</v>
      </c>
      <c r="U1512" s="6">
        <v>1</v>
      </c>
      <c r="V1512" s="6">
        <v>0</v>
      </c>
      <c r="W1512" s="6">
        <v>1</v>
      </c>
    </row>
    <row r="1513" spans="1:23" s="3" customFormat="1" x14ac:dyDescent="0.25">
      <c r="A1513" s="8" t="s">
        <v>563</v>
      </c>
      <c r="B1513" s="1" t="s">
        <v>5</v>
      </c>
      <c r="C1513" s="1" t="s">
        <v>564</v>
      </c>
      <c r="D1513" s="4">
        <f t="shared" si="23"/>
        <v>6104.07</v>
      </c>
      <c r="E1513" s="4">
        <f t="shared" si="23"/>
        <v>43140</v>
      </c>
      <c r="F1513" s="7"/>
      <c r="G1513" s="7"/>
      <c r="H1513" s="5">
        <v>651.45000000000005</v>
      </c>
      <c r="I1513" s="5">
        <v>16000</v>
      </c>
      <c r="J1513" s="5">
        <v>558</v>
      </c>
      <c r="K1513" s="5">
        <v>2841</v>
      </c>
      <c r="L1513" s="5">
        <v>999</v>
      </c>
      <c r="M1513" s="5">
        <v>7022</v>
      </c>
      <c r="N1513" s="5">
        <v>657</v>
      </c>
      <c r="O1513" s="5">
        <v>2261</v>
      </c>
      <c r="P1513" s="5">
        <v>817.92000000000007</v>
      </c>
      <c r="Q1513" s="5">
        <v>4124</v>
      </c>
      <c r="R1513" s="5">
        <v>1119.96</v>
      </c>
      <c r="S1513" s="5">
        <v>4382</v>
      </c>
      <c r="T1513" s="5">
        <v>1300.74</v>
      </c>
      <c r="U1513" s="5">
        <v>6510</v>
      </c>
      <c r="V1513" s="7"/>
      <c r="W1513" s="7"/>
    </row>
    <row r="1514" spans="1:23" s="3" customFormat="1" ht="56.25" x14ac:dyDescent="0.25">
      <c r="A1514" s="8"/>
      <c r="B1514" s="1" t="s">
        <v>565</v>
      </c>
      <c r="C1514" s="1" t="s">
        <v>262</v>
      </c>
      <c r="D1514" s="4">
        <f t="shared" si="23"/>
        <v>195</v>
      </c>
      <c r="E1514" s="4">
        <f t="shared" si="23"/>
        <v>15000</v>
      </c>
      <c r="F1514" s="7"/>
      <c r="G1514" s="7"/>
      <c r="H1514" s="6">
        <v>195</v>
      </c>
      <c r="I1514" s="6">
        <v>15000</v>
      </c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</row>
    <row r="1515" spans="1:23" s="3" customFormat="1" ht="67.5" x14ac:dyDescent="0.25">
      <c r="A1515" s="8"/>
      <c r="B1515" s="1" t="s">
        <v>169</v>
      </c>
      <c r="C1515" s="1" t="s">
        <v>262</v>
      </c>
      <c r="D1515" s="4">
        <f t="shared" si="23"/>
        <v>3889.12</v>
      </c>
      <c r="E1515" s="4">
        <f t="shared" si="23"/>
        <v>7880</v>
      </c>
      <c r="F1515" s="7"/>
      <c r="G1515" s="7"/>
      <c r="H1515" s="6">
        <v>450</v>
      </c>
      <c r="I1515" s="6">
        <v>1000</v>
      </c>
      <c r="J1515" s="6">
        <v>378</v>
      </c>
      <c r="K1515" s="6">
        <v>840</v>
      </c>
      <c r="L1515" s="6">
        <v>459</v>
      </c>
      <c r="M1515" s="6">
        <v>1020</v>
      </c>
      <c r="N1515" s="6">
        <v>567</v>
      </c>
      <c r="O1515" s="6">
        <v>1260</v>
      </c>
      <c r="P1515" s="6">
        <v>521.92000000000007</v>
      </c>
      <c r="Q1515" s="6">
        <v>1120</v>
      </c>
      <c r="R1515" s="6">
        <v>789.96</v>
      </c>
      <c r="S1515" s="6">
        <v>1380</v>
      </c>
      <c r="T1515" s="6">
        <v>723.24</v>
      </c>
      <c r="U1515" s="6">
        <v>1260</v>
      </c>
      <c r="V1515" s="7"/>
      <c r="W1515" s="7"/>
    </row>
    <row r="1516" spans="1:23" s="3" customFormat="1" ht="67.5" x14ac:dyDescent="0.25">
      <c r="A1516" s="8"/>
      <c r="B1516" s="1" t="s">
        <v>566</v>
      </c>
      <c r="C1516" s="1" t="s">
        <v>262</v>
      </c>
      <c r="D1516" s="4">
        <f t="shared" si="23"/>
        <v>0</v>
      </c>
      <c r="E1516" s="4">
        <f t="shared" si="23"/>
        <v>2</v>
      </c>
      <c r="F1516" s="7"/>
      <c r="G1516" s="7"/>
      <c r="H1516" s="7"/>
      <c r="I1516" s="7"/>
      <c r="J1516" s="7"/>
      <c r="K1516" s="7"/>
      <c r="L1516" s="6">
        <v>0</v>
      </c>
      <c r="M1516" s="6">
        <v>2</v>
      </c>
      <c r="N1516" s="7"/>
      <c r="O1516" s="7"/>
      <c r="P1516" s="7"/>
      <c r="Q1516" s="7"/>
      <c r="R1516" s="7"/>
      <c r="S1516" s="7"/>
      <c r="T1516" s="7"/>
      <c r="U1516" s="7"/>
      <c r="V1516" s="7"/>
      <c r="W1516" s="7"/>
    </row>
    <row r="1517" spans="1:23" s="3" customFormat="1" ht="101.25" x14ac:dyDescent="0.25">
      <c r="A1517" s="8"/>
      <c r="B1517" s="1" t="s">
        <v>15</v>
      </c>
      <c r="C1517" s="1" t="s">
        <v>262</v>
      </c>
      <c r="D1517" s="4">
        <f t="shared" si="23"/>
        <v>6.45</v>
      </c>
      <c r="E1517" s="4">
        <f t="shared" si="23"/>
        <v>0</v>
      </c>
      <c r="F1517" s="7"/>
      <c r="G1517" s="7"/>
      <c r="H1517" s="6">
        <v>6.45</v>
      </c>
      <c r="I1517" s="6">
        <v>0</v>
      </c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</row>
    <row r="1518" spans="1:23" s="3" customFormat="1" ht="67.5" x14ac:dyDescent="0.25">
      <c r="A1518" s="8"/>
      <c r="B1518" s="1" t="s">
        <v>459</v>
      </c>
      <c r="C1518" s="1" t="s">
        <v>262</v>
      </c>
      <c r="D1518" s="4">
        <f t="shared" si="23"/>
        <v>568</v>
      </c>
      <c r="E1518" s="4">
        <f t="shared" si="23"/>
        <v>6000</v>
      </c>
      <c r="F1518" s="7"/>
      <c r="G1518" s="7"/>
      <c r="H1518" s="7"/>
      <c r="I1518" s="7"/>
      <c r="J1518" s="7"/>
      <c r="K1518" s="7"/>
      <c r="L1518" s="6">
        <v>270</v>
      </c>
      <c r="M1518" s="6">
        <v>3000</v>
      </c>
      <c r="N1518" s="7"/>
      <c r="O1518" s="7"/>
      <c r="P1518" s="6">
        <v>188</v>
      </c>
      <c r="Q1518" s="6">
        <v>2000</v>
      </c>
      <c r="R1518" s="6">
        <v>110</v>
      </c>
      <c r="S1518" s="6">
        <v>1000</v>
      </c>
      <c r="T1518" s="7"/>
      <c r="U1518" s="7"/>
      <c r="V1518" s="7"/>
      <c r="W1518" s="7"/>
    </row>
    <row r="1519" spans="1:23" s="3" customFormat="1" ht="67.5" x14ac:dyDescent="0.25">
      <c r="A1519" s="8"/>
      <c r="B1519" s="1" t="s">
        <v>228</v>
      </c>
      <c r="C1519" s="1" t="s">
        <v>262</v>
      </c>
      <c r="D1519" s="4">
        <f t="shared" si="23"/>
        <v>648</v>
      </c>
      <c r="E1519" s="4">
        <f t="shared" si="23"/>
        <v>7003</v>
      </c>
      <c r="F1519" s="7"/>
      <c r="G1519" s="7"/>
      <c r="H1519" s="7"/>
      <c r="I1519" s="7"/>
      <c r="J1519" s="6">
        <v>180</v>
      </c>
      <c r="K1519" s="6">
        <v>2000</v>
      </c>
      <c r="L1519" s="6">
        <v>270</v>
      </c>
      <c r="M1519" s="6">
        <v>3000</v>
      </c>
      <c r="N1519" s="6">
        <v>90</v>
      </c>
      <c r="O1519" s="6">
        <v>1000</v>
      </c>
      <c r="P1519" s="6">
        <v>108</v>
      </c>
      <c r="Q1519" s="6">
        <v>1003</v>
      </c>
      <c r="R1519" s="7"/>
      <c r="S1519" s="7"/>
      <c r="T1519" s="7"/>
      <c r="U1519" s="7"/>
      <c r="V1519" s="7"/>
      <c r="W1519" s="7"/>
    </row>
    <row r="1520" spans="1:23" s="3" customFormat="1" ht="67.5" x14ac:dyDescent="0.25">
      <c r="A1520" s="8"/>
      <c r="B1520" s="1" t="s">
        <v>454</v>
      </c>
      <c r="C1520" s="1" t="s">
        <v>262</v>
      </c>
      <c r="D1520" s="4">
        <f t="shared" si="23"/>
        <v>220</v>
      </c>
      <c r="E1520" s="4">
        <f t="shared" si="23"/>
        <v>2000</v>
      </c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6">
        <v>220</v>
      </c>
      <c r="S1520" s="6">
        <v>2000</v>
      </c>
      <c r="T1520" s="7"/>
      <c r="U1520" s="7"/>
      <c r="V1520" s="7"/>
      <c r="W1520" s="7"/>
    </row>
    <row r="1521" spans="1:23" s="3" customFormat="1" ht="90" x14ac:dyDescent="0.25">
      <c r="A1521" s="8"/>
      <c r="B1521" s="1" t="s">
        <v>567</v>
      </c>
      <c r="C1521" s="1" t="s">
        <v>262</v>
      </c>
      <c r="D1521" s="4">
        <f t="shared" si="23"/>
        <v>577.5</v>
      </c>
      <c r="E1521" s="4">
        <f t="shared" si="23"/>
        <v>5250</v>
      </c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6">
        <v>577.5</v>
      </c>
      <c r="U1521" s="6">
        <v>5250</v>
      </c>
      <c r="V1521" s="7"/>
      <c r="W1521" s="7"/>
    </row>
    <row r="1522" spans="1:23" s="3" customFormat="1" ht="33.75" x14ac:dyDescent="0.25">
      <c r="A1522" s="8"/>
      <c r="B1522" s="1" t="s">
        <v>23</v>
      </c>
      <c r="C1522" s="1" t="s">
        <v>262</v>
      </c>
      <c r="D1522" s="4">
        <f t="shared" si="23"/>
        <v>0</v>
      </c>
      <c r="E1522" s="4">
        <f t="shared" si="23"/>
        <v>5</v>
      </c>
      <c r="F1522" s="7"/>
      <c r="G1522" s="7"/>
      <c r="H1522" s="7"/>
      <c r="I1522" s="7"/>
      <c r="J1522" s="6">
        <v>0</v>
      </c>
      <c r="K1522" s="6">
        <v>1</v>
      </c>
      <c r="L1522" s="7"/>
      <c r="M1522" s="7"/>
      <c r="N1522" s="6">
        <v>0</v>
      </c>
      <c r="O1522" s="6">
        <v>1</v>
      </c>
      <c r="P1522" s="6">
        <v>0</v>
      </c>
      <c r="Q1522" s="6">
        <v>1</v>
      </c>
      <c r="R1522" s="6">
        <v>0</v>
      </c>
      <c r="S1522" s="6">
        <v>2</v>
      </c>
      <c r="T1522" s="7"/>
      <c r="U1522" s="7"/>
      <c r="V1522" s="7"/>
      <c r="W1522" s="7"/>
    </row>
    <row r="1523" spans="1:23" s="3" customFormat="1" x14ac:dyDescent="0.25">
      <c r="A1523" s="8" t="s">
        <v>568</v>
      </c>
      <c r="B1523" s="1" t="s">
        <v>5</v>
      </c>
      <c r="C1523" s="1" t="s">
        <v>569</v>
      </c>
      <c r="D1523" s="4">
        <f t="shared" si="23"/>
        <v>1911.22</v>
      </c>
      <c r="E1523" s="4">
        <f t="shared" si="23"/>
        <v>38054</v>
      </c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5">
        <v>568.22</v>
      </c>
      <c r="Q1523" s="5">
        <v>16051</v>
      </c>
      <c r="R1523" s="5">
        <v>496</v>
      </c>
      <c r="S1523" s="5">
        <v>8001</v>
      </c>
      <c r="T1523" s="5">
        <v>605</v>
      </c>
      <c r="U1523" s="5">
        <v>10001</v>
      </c>
      <c r="V1523" s="5">
        <v>242</v>
      </c>
      <c r="W1523" s="5">
        <v>4001</v>
      </c>
    </row>
    <row r="1524" spans="1:23" s="3" customFormat="1" ht="56.25" x14ac:dyDescent="0.25">
      <c r="A1524" s="8"/>
      <c r="B1524" s="1" t="s">
        <v>529</v>
      </c>
      <c r="C1524" s="1" t="s">
        <v>262</v>
      </c>
      <c r="D1524" s="4">
        <f t="shared" si="23"/>
        <v>272.22000000000003</v>
      </c>
      <c r="E1524" s="4">
        <f t="shared" si="23"/>
        <v>9050</v>
      </c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6">
        <v>272.22000000000003</v>
      </c>
      <c r="Q1524" s="6">
        <v>9050</v>
      </c>
      <c r="R1524" s="7"/>
      <c r="S1524" s="7"/>
      <c r="T1524" s="7"/>
      <c r="U1524" s="7"/>
      <c r="V1524" s="7"/>
      <c r="W1524" s="7"/>
    </row>
    <row r="1525" spans="1:23" s="3" customFormat="1" ht="112.5" x14ac:dyDescent="0.25">
      <c r="A1525" s="8"/>
      <c r="B1525" s="1" t="s">
        <v>298</v>
      </c>
      <c r="C1525" s="1" t="s">
        <v>262</v>
      </c>
      <c r="D1525" s="4">
        <f t="shared" si="23"/>
        <v>552</v>
      </c>
      <c r="E1525" s="4">
        <f t="shared" si="23"/>
        <v>16000</v>
      </c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6">
        <v>156</v>
      </c>
      <c r="Q1525" s="6">
        <v>5000</v>
      </c>
      <c r="R1525" s="6">
        <v>144</v>
      </c>
      <c r="S1525" s="6">
        <v>4000</v>
      </c>
      <c r="T1525" s="6">
        <v>180</v>
      </c>
      <c r="U1525" s="6">
        <v>5000</v>
      </c>
      <c r="V1525" s="6">
        <v>72</v>
      </c>
      <c r="W1525" s="6">
        <v>2000</v>
      </c>
    </row>
    <row r="1526" spans="1:23" s="3" customFormat="1" ht="67.5" x14ac:dyDescent="0.25">
      <c r="A1526" s="8"/>
      <c r="B1526" s="1" t="s">
        <v>338</v>
      </c>
      <c r="C1526" s="1" t="s">
        <v>262</v>
      </c>
      <c r="D1526" s="4">
        <f t="shared" si="23"/>
        <v>140</v>
      </c>
      <c r="E1526" s="4">
        <f t="shared" si="23"/>
        <v>2000</v>
      </c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6">
        <v>140</v>
      </c>
      <c r="Q1526" s="6">
        <v>2000</v>
      </c>
      <c r="R1526" s="7"/>
      <c r="S1526" s="7"/>
      <c r="T1526" s="7"/>
      <c r="U1526" s="7"/>
      <c r="V1526" s="7"/>
      <c r="W1526" s="7"/>
    </row>
    <row r="1527" spans="1:23" s="3" customFormat="1" ht="67.5" x14ac:dyDescent="0.25">
      <c r="A1527" s="8"/>
      <c r="B1527" s="1" t="s">
        <v>570</v>
      </c>
      <c r="C1527" s="1" t="s">
        <v>262</v>
      </c>
      <c r="D1527" s="4">
        <f t="shared" si="23"/>
        <v>947</v>
      </c>
      <c r="E1527" s="4">
        <f t="shared" si="23"/>
        <v>11000</v>
      </c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6">
        <v>352</v>
      </c>
      <c r="S1527" s="6">
        <v>4000</v>
      </c>
      <c r="T1527" s="6">
        <v>425</v>
      </c>
      <c r="U1527" s="6">
        <v>5000</v>
      </c>
      <c r="V1527" s="6">
        <v>170</v>
      </c>
      <c r="W1527" s="6">
        <v>2000</v>
      </c>
    </row>
    <row r="1528" spans="1:23" s="3" customFormat="1" ht="33.75" x14ac:dyDescent="0.25">
      <c r="A1528" s="8"/>
      <c r="B1528" s="1" t="s">
        <v>23</v>
      </c>
      <c r="C1528" s="1" t="s">
        <v>262</v>
      </c>
      <c r="D1528" s="4">
        <f t="shared" si="23"/>
        <v>0</v>
      </c>
      <c r="E1528" s="4">
        <f t="shared" si="23"/>
        <v>4</v>
      </c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6">
        <v>0</v>
      </c>
      <c r="Q1528" s="6">
        <v>1</v>
      </c>
      <c r="R1528" s="6">
        <v>0</v>
      </c>
      <c r="S1528" s="6">
        <v>1</v>
      </c>
      <c r="T1528" s="6">
        <v>0</v>
      </c>
      <c r="U1528" s="6">
        <v>1</v>
      </c>
      <c r="V1528" s="6">
        <v>0</v>
      </c>
      <c r="W1528" s="6">
        <v>1</v>
      </c>
    </row>
    <row r="1529" spans="1:23" s="3" customFormat="1" x14ac:dyDescent="0.25">
      <c r="A1529" s="8" t="s">
        <v>571</v>
      </c>
      <c r="B1529" s="1" t="s">
        <v>5</v>
      </c>
      <c r="C1529" s="1" t="s">
        <v>572</v>
      </c>
      <c r="D1529" s="4">
        <f t="shared" si="23"/>
        <v>6503.05</v>
      </c>
      <c r="E1529" s="4">
        <f t="shared" si="23"/>
        <v>65728</v>
      </c>
      <c r="F1529" s="5">
        <v>414</v>
      </c>
      <c r="G1529" s="5">
        <v>6020</v>
      </c>
      <c r="H1529" s="5">
        <v>880</v>
      </c>
      <c r="I1529" s="5">
        <v>12511</v>
      </c>
      <c r="J1529" s="5">
        <v>543</v>
      </c>
      <c r="K1529" s="5">
        <v>8602</v>
      </c>
      <c r="L1529" s="5">
        <v>1223.25</v>
      </c>
      <c r="M1529" s="5">
        <v>10851</v>
      </c>
      <c r="N1529" s="5">
        <v>440</v>
      </c>
      <c r="O1529" s="5">
        <v>4001</v>
      </c>
      <c r="P1529" s="5">
        <v>574.5</v>
      </c>
      <c r="Q1529" s="5">
        <v>5006</v>
      </c>
      <c r="R1529" s="5">
        <v>1464.1</v>
      </c>
      <c r="S1529" s="5">
        <v>11136</v>
      </c>
      <c r="T1529" s="5">
        <v>964.2</v>
      </c>
      <c r="U1529" s="5">
        <v>7601</v>
      </c>
      <c r="V1529" s="7"/>
      <c r="W1529" s="7"/>
    </row>
    <row r="1530" spans="1:23" s="3" customFormat="1" ht="56.25" x14ac:dyDescent="0.25">
      <c r="A1530" s="8"/>
      <c r="B1530" s="1" t="s">
        <v>26</v>
      </c>
      <c r="C1530" s="1" t="s">
        <v>262</v>
      </c>
      <c r="D1530" s="4">
        <f t="shared" si="23"/>
        <v>154</v>
      </c>
      <c r="E1530" s="4">
        <f t="shared" si="23"/>
        <v>5500</v>
      </c>
      <c r="F1530" s="6">
        <v>84</v>
      </c>
      <c r="G1530" s="6">
        <v>3000</v>
      </c>
      <c r="H1530" s="6">
        <v>70</v>
      </c>
      <c r="I1530" s="6">
        <v>2500</v>
      </c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</row>
    <row r="1531" spans="1:23" s="3" customFormat="1" ht="90" x14ac:dyDescent="0.25">
      <c r="A1531" s="8"/>
      <c r="B1531" s="1" t="s">
        <v>27</v>
      </c>
      <c r="C1531" s="1" t="s">
        <v>262</v>
      </c>
      <c r="D1531" s="4">
        <f t="shared" si="23"/>
        <v>40</v>
      </c>
      <c r="E1531" s="4">
        <f t="shared" si="23"/>
        <v>1</v>
      </c>
      <c r="F1531" s="7"/>
      <c r="G1531" s="7"/>
      <c r="H1531" s="6">
        <v>40</v>
      </c>
      <c r="I1531" s="6">
        <v>1</v>
      </c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</row>
    <row r="1532" spans="1:23" s="3" customFormat="1" ht="56.25" x14ac:dyDescent="0.25">
      <c r="A1532" s="8"/>
      <c r="B1532" s="1" t="s">
        <v>16</v>
      </c>
      <c r="C1532" s="1" t="s">
        <v>262</v>
      </c>
      <c r="D1532" s="4">
        <f t="shared" si="23"/>
        <v>0</v>
      </c>
      <c r="E1532" s="4">
        <f t="shared" si="23"/>
        <v>15</v>
      </c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6">
        <v>0</v>
      </c>
      <c r="S1532" s="6">
        <v>15</v>
      </c>
      <c r="T1532" s="7"/>
      <c r="U1532" s="7"/>
      <c r="V1532" s="7"/>
      <c r="W1532" s="7"/>
    </row>
    <row r="1533" spans="1:23" s="3" customFormat="1" ht="56.25" x14ac:dyDescent="0.25">
      <c r="A1533" s="8"/>
      <c r="B1533" s="1" t="s">
        <v>17</v>
      </c>
      <c r="C1533" s="1" t="s">
        <v>262</v>
      </c>
      <c r="D1533" s="4">
        <f t="shared" si="23"/>
        <v>496.25</v>
      </c>
      <c r="E1533" s="4">
        <f t="shared" si="23"/>
        <v>3260</v>
      </c>
      <c r="F1533" s="6">
        <v>0</v>
      </c>
      <c r="G1533" s="6">
        <v>10</v>
      </c>
      <c r="H1533" s="6">
        <v>108.75</v>
      </c>
      <c r="I1533" s="6">
        <v>750</v>
      </c>
      <c r="J1533" s="7"/>
      <c r="K1533" s="7"/>
      <c r="L1533" s="7"/>
      <c r="M1533" s="7"/>
      <c r="N1533" s="7"/>
      <c r="O1533" s="7"/>
      <c r="P1533" s="7"/>
      <c r="Q1533" s="7"/>
      <c r="R1533" s="6">
        <v>387.5</v>
      </c>
      <c r="S1533" s="6">
        <v>2500</v>
      </c>
      <c r="T1533" s="7"/>
      <c r="U1533" s="7"/>
      <c r="V1533" s="7"/>
      <c r="W1533" s="7"/>
    </row>
    <row r="1534" spans="1:23" s="3" customFormat="1" ht="56.25" x14ac:dyDescent="0.25">
      <c r="A1534" s="8"/>
      <c r="B1534" s="1" t="s">
        <v>18</v>
      </c>
      <c r="C1534" s="1" t="s">
        <v>262</v>
      </c>
      <c r="D1534" s="4">
        <f t="shared" si="23"/>
        <v>3817.2</v>
      </c>
      <c r="E1534" s="4">
        <f t="shared" si="23"/>
        <v>33300</v>
      </c>
      <c r="F1534" s="7"/>
      <c r="G1534" s="7"/>
      <c r="H1534" s="7"/>
      <c r="I1534" s="7"/>
      <c r="J1534" s="7"/>
      <c r="K1534" s="7"/>
      <c r="L1534" s="6">
        <v>1100</v>
      </c>
      <c r="M1534" s="6">
        <v>10000</v>
      </c>
      <c r="N1534" s="6">
        <v>440</v>
      </c>
      <c r="O1534" s="6">
        <v>4000</v>
      </c>
      <c r="P1534" s="6">
        <v>528</v>
      </c>
      <c r="Q1534" s="6">
        <v>4700</v>
      </c>
      <c r="R1534" s="6">
        <v>944</v>
      </c>
      <c r="S1534" s="6">
        <v>8000</v>
      </c>
      <c r="T1534" s="6">
        <v>805.2</v>
      </c>
      <c r="U1534" s="6">
        <v>6600</v>
      </c>
      <c r="V1534" s="7"/>
      <c r="W1534" s="7"/>
    </row>
    <row r="1535" spans="1:23" s="3" customFormat="1" ht="56.25" x14ac:dyDescent="0.25">
      <c r="A1535" s="8"/>
      <c r="B1535" s="1" t="s">
        <v>19</v>
      </c>
      <c r="C1535" s="1" t="s">
        <v>262</v>
      </c>
      <c r="D1535" s="4">
        <f t="shared" si="23"/>
        <v>0</v>
      </c>
      <c r="E1535" s="4">
        <f t="shared" si="23"/>
        <v>10</v>
      </c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6">
        <v>0</v>
      </c>
      <c r="S1535" s="6">
        <v>10</v>
      </c>
      <c r="T1535" s="7"/>
      <c r="U1535" s="7"/>
      <c r="V1535" s="7"/>
      <c r="W1535" s="7"/>
    </row>
    <row r="1536" spans="1:23" s="3" customFormat="1" ht="56.25" x14ac:dyDescent="0.25">
      <c r="A1536" s="8"/>
      <c r="B1536" s="1" t="s">
        <v>20</v>
      </c>
      <c r="C1536" s="1" t="s">
        <v>262</v>
      </c>
      <c r="D1536" s="4">
        <f t="shared" si="23"/>
        <v>437.5</v>
      </c>
      <c r="E1536" s="4">
        <f t="shared" si="23"/>
        <v>2910</v>
      </c>
      <c r="F1536" s="6">
        <v>0</v>
      </c>
      <c r="G1536" s="6">
        <v>10</v>
      </c>
      <c r="H1536" s="6">
        <v>108.75</v>
      </c>
      <c r="I1536" s="6">
        <v>750</v>
      </c>
      <c r="J1536" s="7"/>
      <c r="K1536" s="7"/>
      <c r="L1536" s="6">
        <v>123.25</v>
      </c>
      <c r="M1536" s="6">
        <v>850</v>
      </c>
      <c r="N1536" s="7"/>
      <c r="O1536" s="7"/>
      <c r="P1536" s="6">
        <v>46.5</v>
      </c>
      <c r="Q1536" s="6">
        <v>300</v>
      </c>
      <c r="R1536" s="7"/>
      <c r="S1536" s="7"/>
      <c r="T1536" s="6">
        <v>159</v>
      </c>
      <c r="U1536" s="6">
        <v>1000</v>
      </c>
      <c r="V1536" s="7"/>
      <c r="W1536" s="7"/>
    </row>
    <row r="1537" spans="1:23" s="3" customFormat="1" ht="56.25" x14ac:dyDescent="0.25">
      <c r="A1537" s="8"/>
      <c r="B1537" s="1" t="s">
        <v>28</v>
      </c>
      <c r="C1537" s="1" t="s">
        <v>262</v>
      </c>
      <c r="D1537" s="4">
        <f t="shared" si="23"/>
        <v>0</v>
      </c>
      <c r="E1537" s="4">
        <f t="shared" si="23"/>
        <v>10</v>
      </c>
      <c r="F1537" s="7"/>
      <c r="G1537" s="7"/>
      <c r="H1537" s="6">
        <v>0</v>
      </c>
      <c r="I1537" s="6">
        <v>5</v>
      </c>
      <c r="J1537" s="7"/>
      <c r="K1537" s="7"/>
      <c r="L1537" s="7"/>
      <c r="M1537" s="7"/>
      <c r="N1537" s="7"/>
      <c r="O1537" s="7"/>
      <c r="P1537" s="7"/>
      <c r="Q1537" s="7"/>
      <c r="R1537" s="6">
        <v>0</v>
      </c>
      <c r="S1537" s="6">
        <v>5</v>
      </c>
      <c r="T1537" s="7"/>
      <c r="U1537" s="7"/>
      <c r="V1537" s="7"/>
      <c r="W1537" s="7"/>
    </row>
    <row r="1538" spans="1:23" s="3" customFormat="1" ht="56.25" x14ac:dyDescent="0.25">
      <c r="A1538" s="8"/>
      <c r="B1538" s="1" t="s">
        <v>9</v>
      </c>
      <c r="C1538" s="1" t="s">
        <v>262</v>
      </c>
      <c r="D1538" s="4">
        <f t="shared" si="23"/>
        <v>132.6</v>
      </c>
      <c r="E1538" s="4">
        <f t="shared" si="23"/>
        <v>615</v>
      </c>
      <c r="F1538" s="7"/>
      <c r="G1538" s="7"/>
      <c r="H1538" s="6">
        <v>0</v>
      </c>
      <c r="I1538" s="6">
        <v>5</v>
      </c>
      <c r="J1538" s="7"/>
      <c r="K1538" s="7"/>
      <c r="L1538" s="7"/>
      <c r="M1538" s="7"/>
      <c r="N1538" s="7"/>
      <c r="O1538" s="7"/>
      <c r="P1538" s="6">
        <v>0</v>
      </c>
      <c r="Q1538" s="6">
        <v>5</v>
      </c>
      <c r="R1538" s="6">
        <v>132.6</v>
      </c>
      <c r="S1538" s="6">
        <v>605</v>
      </c>
      <c r="T1538" s="7"/>
      <c r="U1538" s="7"/>
      <c r="V1538" s="7"/>
      <c r="W1538" s="7"/>
    </row>
    <row r="1539" spans="1:23" s="3" customFormat="1" ht="90" x14ac:dyDescent="0.25">
      <c r="A1539" s="8"/>
      <c r="B1539" s="1" t="s">
        <v>231</v>
      </c>
      <c r="C1539" s="1" t="s">
        <v>262</v>
      </c>
      <c r="D1539" s="4">
        <f t="shared" ref="D1539:E1602" si="24">F1539+H1539+J1539+L1539+N1539+P1539+R1539+T1539+V1539</f>
        <v>36</v>
      </c>
      <c r="E1539" s="4">
        <f t="shared" si="24"/>
        <v>800</v>
      </c>
      <c r="F1539" s="7"/>
      <c r="G1539" s="7"/>
      <c r="H1539" s="7"/>
      <c r="I1539" s="7"/>
      <c r="J1539" s="6">
        <v>36</v>
      </c>
      <c r="K1539" s="6">
        <v>800</v>
      </c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</row>
    <row r="1540" spans="1:23" s="3" customFormat="1" ht="45" x14ac:dyDescent="0.25">
      <c r="A1540" s="8"/>
      <c r="B1540" s="1" t="s">
        <v>257</v>
      </c>
      <c r="C1540" s="1" t="s">
        <v>262</v>
      </c>
      <c r="D1540" s="4">
        <f t="shared" si="24"/>
        <v>330</v>
      </c>
      <c r="E1540" s="4">
        <f t="shared" si="24"/>
        <v>3000</v>
      </c>
      <c r="F1540" s="6">
        <v>330</v>
      </c>
      <c r="G1540" s="6">
        <v>3000</v>
      </c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</row>
    <row r="1541" spans="1:23" s="3" customFormat="1" ht="78.75" x14ac:dyDescent="0.25">
      <c r="A1541" s="8"/>
      <c r="B1541" s="1" t="s">
        <v>42</v>
      </c>
      <c r="C1541" s="1" t="s">
        <v>262</v>
      </c>
      <c r="D1541" s="4">
        <f t="shared" si="24"/>
        <v>357.5</v>
      </c>
      <c r="E1541" s="4">
        <f t="shared" si="24"/>
        <v>5500</v>
      </c>
      <c r="F1541" s="7"/>
      <c r="G1541" s="7"/>
      <c r="H1541" s="6">
        <v>357.5</v>
      </c>
      <c r="I1541" s="6">
        <v>5500</v>
      </c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</row>
    <row r="1542" spans="1:23" s="3" customFormat="1" ht="78.75" x14ac:dyDescent="0.25">
      <c r="A1542" s="8"/>
      <c r="B1542" s="1" t="s">
        <v>83</v>
      </c>
      <c r="C1542" s="1" t="s">
        <v>262</v>
      </c>
      <c r="D1542" s="4">
        <f t="shared" si="24"/>
        <v>702</v>
      </c>
      <c r="E1542" s="4">
        <f t="shared" si="24"/>
        <v>10800</v>
      </c>
      <c r="F1542" s="7"/>
      <c r="G1542" s="7"/>
      <c r="H1542" s="6">
        <v>195</v>
      </c>
      <c r="I1542" s="6">
        <v>3000</v>
      </c>
      <c r="J1542" s="6">
        <v>507</v>
      </c>
      <c r="K1542" s="6">
        <v>7800</v>
      </c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</row>
    <row r="1543" spans="1:23" s="3" customFormat="1" ht="33.75" x14ac:dyDescent="0.25">
      <c r="A1543" s="8"/>
      <c r="B1543" s="1" t="s">
        <v>23</v>
      </c>
      <c r="C1543" s="1" t="s">
        <v>262</v>
      </c>
      <c r="D1543" s="4">
        <f t="shared" si="24"/>
        <v>0</v>
      </c>
      <c r="E1543" s="4">
        <f t="shared" si="24"/>
        <v>7</v>
      </c>
      <c r="F1543" s="7"/>
      <c r="G1543" s="7"/>
      <c r="H1543" s="7"/>
      <c r="I1543" s="7"/>
      <c r="J1543" s="6">
        <v>0</v>
      </c>
      <c r="K1543" s="6">
        <v>2</v>
      </c>
      <c r="L1543" s="6">
        <v>0</v>
      </c>
      <c r="M1543" s="6">
        <v>1</v>
      </c>
      <c r="N1543" s="6">
        <v>0</v>
      </c>
      <c r="O1543" s="6">
        <v>1</v>
      </c>
      <c r="P1543" s="6">
        <v>0</v>
      </c>
      <c r="Q1543" s="6">
        <v>1</v>
      </c>
      <c r="R1543" s="6">
        <v>0</v>
      </c>
      <c r="S1543" s="6">
        <v>1</v>
      </c>
      <c r="T1543" s="6">
        <v>0</v>
      </c>
      <c r="U1543" s="6">
        <v>1</v>
      </c>
      <c r="V1543" s="7"/>
      <c r="W1543" s="7"/>
    </row>
    <row r="1544" spans="1:23" s="3" customFormat="1" x14ac:dyDescent="0.25">
      <c r="A1544" s="8" t="s">
        <v>573</v>
      </c>
      <c r="B1544" s="1" t="s">
        <v>5</v>
      </c>
      <c r="C1544" s="1" t="s">
        <v>574</v>
      </c>
      <c r="D1544" s="4">
        <f t="shared" si="24"/>
        <v>227825.45</v>
      </c>
      <c r="E1544" s="4">
        <f t="shared" si="24"/>
        <v>1789010</v>
      </c>
      <c r="F1544" s="5">
        <v>36413.550000000003</v>
      </c>
      <c r="G1544" s="5">
        <v>368485</v>
      </c>
      <c r="H1544" s="5">
        <v>51110.249999999993</v>
      </c>
      <c r="I1544" s="5">
        <v>488776</v>
      </c>
      <c r="J1544" s="5">
        <v>51044.7</v>
      </c>
      <c r="K1544" s="5">
        <v>394301</v>
      </c>
      <c r="L1544" s="5">
        <v>34672.449999999997</v>
      </c>
      <c r="M1544" s="5">
        <v>213362</v>
      </c>
      <c r="N1544" s="5">
        <v>54584.5</v>
      </c>
      <c r="O1544" s="5">
        <v>324086</v>
      </c>
      <c r="P1544" s="7"/>
      <c r="Q1544" s="7"/>
      <c r="R1544" s="7"/>
      <c r="S1544" s="7"/>
      <c r="T1544" s="7"/>
      <c r="U1544" s="7"/>
      <c r="V1544" s="7"/>
      <c r="W1544" s="7"/>
    </row>
    <row r="1545" spans="1:23" s="3" customFormat="1" ht="67.5" x14ac:dyDescent="0.25">
      <c r="A1545" s="8"/>
      <c r="B1545" s="1" t="s">
        <v>269</v>
      </c>
      <c r="C1545" s="1" t="s">
        <v>262</v>
      </c>
      <c r="D1545" s="4">
        <f t="shared" si="24"/>
        <v>310</v>
      </c>
      <c r="E1545" s="4">
        <f t="shared" si="24"/>
        <v>5000</v>
      </c>
      <c r="F1545" s="6">
        <v>124</v>
      </c>
      <c r="G1545" s="6">
        <v>2000</v>
      </c>
      <c r="H1545" s="6">
        <v>186</v>
      </c>
      <c r="I1545" s="6">
        <v>3000</v>
      </c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s="3" customFormat="1" ht="67.5" x14ac:dyDescent="0.25">
      <c r="A1546" s="8"/>
      <c r="B1546" s="1" t="s">
        <v>52</v>
      </c>
      <c r="C1546" s="1" t="s">
        <v>262</v>
      </c>
      <c r="D1546" s="4">
        <f t="shared" si="24"/>
        <v>434</v>
      </c>
      <c r="E1546" s="4">
        <f t="shared" si="24"/>
        <v>7000</v>
      </c>
      <c r="F1546" s="6">
        <v>186</v>
      </c>
      <c r="G1546" s="6">
        <v>3000</v>
      </c>
      <c r="H1546" s="6">
        <v>248</v>
      </c>
      <c r="I1546" s="6">
        <v>4000</v>
      </c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</row>
    <row r="1547" spans="1:23" s="3" customFormat="1" ht="67.5" x14ac:dyDescent="0.25">
      <c r="A1547" s="8"/>
      <c r="B1547" s="1" t="s">
        <v>53</v>
      </c>
      <c r="C1547" s="1" t="s">
        <v>262</v>
      </c>
      <c r="D1547" s="4">
        <f t="shared" si="24"/>
        <v>310</v>
      </c>
      <c r="E1547" s="4">
        <f t="shared" si="24"/>
        <v>5000</v>
      </c>
      <c r="F1547" s="6">
        <v>124</v>
      </c>
      <c r="G1547" s="6">
        <v>2000</v>
      </c>
      <c r="H1547" s="6">
        <v>186</v>
      </c>
      <c r="I1547" s="6">
        <v>3000</v>
      </c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</row>
    <row r="1548" spans="1:23" s="3" customFormat="1" ht="78.75" x14ac:dyDescent="0.25">
      <c r="A1548" s="8"/>
      <c r="B1548" s="1" t="s">
        <v>446</v>
      </c>
      <c r="C1548" s="1" t="s">
        <v>262</v>
      </c>
      <c r="D1548" s="4">
        <f t="shared" si="24"/>
        <v>186</v>
      </c>
      <c r="E1548" s="4">
        <f t="shared" si="24"/>
        <v>3000</v>
      </c>
      <c r="F1548" s="7"/>
      <c r="G1548" s="7"/>
      <c r="H1548" s="6">
        <v>186</v>
      </c>
      <c r="I1548" s="6">
        <v>3000</v>
      </c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</row>
    <row r="1549" spans="1:23" s="3" customFormat="1" ht="90" x14ac:dyDescent="0.25">
      <c r="A1549" s="8"/>
      <c r="B1549" s="1" t="s">
        <v>575</v>
      </c>
      <c r="C1549" s="1" t="s">
        <v>262</v>
      </c>
      <c r="D1549" s="4">
        <f t="shared" si="24"/>
        <v>5647.71</v>
      </c>
      <c r="E1549" s="4">
        <f t="shared" si="24"/>
        <v>71490</v>
      </c>
      <c r="F1549" s="6">
        <v>1738</v>
      </c>
      <c r="G1549" s="6">
        <v>22000</v>
      </c>
      <c r="H1549" s="6">
        <v>3909.71</v>
      </c>
      <c r="I1549" s="6">
        <v>49490</v>
      </c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</row>
    <row r="1550" spans="1:23" s="3" customFormat="1" ht="90" x14ac:dyDescent="0.25">
      <c r="A1550" s="8"/>
      <c r="B1550" s="1" t="s">
        <v>576</v>
      </c>
      <c r="C1550" s="1" t="s">
        <v>262</v>
      </c>
      <c r="D1550" s="4">
        <f t="shared" si="24"/>
        <v>11581.4</v>
      </c>
      <c r="E1550" s="4">
        <f t="shared" si="24"/>
        <v>146600</v>
      </c>
      <c r="F1550" s="6">
        <v>2528</v>
      </c>
      <c r="G1550" s="6">
        <v>32000</v>
      </c>
      <c r="H1550" s="6">
        <v>4763.7</v>
      </c>
      <c r="I1550" s="6">
        <v>60300</v>
      </c>
      <c r="J1550" s="6">
        <v>4289.7</v>
      </c>
      <c r="K1550" s="6">
        <v>54300</v>
      </c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</row>
    <row r="1551" spans="1:23" s="3" customFormat="1" ht="112.5" x14ac:dyDescent="0.25">
      <c r="A1551" s="8"/>
      <c r="B1551" s="1" t="s">
        <v>577</v>
      </c>
      <c r="C1551" s="1" t="s">
        <v>262</v>
      </c>
      <c r="D1551" s="4">
        <f t="shared" si="24"/>
        <v>395</v>
      </c>
      <c r="E1551" s="4">
        <f t="shared" si="24"/>
        <v>5000</v>
      </c>
      <c r="F1551" s="6">
        <v>395</v>
      </c>
      <c r="G1551" s="6">
        <v>5000</v>
      </c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</row>
    <row r="1552" spans="1:23" s="3" customFormat="1" ht="90" x14ac:dyDescent="0.25">
      <c r="A1552" s="8"/>
      <c r="B1552" s="1" t="s">
        <v>578</v>
      </c>
      <c r="C1552" s="1" t="s">
        <v>262</v>
      </c>
      <c r="D1552" s="4">
        <f t="shared" si="24"/>
        <v>4219.3900000000003</v>
      </c>
      <c r="E1552" s="4">
        <f t="shared" si="24"/>
        <v>53410</v>
      </c>
      <c r="F1552" s="6">
        <v>2563.5500000000002</v>
      </c>
      <c r="G1552" s="6">
        <v>32450</v>
      </c>
      <c r="H1552" s="6">
        <v>1655.84</v>
      </c>
      <c r="I1552" s="6">
        <v>20960</v>
      </c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</row>
    <row r="1553" spans="1:23" s="3" customFormat="1" ht="45" x14ac:dyDescent="0.25">
      <c r="A1553" s="8"/>
      <c r="B1553" s="1" t="s">
        <v>14</v>
      </c>
      <c r="C1553" s="1" t="s">
        <v>262</v>
      </c>
      <c r="D1553" s="4">
        <f t="shared" si="24"/>
        <v>-225</v>
      </c>
      <c r="E1553" s="4">
        <f t="shared" si="24"/>
        <v>10002</v>
      </c>
      <c r="F1553" s="7"/>
      <c r="G1553" s="7"/>
      <c r="H1553" s="6">
        <v>-100</v>
      </c>
      <c r="I1553" s="6">
        <v>1</v>
      </c>
      <c r="J1553" s="7"/>
      <c r="K1553" s="7"/>
      <c r="L1553" s="6">
        <v>-125</v>
      </c>
      <c r="M1553" s="6">
        <v>10001</v>
      </c>
      <c r="N1553" s="7"/>
      <c r="O1553" s="7"/>
      <c r="P1553" s="7"/>
      <c r="Q1553" s="7"/>
      <c r="R1553" s="7"/>
      <c r="S1553" s="7"/>
      <c r="T1553" s="7"/>
      <c r="U1553" s="7"/>
      <c r="V1553" s="7"/>
      <c r="W1553" s="7"/>
    </row>
    <row r="1554" spans="1:23" s="3" customFormat="1" ht="67.5" x14ac:dyDescent="0.25">
      <c r="A1554" s="8"/>
      <c r="B1554" s="1" t="s">
        <v>168</v>
      </c>
      <c r="C1554" s="1" t="s">
        <v>262</v>
      </c>
      <c r="D1554" s="4">
        <f t="shared" si="24"/>
        <v>0</v>
      </c>
      <c r="E1554" s="4">
        <f t="shared" si="24"/>
        <v>5</v>
      </c>
      <c r="F1554" s="6">
        <v>0</v>
      </c>
      <c r="G1554" s="6">
        <v>5</v>
      </c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</row>
    <row r="1555" spans="1:23" s="3" customFormat="1" ht="67.5" x14ac:dyDescent="0.25">
      <c r="A1555" s="8"/>
      <c r="B1555" s="1" t="s">
        <v>169</v>
      </c>
      <c r="C1555" s="1" t="s">
        <v>262</v>
      </c>
      <c r="D1555" s="4">
        <f t="shared" si="24"/>
        <v>0</v>
      </c>
      <c r="E1555" s="4">
        <f t="shared" si="24"/>
        <v>30</v>
      </c>
      <c r="F1555" s="6">
        <v>0</v>
      </c>
      <c r="G1555" s="6">
        <v>30</v>
      </c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</row>
    <row r="1556" spans="1:23" s="3" customFormat="1" ht="56.25" x14ac:dyDescent="0.25">
      <c r="A1556" s="8"/>
      <c r="B1556" s="1" t="s">
        <v>224</v>
      </c>
      <c r="C1556" s="1" t="s">
        <v>262</v>
      </c>
      <c r="D1556" s="4">
        <f t="shared" si="24"/>
        <v>0</v>
      </c>
      <c r="E1556" s="4">
        <f t="shared" si="24"/>
        <v>0</v>
      </c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</row>
    <row r="1557" spans="1:23" s="3" customFormat="1" ht="56.25" x14ac:dyDescent="0.25">
      <c r="A1557" s="8"/>
      <c r="B1557" s="1" t="s">
        <v>579</v>
      </c>
      <c r="C1557" s="1" t="s">
        <v>262</v>
      </c>
      <c r="D1557" s="4">
        <f t="shared" si="24"/>
        <v>0</v>
      </c>
      <c r="E1557" s="4">
        <f t="shared" si="24"/>
        <v>0</v>
      </c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</row>
    <row r="1558" spans="1:23" s="3" customFormat="1" ht="56.25" x14ac:dyDescent="0.25">
      <c r="A1558" s="8"/>
      <c r="B1558" s="1" t="s">
        <v>16</v>
      </c>
      <c r="C1558" s="1" t="s">
        <v>262</v>
      </c>
      <c r="D1558" s="4">
        <f t="shared" si="24"/>
        <v>24360</v>
      </c>
      <c r="E1558" s="4">
        <f t="shared" si="24"/>
        <v>87010</v>
      </c>
      <c r="F1558" s="7"/>
      <c r="G1558" s="7"/>
      <c r="H1558" s="6">
        <v>2800</v>
      </c>
      <c r="I1558" s="6">
        <v>10000</v>
      </c>
      <c r="J1558" s="6">
        <v>2800</v>
      </c>
      <c r="K1558" s="6">
        <v>10000</v>
      </c>
      <c r="L1558" s="6">
        <v>7560</v>
      </c>
      <c r="M1558" s="6">
        <v>27010</v>
      </c>
      <c r="N1558" s="6">
        <v>11200</v>
      </c>
      <c r="O1558" s="6">
        <v>40000</v>
      </c>
      <c r="P1558" s="7"/>
      <c r="Q1558" s="7"/>
      <c r="R1558" s="7"/>
      <c r="S1558" s="7"/>
      <c r="T1558" s="7"/>
      <c r="U1558" s="7"/>
      <c r="V1558" s="7"/>
      <c r="W1558" s="7"/>
    </row>
    <row r="1559" spans="1:23" s="3" customFormat="1" ht="56.25" x14ac:dyDescent="0.25">
      <c r="A1559" s="8"/>
      <c r="B1559" s="1" t="s">
        <v>17</v>
      </c>
      <c r="C1559" s="1" t="s">
        <v>262</v>
      </c>
      <c r="D1559" s="4">
        <f t="shared" si="24"/>
        <v>0</v>
      </c>
      <c r="E1559" s="4">
        <f t="shared" si="24"/>
        <v>0</v>
      </c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</row>
    <row r="1560" spans="1:23" s="3" customFormat="1" ht="56.25" x14ac:dyDescent="0.25">
      <c r="A1560" s="8"/>
      <c r="B1560" s="1" t="s">
        <v>8</v>
      </c>
      <c r="C1560" s="1" t="s">
        <v>262</v>
      </c>
      <c r="D1560" s="4">
        <f t="shared" si="24"/>
        <v>4750</v>
      </c>
      <c r="E1560" s="4">
        <f t="shared" si="24"/>
        <v>25000</v>
      </c>
      <c r="F1560" s="6">
        <v>950</v>
      </c>
      <c r="G1560" s="6">
        <v>5000</v>
      </c>
      <c r="H1560" s="7"/>
      <c r="I1560" s="7"/>
      <c r="J1560" s="7"/>
      <c r="K1560" s="7"/>
      <c r="L1560" s="7"/>
      <c r="M1560" s="7"/>
      <c r="N1560" s="6">
        <v>3800</v>
      </c>
      <c r="O1560" s="6">
        <v>20000</v>
      </c>
      <c r="P1560" s="7"/>
      <c r="Q1560" s="7"/>
      <c r="R1560" s="7"/>
      <c r="S1560" s="7"/>
      <c r="T1560" s="7"/>
      <c r="U1560" s="7"/>
      <c r="V1560" s="7"/>
      <c r="W1560" s="7"/>
    </row>
    <row r="1561" spans="1:23" s="3" customFormat="1" ht="56.25" x14ac:dyDescent="0.25">
      <c r="A1561" s="8"/>
      <c r="B1561" s="1" t="s">
        <v>18</v>
      </c>
      <c r="C1561" s="1" t="s">
        <v>262</v>
      </c>
      <c r="D1561" s="4">
        <f t="shared" si="24"/>
        <v>80845</v>
      </c>
      <c r="E1561" s="4">
        <f t="shared" si="24"/>
        <v>876000</v>
      </c>
      <c r="F1561" s="6">
        <v>18335</v>
      </c>
      <c r="G1561" s="6">
        <v>203000</v>
      </c>
      <c r="H1561" s="6">
        <v>22800</v>
      </c>
      <c r="I1561" s="6">
        <v>240000</v>
      </c>
      <c r="J1561" s="6">
        <v>19570</v>
      </c>
      <c r="K1561" s="6">
        <v>206000</v>
      </c>
      <c r="L1561" s="6">
        <v>7600</v>
      </c>
      <c r="M1561" s="6">
        <v>80000</v>
      </c>
      <c r="N1561" s="6">
        <v>12540</v>
      </c>
      <c r="O1561" s="6">
        <v>147000</v>
      </c>
      <c r="P1561" s="7"/>
      <c r="Q1561" s="7"/>
      <c r="R1561" s="7"/>
      <c r="S1561" s="7"/>
      <c r="T1561" s="7"/>
      <c r="U1561" s="7"/>
      <c r="V1561" s="7"/>
      <c r="W1561" s="7"/>
    </row>
    <row r="1562" spans="1:23" s="3" customFormat="1" ht="56.25" x14ac:dyDescent="0.25">
      <c r="A1562" s="8"/>
      <c r="B1562" s="1" t="s">
        <v>19</v>
      </c>
      <c r="C1562" s="1" t="s">
        <v>262</v>
      </c>
      <c r="D1562" s="4">
        <f t="shared" si="24"/>
        <v>4300</v>
      </c>
      <c r="E1562" s="4">
        <f t="shared" si="24"/>
        <v>20000</v>
      </c>
      <c r="F1562" s="7"/>
      <c r="G1562" s="7"/>
      <c r="H1562" s="7"/>
      <c r="I1562" s="7"/>
      <c r="J1562" s="6">
        <v>4300</v>
      </c>
      <c r="K1562" s="6">
        <v>20000</v>
      </c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</row>
    <row r="1563" spans="1:23" s="3" customFormat="1" ht="56.25" x14ac:dyDescent="0.25">
      <c r="A1563" s="8"/>
      <c r="B1563" s="1" t="s">
        <v>20</v>
      </c>
      <c r="C1563" s="1" t="s">
        <v>262</v>
      </c>
      <c r="D1563" s="4">
        <f t="shared" si="24"/>
        <v>28215</v>
      </c>
      <c r="E1563" s="4">
        <f t="shared" si="24"/>
        <v>209000</v>
      </c>
      <c r="F1563" s="6">
        <v>5670</v>
      </c>
      <c r="G1563" s="6">
        <v>42000</v>
      </c>
      <c r="H1563" s="6">
        <v>8775</v>
      </c>
      <c r="I1563" s="6">
        <v>65000</v>
      </c>
      <c r="J1563" s="6">
        <v>4725</v>
      </c>
      <c r="K1563" s="6">
        <v>35000</v>
      </c>
      <c r="L1563" s="6">
        <v>2970</v>
      </c>
      <c r="M1563" s="6">
        <v>22000</v>
      </c>
      <c r="N1563" s="6">
        <v>6075</v>
      </c>
      <c r="O1563" s="6">
        <v>45000</v>
      </c>
      <c r="P1563" s="7"/>
      <c r="Q1563" s="7"/>
      <c r="R1563" s="7"/>
      <c r="S1563" s="7"/>
      <c r="T1563" s="7"/>
      <c r="U1563" s="7"/>
      <c r="V1563" s="7"/>
      <c r="W1563" s="7"/>
    </row>
    <row r="1564" spans="1:23" s="3" customFormat="1" ht="56.25" x14ac:dyDescent="0.25">
      <c r="A1564" s="8"/>
      <c r="B1564" s="1" t="s">
        <v>9</v>
      </c>
      <c r="C1564" s="1" t="s">
        <v>262</v>
      </c>
      <c r="D1564" s="4">
        <f t="shared" si="24"/>
        <v>27220</v>
      </c>
      <c r="E1564" s="4">
        <f t="shared" si="24"/>
        <v>143000</v>
      </c>
      <c r="F1564" s="6">
        <v>3800</v>
      </c>
      <c r="G1564" s="6">
        <v>20000</v>
      </c>
      <c r="H1564" s="6">
        <v>5700</v>
      </c>
      <c r="I1564" s="6">
        <v>30000</v>
      </c>
      <c r="J1564" s="6">
        <v>7030</v>
      </c>
      <c r="K1564" s="6">
        <v>37000</v>
      </c>
      <c r="L1564" s="6">
        <v>6890</v>
      </c>
      <c r="M1564" s="6">
        <v>36000</v>
      </c>
      <c r="N1564" s="6">
        <v>3800</v>
      </c>
      <c r="O1564" s="6">
        <v>20000</v>
      </c>
      <c r="P1564" s="7"/>
      <c r="Q1564" s="7"/>
      <c r="R1564" s="7"/>
      <c r="S1564" s="7"/>
      <c r="T1564" s="7"/>
      <c r="U1564" s="7"/>
      <c r="V1564" s="7"/>
      <c r="W1564" s="7"/>
    </row>
    <row r="1565" spans="1:23" s="3" customFormat="1" ht="67.5" x14ac:dyDescent="0.25">
      <c r="A1565" s="8"/>
      <c r="B1565" s="1" t="s">
        <v>21</v>
      </c>
      <c r="C1565" s="1" t="s">
        <v>262</v>
      </c>
      <c r="D1565" s="4">
        <f t="shared" si="24"/>
        <v>0</v>
      </c>
      <c r="E1565" s="4">
        <f t="shared" si="24"/>
        <v>85</v>
      </c>
      <c r="F1565" s="7"/>
      <c r="G1565" s="7"/>
      <c r="H1565" s="6">
        <v>0</v>
      </c>
      <c r="I1565" s="6">
        <v>25</v>
      </c>
      <c r="J1565" s="7"/>
      <c r="K1565" s="7"/>
      <c r="L1565" s="6">
        <v>0</v>
      </c>
      <c r="M1565" s="6">
        <v>60</v>
      </c>
      <c r="N1565" s="7"/>
      <c r="O1565" s="7"/>
      <c r="P1565" s="7"/>
      <c r="Q1565" s="7"/>
      <c r="R1565" s="7"/>
      <c r="S1565" s="7"/>
      <c r="T1565" s="7"/>
      <c r="U1565" s="7"/>
      <c r="V1565" s="7"/>
      <c r="W1565" s="7"/>
    </row>
    <row r="1566" spans="1:23" s="3" customFormat="1" ht="56.25" x14ac:dyDescent="0.25">
      <c r="A1566" s="8"/>
      <c r="B1566" s="1" t="s">
        <v>162</v>
      </c>
      <c r="C1566" s="1" t="s">
        <v>262</v>
      </c>
      <c r="D1566" s="4">
        <f t="shared" si="24"/>
        <v>0</v>
      </c>
      <c r="E1566" s="4">
        <f t="shared" si="24"/>
        <v>2</v>
      </c>
      <c r="F1566" s="7"/>
      <c r="G1566" s="7"/>
      <c r="H1566" s="7"/>
      <c r="I1566" s="7"/>
      <c r="J1566" s="7"/>
      <c r="K1566" s="7"/>
      <c r="L1566" s="7"/>
      <c r="M1566" s="7"/>
      <c r="N1566" s="6">
        <v>0</v>
      </c>
      <c r="O1566" s="6">
        <v>2</v>
      </c>
      <c r="P1566" s="7"/>
      <c r="Q1566" s="7"/>
      <c r="R1566" s="7"/>
      <c r="S1566" s="7"/>
      <c r="T1566" s="7"/>
      <c r="U1566" s="7"/>
      <c r="V1566" s="7"/>
      <c r="W1566" s="7"/>
    </row>
    <row r="1567" spans="1:23" s="3" customFormat="1" ht="56.25" x14ac:dyDescent="0.25">
      <c r="A1567" s="8"/>
      <c r="B1567" s="1" t="s">
        <v>104</v>
      </c>
      <c r="C1567" s="1" t="s">
        <v>262</v>
      </c>
      <c r="D1567" s="4">
        <f t="shared" si="24"/>
        <v>0</v>
      </c>
      <c r="E1567" s="4">
        <f t="shared" si="24"/>
        <v>2</v>
      </c>
      <c r="F1567" s="7"/>
      <c r="G1567" s="7"/>
      <c r="H1567" s="7"/>
      <c r="I1567" s="7"/>
      <c r="J1567" s="7"/>
      <c r="K1567" s="7"/>
      <c r="L1567" s="7"/>
      <c r="M1567" s="7"/>
      <c r="N1567" s="6">
        <v>0</v>
      </c>
      <c r="O1567" s="6">
        <v>2</v>
      </c>
      <c r="P1567" s="7"/>
      <c r="Q1567" s="7"/>
      <c r="R1567" s="7"/>
      <c r="S1567" s="7"/>
      <c r="T1567" s="7"/>
      <c r="U1567" s="7"/>
      <c r="V1567" s="7"/>
      <c r="W1567" s="7"/>
    </row>
    <row r="1568" spans="1:23" s="3" customFormat="1" ht="67.5" x14ac:dyDescent="0.25">
      <c r="A1568" s="8"/>
      <c r="B1568" s="1" t="s">
        <v>459</v>
      </c>
      <c r="C1568" s="1" t="s">
        <v>262</v>
      </c>
      <c r="D1568" s="4">
        <f t="shared" si="24"/>
        <v>0</v>
      </c>
      <c r="E1568" s="4">
        <f t="shared" si="24"/>
        <v>30</v>
      </c>
      <c r="F1568" s="7"/>
      <c r="G1568" s="7"/>
      <c r="H1568" s="7"/>
      <c r="I1568" s="7"/>
      <c r="J1568" s="7"/>
      <c r="K1568" s="7"/>
      <c r="L1568" s="7"/>
      <c r="M1568" s="7"/>
      <c r="N1568" s="6">
        <v>0</v>
      </c>
      <c r="O1568" s="6">
        <v>30</v>
      </c>
      <c r="P1568" s="7"/>
      <c r="Q1568" s="7"/>
      <c r="R1568" s="7"/>
      <c r="S1568" s="7"/>
      <c r="T1568" s="7"/>
      <c r="U1568" s="7"/>
      <c r="V1568" s="7"/>
      <c r="W1568" s="7"/>
    </row>
    <row r="1569" spans="1:23" s="3" customFormat="1" ht="67.5" x14ac:dyDescent="0.25">
      <c r="A1569" s="8"/>
      <c r="B1569" s="1" t="s">
        <v>228</v>
      </c>
      <c r="C1569" s="1" t="s">
        <v>262</v>
      </c>
      <c r="D1569" s="4">
        <f t="shared" si="24"/>
        <v>0</v>
      </c>
      <c r="E1569" s="4">
        <f t="shared" si="24"/>
        <v>30</v>
      </c>
      <c r="F1569" s="7"/>
      <c r="G1569" s="7"/>
      <c r="H1569" s="7"/>
      <c r="I1569" s="7"/>
      <c r="J1569" s="7"/>
      <c r="K1569" s="7"/>
      <c r="L1569" s="7"/>
      <c r="M1569" s="7"/>
      <c r="N1569" s="6">
        <v>0</v>
      </c>
      <c r="O1569" s="6">
        <v>30</v>
      </c>
      <c r="P1569" s="7"/>
      <c r="Q1569" s="7"/>
      <c r="R1569" s="7"/>
      <c r="S1569" s="7"/>
      <c r="T1569" s="7"/>
      <c r="U1569" s="7"/>
      <c r="V1569" s="7"/>
      <c r="W1569" s="7"/>
    </row>
    <row r="1570" spans="1:23" s="3" customFormat="1" ht="78.75" x14ac:dyDescent="0.25">
      <c r="A1570" s="8"/>
      <c r="B1570" s="1" t="s">
        <v>280</v>
      </c>
      <c r="C1570" s="1" t="s">
        <v>262</v>
      </c>
      <c r="D1570" s="4">
        <f t="shared" si="24"/>
        <v>11900</v>
      </c>
      <c r="E1570" s="4">
        <f t="shared" si="24"/>
        <v>35000</v>
      </c>
      <c r="F1570" s="7"/>
      <c r="G1570" s="7"/>
      <c r="H1570" s="7"/>
      <c r="I1570" s="7"/>
      <c r="J1570" s="7"/>
      <c r="K1570" s="7"/>
      <c r="L1570" s="7"/>
      <c r="M1570" s="7"/>
      <c r="N1570" s="6">
        <v>11900</v>
      </c>
      <c r="O1570" s="6">
        <v>35000</v>
      </c>
      <c r="P1570" s="7"/>
      <c r="Q1570" s="7"/>
      <c r="R1570" s="7"/>
      <c r="S1570" s="7"/>
      <c r="T1570" s="7"/>
      <c r="U1570" s="7"/>
      <c r="V1570" s="7"/>
      <c r="W1570" s="7"/>
    </row>
    <row r="1571" spans="1:23" s="3" customFormat="1" ht="67.5" x14ac:dyDescent="0.25">
      <c r="A1571" s="8"/>
      <c r="B1571" s="1" t="s">
        <v>142</v>
      </c>
      <c r="C1571" s="1" t="s">
        <v>262</v>
      </c>
      <c r="D1571" s="4">
        <f t="shared" si="24"/>
        <v>5173.5</v>
      </c>
      <c r="E1571" s="4">
        <f t="shared" si="24"/>
        <v>17245</v>
      </c>
      <c r="F1571" s="7"/>
      <c r="G1571" s="7"/>
      <c r="H1571" s="7"/>
      <c r="I1571" s="7"/>
      <c r="J1571" s="7"/>
      <c r="K1571" s="7"/>
      <c r="L1571" s="6">
        <v>90</v>
      </c>
      <c r="M1571" s="6">
        <v>300</v>
      </c>
      <c r="N1571" s="6">
        <v>5083.5</v>
      </c>
      <c r="O1571" s="6">
        <v>16945</v>
      </c>
      <c r="P1571" s="7"/>
      <c r="Q1571" s="7"/>
      <c r="R1571" s="7"/>
      <c r="S1571" s="7"/>
      <c r="T1571" s="7"/>
      <c r="U1571" s="7"/>
      <c r="V1571" s="7"/>
      <c r="W1571" s="7"/>
    </row>
    <row r="1572" spans="1:23" s="3" customFormat="1" ht="56.25" x14ac:dyDescent="0.25">
      <c r="A1572" s="8"/>
      <c r="B1572" s="1" t="s">
        <v>495</v>
      </c>
      <c r="C1572" s="1" t="s">
        <v>262</v>
      </c>
      <c r="D1572" s="4">
        <f t="shared" si="24"/>
        <v>0</v>
      </c>
      <c r="E1572" s="4">
        <f t="shared" si="24"/>
        <v>0</v>
      </c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</row>
    <row r="1573" spans="1:23" s="3" customFormat="1" ht="56.25" x14ac:dyDescent="0.25">
      <c r="A1573" s="8"/>
      <c r="B1573" s="1" t="s">
        <v>356</v>
      </c>
      <c r="C1573" s="1" t="s">
        <v>262</v>
      </c>
      <c r="D1573" s="4">
        <f t="shared" si="24"/>
        <v>13512.45</v>
      </c>
      <c r="E1573" s="4">
        <f t="shared" si="24"/>
        <v>52990</v>
      </c>
      <c r="F1573" s="7"/>
      <c r="G1573" s="7"/>
      <c r="H1573" s="7"/>
      <c r="I1573" s="7"/>
      <c r="J1573" s="6">
        <v>3825</v>
      </c>
      <c r="K1573" s="6">
        <v>15000</v>
      </c>
      <c r="L1573" s="6">
        <v>9687.4500000000007</v>
      </c>
      <c r="M1573" s="6">
        <v>37990</v>
      </c>
      <c r="N1573" s="7"/>
      <c r="O1573" s="7"/>
      <c r="P1573" s="7"/>
      <c r="Q1573" s="7"/>
      <c r="R1573" s="7"/>
      <c r="S1573" s="7"/>
      <c r="T1573" s="7"/>
      <c r="U1573" s="7"/>
      <c r="V1573" s="7"/>
      <c r="W1573" s="7"/>
    </row>
    <row r="1574" spans="1:23" s="3" customFormat="1" ht="78.75" x14ac:dyDescent="0.25">
      <c r="A1574" s="8"/>
      <c r="B1574" s="1" t="s">
        <v>496</v>
      </c>
      <c r="C1574" s="1" t="s">
        <v>262</v>
      </c>
      <c r="D1574" s="4">
        <f t="shared" si="24"/>
        <v>72</v>
      </c>
      <c r="E1574" s="4">
        <f t="shared" si="24"/>
        <v>42</v>
      </c>
      <c r="F1574" s="7"/>
      <c r="G1574" s="7"/>
      <c r="H1574" s="7"/>
      <c r="I1574" s="7"/>
      <c r="J1574" s="7"/>
      <c r="K1574" s="7"/>
      <c r="L1574" s="7"/>
      <c r="M1574" s="7"/>
      <c r="N1574" s="6">
        <v>72</v>
      </c>
      <c r="O1574" s="6">
        <v>42</v>
      </c>
      <c r="P1574" s="7"/>
      <c r="Q1574" s="7"/>
      <c r="R1574" s="7"/>
      <c r="S1574" s="7"/>
      <c r="T1574" s="7"/>
      <c r="U1574" s="7"/>
      <c r="V1574" s="7"/>
      <c r="W1574" s="7"/>
    </row>
    <row r="1575" spans="1:23" s="3" customFormat="1" ht="78.75" x14ac:dyDescent="0.25">
      <c r="A1575" s="8"/>
      <c r="B1575" s="1" t="s">
        <v>497</v>
      </c>
      <c r="C1575" s="1" t="s">
        <v>262</v>
      </c>
      <c r="D1575" s="4">
        <f t="shared" si="24"/>
        <v>114</v>
      </c>
      <c r="E1575" s="4">
        <f t="shared" si="24"/>
        <v>30</v>
      </c>
      <c r="F1575" s="7"/>
      <c r="G1575" s="7"/>
      <c r="H1575" s="7"/>
      <c r="I1575" s="7"/>
      <c r="J1575" s="7"/>
      <c r="K1575" s="7"/>
      <c r="L1575" s="7"/>
      <c r="M1575" s="7"/>
      <c r="N1575" s="6">
        <v>114</v>
      </c>
      <c r="O1575" s="6">
        <v>30</v>
      </c>
      <c r="P1575" s="7"/>
      <c r="Q1575" s="7"/>
      <c r="R1575" s="7"/>
      <c r="S1575" s="7"/>
      <c r="T1575" s="7"/>
      <c r="U1575" s="7"/>
      <c r="V1575" s="7"/>
      <c r="W1575" s="7"/>
    </row>
    <row r="1576" spans="1:23" s="3" customFormat="1" ht="67.5" x14ac:dyDescent="0.25">
      <c r="A1576" s="8"/>
      <c r="B1576" s="1" t="s">
        <v>259</v>
      </c>
      <c r="C1576" s="1" t="s">
        <v>262</v>
      </c>
      <c r="D1576" s="4">
        <f t="shared" si="24"/>
        <v>0</v>
      </c>
      <c r="E1576" s="4">
        <f t="shared" si="24"/>
        <v>2</v>
      </c>
      <c r="F1576" s="7"/>
      <c r="G1576" s="7"/>
      <c r="H1576" s="7"/>
      <c r="I1576" s="7"/>
      <c r="J1576" s="7"/>
      <c r="K1576" s="7"/>
      <c r="L1576" s="7"/>
      <c r="M1576" s="7"/>
      <c r="N1576" s="6">
        <v>0</v>
      </c>
      <c r="O1576" s="6">
        <v>2</v>
      </c>
      <c r="P1576" s="7"/>
      <c r="Q1576" s="7"/>
      <c r="R1576" s="7"/>
      <c r="S1576" s="7"/>
      <c r="T1576" s="7"/>
      <c r="U1576" s="7"/>
      <c r="V1576" s="7"/>
      <c r="W1576" s="7"/>
    </row>
    <row r="1577" spans="1:23" s="3" customFormat="1" ht="67.5" x14ac:dyDescent="0.25">
      <c r="A1577" s="8"/>
      <c r="B1577" s="1" t="s">
        <v>85</v>
      </c>
      <c r="C1577" s="1" t="s">
        <v>262</v>
      </c>
      <c r="D1577" s="4">
        <f t="shared" si="24"/>
        <v>4505</v>
      </c>
      <c r="E1577" s="4">
        <f t="shared" si="24"/>
        <v>17000</v>
      </c>
      <c r="F1577" s="7"/>
      <c r="G1577" s="7"/>
      <c r="H1577" s="7"/>
      <c r="I1577" s="7"/>
      <c r="J1577" s="6">
        <v>4505</v>
      </c>
      <c r="K1577" s="6">
        <v>17000</v>
      </c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</row>
    <row r="1578" spans="1:23" s="3" customFormat="1" ht="33.75" x14ac:dyDescent="0.25">
      <c r="A1578" s="8"/>
      <c r="B1578" s="1" t="s">
        <v>23</v>
      </c>
      <c r="C1578" s="1" t="s">
        <v>262</v>
      </c>
      <c r="D1578" s="4">
        <f t="shared" si="24"/>
        <v>0</v>
      </c>
      <c r="E1578" s="4">
        <f t="shared" si="24"/>
        <v>5</v>
      </c>
      <c r="F1578" s="7"/>
      <c r="G1578" s="7"/>
      <c r="H1578" s="7"/>
      <c r="I1578" s="7"/>
      <c r="J1578" s="6">
        <v>0</v>
      </c>
      <c r="K1578" s="6">
        <v>1</v>
      </c>
      <c r="L1578" s="6">
        <v>0</v>
      </c>
      <c r="M1578" s="6">
        <v>1</v>
      </c>
      <c r="N1578" s="6">
        <v>0</v>
      </c>
      <c r="O1578" s="6">
        <v>3</v>
      </c>
      <c r="P1578" s="7"/>
      <c r="Q1578" s="7"/>
      <c r="R1578" s="7"/>
      <c r="S1578" s="7"/>
      <c r="T1578" s="7"/>
      <c r="U1578" s="7"/>
      <c r="V1578" s="7"/>
      <c r="W1578" s="7"/>
    </row>
    <row r="1579" spans="1:23" s="3" customFormat="1" x14ac:dyDescent="0.25">
      <c r="A1579" s="8" t="s">
        <v>580</v>
      </c>
      <c r="B1579" s="1" t="s">
        <v>5</v>
      </c>
      <c r="C1579" s="1" t="s">
        <v>581</v>
      </c>
      <c r="D1579" s="4">
        <f t="shared" si="24"/>
        <v>232485.49</v>
      </c>
      <c r="E1579" s="4">
        <f t="shared" si="24"/>
        <v>1473041</v>
      </c>
      <c r="F1579" s="7"/>
      <c r="G1579" s="7"/>
      <c r="H1579" s="7"/>
      <c r="I1579" s="7"/>
      <c r="J1579" s="7"/>
      <c r="K1579" s="7"/>
      <c r="L1579" s="7"/>
      <c r="M1579" s="7"/>
      <c r="N1579" s="5">
        <v>7989.57</v>
      </c>
      <c r="O1579" s="5">
        <v>63001</v>
      </c>
      <c r="P1579" s="5">
        <v>71809.19</v>
      </c>
      <c r="Q1579" s="5">
        <v>474377</v>
      </c>
      <c r="R1579" s="5">
        <v>64576</v>
      </c>
      <c r="S1579" s="5">
        <v>370041</v>
      </c>
      <c r="T1579" s="5">
        <v>56934.929999999993</v>
      </c>
      <c r="U1579" s="5">
        <v>414591</v>
      </c>
      <c r="V1579" s="5">
        <v>31175.8</v>
      </c>
      <c r="W1579" s="5">
        <v>151031</v>
      </c>
    </row>
    <row r="1580" spans="1:23" s="3" customFormat="1" ht="78.75" x14ac:dyDescent="0.25">
      <c r="A1580" s="8"/>
      <c r="B1580" s="1" t="s">
        <v>157</v>
      </c>
      <c r="C1580" s="1" t="s">
        <v>262</v>
      </c>
      <c r="D1580" s="4">
        <f t="shared" si="24"/>
        <v>418.75</v>
      </c>
      <c r="E1580" s="4">
        <f t="shared" si="24"/>
        <v>6250</v>
      </c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6">
        <v>418.75</v>
      </c>
      <c r="U1580" s="6">
        <v>6250</v>
      </c>
      <c r="V1580" s="7"/>
      <c r="W1580" s="7"/>
    </row>
    <row r="1581" spans="1:23" s="3" customFormat="1" ht="33.75" x14ac:dyDescent="0.25">
      <c r="A1581" s="8"/>
      <c r="B1581" s="1" t="s">
        <v>158</v>
      </c>
      <c r="C1581" s="1" t="s">
        <v>262</v>
      </c>
      <c r="D1581" s="4">
        <f t="shared" si="24"/>
        <v>225</v>
      </c>
      <c r="E1581" s="4">
        <f t="shared" si="24"/>
        <v>12500</v>
      </c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6">
        <v>225</v>
      </c>
      <c r="U1581" s="6">
        <v>12500</v>
      </c>
      <c r="V1581" s="7"/>
      <c r="W1581" s="7"/>
    </row>
    <row r="1582" spans="1:23" s="3" customFormat="1" ht="67.5" x14ac:dyDescent="0.25">
      <c r="A1582" s="8"/>
      <c r="B1582" s="1" t="s">
        <v>52</v>
      </c>
      <c r="C1582" s="1" t="s">
        <v>262</v>
      </c>
      <c r="D1582" s="4">
        <f t="shared" si="24"/>
        <v>182.4</v>
      </c>
      <c r="E1582" s="4">
        <f t="shared" si="24"/>
        <v>2400</v>
      </c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6">
        <v>182.4</v>
      </c>
      <c r="W1582" s="6">
        <v>2400</v>
      </c>
    </row>
    <row r="1583" spans="1:23" s="3" customFormat="1" ht="78.75" x14ac:dyDescent="0.25">
      <c r="A1583" s="8"/>
      <c r="B1583" s="1" t="s">
        <v>446</v>
      </c>
      <c r="C1583" s="1" t="s">
        <v>262</v>
      </c>
      <c r="D1583" s="4">
        <f t="shared" si="24"/>
        <v>177.6</v>
      </c>
      <c r="E1583" s="4">
        <f t="shared" si="24"/>
        <v>2400</v>
      </c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6">
        <v>177.6</v>
      </c>
      <c r="W1583" s="6">
        <v>2400</v>
      </c>
    </row>
    <row r="1584" spans="1:23" s="3" customFormat="1" ht="90" x14ac:dyDescent="0.25">
      <c r="A1584" s="8"/>
      <c r="B1584" s="1" t="s">
        <v>575</v>
      </c>
      <c r="C1584" s="1" t="s">
        <v>262</v>
      </c>
      <c r="D1584" s="4">
        <f t="shared" si="24"/>
        <v>10616.579999999998</v>
      </c>
      <c r="E1584" s="4">
        <f t="shared" si="24"/>
        <v>118295</v>
      </c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6">
        <v>2753.22</v>
      </c>
      <c r="Q1584" s="6">
        <v>30935</v>
      </c>
      <c r="R1584" s="6">
        <v>3204</v>
      </c>
      <c r="S1584" s="6">
        <v>36000</v>
      </c>
      <c r="T1584" s="6">
        <v>4659.3599999999997</v>
      </c>
      <c r="U1584" s="6">
        <v>51360</v>
      </c>
      <c r="V1584" s="7"/>
      <c r="W1584" s="7"/>
    </row>
    <row r="1585" spans="1:23" s="3" customFormat="1" ht="90" x14ac:dyDescent="0.25">
      <c r="A1585" s="8"/>
      <c r="B1585" s="1" t="s">
        <v>576</v>
      </c>
      <c r="C1585" s="1" t="s">
        <v>262</v>
      </c>
      <c r="D1585" s="4">
        <f t="shared" si="24"/>
        <v>14099.71</v>
      </c>
      <c r="E1585" s="4">
        <f t="shared" si="24"/>
        <v>157090</v>
      </c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6">
        <v>5067.66</v>
      </c>
      <c r="Q1585" s="6">
        <v>56940</v>
      </c>
      <c r="R1585" s="7"/>
      <c r="S1585" s="7"/>
      <c r="T1585" s="6">
        <v>9032.0499999999993</v>
      </c>
      <c r="U1585" s="6">
        <v>100150</v>
      </c>
      <c r="V1585" s="7"/>
      <c r="W1585" s="7"/>
    </row>
    <row r="1586" spans="1:23" s="3" customFormat="1" ht="90" x14ac:dyDescent="0.25">
      <c r="A1586" s="8"/>
      <c r="B1586" s="1" t="s">
        <v>578</v>
      </c>
      <c r="C1586" s="1" t="s">
        <v>262</v>
      </c>
      <c r="D1586" s="4">
        <f t="shared" si="24"/>
        <v>7204.67</v>
      </c>
      <c r="E1586" s="4">
        <f t="shared" si="24"/>
        <v>80370</v>
      </c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6">
        <v>2670</v>
      </c>
      <c r="Q1586" s="6">
        <v>30000</v>
      </c>
      <c r="R1586" s="7"/>
      <c r="S1586" s="7"/>
      <c r="T1586" s="6">
        <v>4534.67</v>
      </c>
      <c r="U1586" s="6">
        <v>50370</v>
      </c>
      <c r="V1586" s="7"/>
      <c r="W1586" s="7"/>
    </row>
    <row r="1587" spans="1:23" s="3" customFormat="1" ht="78.75" x14ac:dyDescent="0.25">
      <c r="A1587" s="8"/>
      <c r="B1587" s="1" t="s">
        <v>177</v>
      </c>
      <c r="C1587" s="1" t="s">
        <v>262</v>
      </c>
      <c r="D1587" s="4">
        <f t="shared" si="24"/>
        <v>88.8</v>
      </c>
      <c r="E1587" s="4">
        <f t="shared" si="24"/>
        <v>1200</v>
      </c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6">
        <v>88.8</v>
      </c>
      <c r="W1587" s="6">
        <v>1200</v>
      </c>
    </row>
    <row r="1588" spans="1:23" s="3" customFormat="1" ht="90" x14ac:dyDescent="0.25">
      <c r="A1588" s="8"/>
      <c r="B1588" s="1" t="s">
        <v>27</v>
      </c>
      <c r="C1588" s="1" t="s">
        <v>262</v>
      </c>
      <c r="D1588" s="4">
        <f t="shared" si="24"/>
        <v>250</v>
      </c>
      <c r="E1588" s="4">
        <f t="shared" si="24"/>
        <v>2</v>
      </c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6">
        <v>40</v>
      </c>
      <c r="Q1588" s="6">
        <v>1</v>
      </c>
      <c r="R1588" s="7"/>
      <c r="S1588" s="7"/>
      <c r="T1588" s="6">
        <v>210</v>
      </c>
      <c r="U1588" s="6">
        <v>1</v>
      </c>
      <c r="V1588" s="7"/>
      <c r="W1588" s="7"/>
    </row>
    <row r="1589" spans="1:23" s="3" customFormat="1" ht="90" x14ac:dyDescent="0.25">
      <c r="A1589" s="8"/>
      <c r="B1589" s="1" t="s">
        <v>582</v>
      </c>
      <c r="C1589" s="1" t="s">
        <v>262</v>
      </c>
      <c r="D1589" s="4">
        <f t="shared" si="24"/>
        <v>136</v>
      </c>
      <c r="E1589" s="4">
        <f t="shared" si="24"/>
        <v>2000</v>
      </c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6">
        <v>136</v>
      </c>
      <c r="S1589" s="6">
        <v>2000</v>
      </c>
      <c r="T1589" s="7"/>
      <c r="U1589" s="7"/>
      <c r="V1589" s="7"/>
      <c r="W1589" s="7"/>
    </row>
    <row r="1590" spans="1:23" s="3" customFormat="1" ht="90" x14ac:dyDescent="0.25">
      <c r="A1590" s="8"/>
      <c r="B1590" s="1" t="s">
        <v>583</v>
      </c>
      <c r="C1590" s="1" t="s">
        <v>262</v>
      </c>
      <c r="D1590" s="4">
        <f t="shared" si="24"/>
        <v>105</v>
      </c>
      <c r="E1590" s="4">
        <f t="shared" si="24"/>
        <v>1500</v>
      </c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6">
        <v>105</v>
      </c>
      <c r="U1590" s="6">
        <v>1500</v>
      </c>
      <c r="V1590" s="7"/>
      <c r="W1590" s="7"/>
    </row>
    <row r="1591" spans="1:23" s="3" customFormat="1" ht="101.25" x14ac:dyDescent="0.25">
      <c r="A1591" s="8"/>
      <c r="B1591" s="1" t="s">
        <v>584</v>
      </c>
      <c r="C1591" s="1" t="s">
        <v>262</v>
      </c>
      <c r="D1591" s="4">
        <f t="shared" si="24"/>
        <v>810</v>
      </c>
      <c r="E1591" s="4">
        <f t="shared" si="24"/>
        <v>5400</v>
      </c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6">
        <v>810</v>
      </c>
      <c r="U1591" s="6">
        <v>5400</v>
      </c>
      <c r="V1591" s="7"/>
      <c r="W1591" s="7"/>
    </row>
    <row r="1592" spans="1:23" s="3" customFormat="1" ht="56.25" x14ac:dyDescent="0.25">
      <c r="A1592" s="8"/>
      <c r="B1592" s="1" t="s">
        <v>16</v>
      </c>
      <c r="C1592" s="1" t="s">
        <v>262</v>
      </c>
      <c r="D1592" s="4">
        <f t="shared" si="24"/>
        <v>16324</v>
      </c>
      <c r="E1592" s="4">
        <f t="shared" si="24"/>
        <v>55020</v>
      </c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6">
        <v>0</v>
      </c>
      <c r="Q1592" s="6">
        <v>2000</v>
      </c>
      <c r="R1592" s="6">
        <v>0</v>
      </c>
      <c r="S1592" s="6">
        <v>10</v>
      </c>
      <c r="T1592" s="6">
        <v>3388</v>
      </c>
      <c r="U1592" s="6">
        <v>11010</v>
      </c>
      <c r="V1592" s="6">
        <v>12936</v>
      </c>
      <c r="W1592" s="6">
        <v>42000</v>
      </c>
    </row>
    <row r="1593" spans="1:23" s="3" customFormat="1" ht="56.25" x14ac:dyDescent="0.25">
      <c r="A1593" s="8"/>
      <c r="B1593" s="1" t="s">
        <v>18</v>
      </c>
      <c r="C1593" s="1" t="s">
        <v>262</v>
      </c>
      <c r="D1593" s="4">
        <f t="shared" si="24"/>
        <v>35380</v>
      </c>
      <c r="E1593" s="4">
        <f t="shared" si="24"/>
        <v>327000</v>
      </c>
      <c r="F1593" s="7"/>
      <c r="G1593" s="7"/>
      <c r="H1593" s="7"/>
      <c r="I1593" s="7"/>
      <c r="J1593" s="7"/>
      <c r="K1593" s="7"/>
      <c r="L1593" s="7"/>
      <c r="M1593" s="7"/>
      <c r="N1593" s="6">
        <v>6175</v>
      </c>
      <c r="O1593" s="6">
        <v>50000</v>
      </c>
      <c r="P1593" s="6">
        <v>12900</v>
      </c>
      <c r="Q1593" s="6">
        <v>130000</v>
      </c>
      <c r="R1593" s="6">
        <v>12970</v>
      </c>
      <c r="S1593" s="6">
        <v>118000</v>
      </c>
      <c r="T1593" s="6">
        <v>2875</v>
      </c>
      <c r="U1593" s="6">
        <v>25000</v>
      </c>
      <c r="V1593" s="6">
        <v>460</v>
      </c>
      <c r="W1593" s="6">
        <v>4000</v>
      </c>
    </row>
    <row r="1594" spans="1:23" s="3" customFormat="1" ht="56.25" x14ac:dyDescent="0.25">
      <c r="A1594" s="8"/>
      <c r="B1594" s="1" t="s">
        <v>20</v>
      </c>
      <c r="C1594" s="1" t="s">
        <v>262</v>
      </c>
      <c r="D1594" s="4">
        <f t="shared" si="24"/>
        <v>46552.05</v>
      </c>
      <c r="E1594" s="4">
        <f t="shared" si="24"/>
        <v>318830</v>
      </c>
      <c r="F1594" s="7"/>
      <c r="G1594" s="7"/>
      <c r="H1594" s="7"/>
      <c r="I1594" s="7"/>
      <c r="J1594" s="7"/>
      <c r="K1594" s="7"/>
      <c r="L1594" s="7"/>
      <c r="M1594" s="7"/>
      <c r="N1594" s="6">
        <v>1462.05</v>
      </c>
      <c r="O1594" s="6">
        <v>10830</v>
      </c>
      <c r="P1594" s="6">
        <v>12640</v>
      </c>
      <c r="Q1594" s="6">
        <v>91000</v>
      </c>
      <c r="R1594" s="6">
        <v>12200</v>
      </c>
      <c r="S1594" s="6">
        <v>82000</v>
      </c>
      <c r="T1594" s="6">
        <v>11250</v>
      </c>
      <c r="U1594" s="6">
        <v>75000</v>
      </c>
      <c r="V1594" s="6">
        <v>9000</v>
      </c>
      <c r="W1594" s="6">
        <v>60000</v>
      </c>
    </row>
    <row r="1595" spans="1:23" s="3" customFormat="1" ht="56.25" x14ac:dyDescent="0.25">
      <c r="A1595" s="8"/>
      <c r="B1595" s="1" t="s">
        <v>9</v>
      </c>
      <c r="C1595" s="1" t="s">
        <v>262</v>
      </c>
      <c r="D1595" s="4">
        <f t="shared" si="24"/>
        <v>40834.520000000004</v>
      </c>
      <c r="E1595" s="4">
        <f t="shared" si="24"/>
        <v>198170</v>
      </c>
      <c r="F1595" s="7"/>
      <c r="G1595" s="7"/>
      <c r="H1595" s="7"/>
      <c r="I1595" s="7"/>
      <c r="J1595" s="7"/>
      <c r="K1595" s="7"/>
      <c r="L1595" s="7"/>
      <c r="M1595" s="7"/>
      <c r="N1595" s="6">
        <v>352.52</v>
      </c>
      <c r="O1595" s="6">
        <v>2170</v>
      </c>
      <c r="P1595" s="6">
        <v>10730</v>
      </c>
      <c r="Q1595" s="6">
        <v>55000</v>
      </c>
      <c r="R1595" s="6">
        <v>12580</v>
      </c>
      <c r="S1595" s="6">
        <v>60000</v>
      </c>
      <c r="T1595" s="6">
        <v>9116</v>
      </c>
      <c r="U1595" s="6">
        <v>43000</v>
      </c>
      <c r="V1595" s="6">
        <v>8056</v>
      </c>
      <c r="W1595" s="6">
        <v>38000</v>
      </c>
    </row>
    <row r="1596" spans="1:23" s="3" customFormat="1" ht="67.5" x14ac:dyDescent="0.25">
      <c r="A1596" s="8"/>
      <c r="B1596" s="1" t="s">
        <v>21</v>
      </c>
      <c r="C1596" s="1" t="s">
        <v>262</v>
      </c>
      <c r="D1596" s="4">
        <f t="shared" si="24"/>
        <v>2164.11</v>
      </c>
      <c r="E1596" s="4">
        <f t="shared" si="24"/>
        <v>5380</v>
      </c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6">
        <v>2164.11</v>
      </c>
      <c r="Q1596" s="6">
        <v>5370</v>
      </c>
      <c r="R1596" s="6">
        <v>0</v>
      </c>
      <c r="S1596" s="6">
        <v>10</v>
      </c>
      <c r="T1596" s="7"/>
      <c r="U1596" s="7"/>
      <c r="V1596" s="7"/>
      <c r="W1596" s="7"/>
    </row>
    <row r="1597" spans="1:23" s="3" customFormat="1" ht="56.25" x14ac:dyDescent="0.25">
      <c r="A1597" s="8"/>
      <c r="B1597" s="1" t="s">
        <v>313</v>
      </c>
      <c r="C1597" s="1" t="s">
        <v>262</v>
      </c>
      <c r="D1597" s="4">
        <f t="shared" si="24"/>
        <v>31640</v>
      </c>
      <c r="E1597" s="4">
        <f t="shared" si="24"/>
        <v>105000</v>
      </c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6">
        <v>10080</v>
      </c>
      <c r="Q1597" s="6">
        <v>35000</v>
      </c>
      <c r="R1597" s="6">
        <v>12320</v>
      </c>
      <c r="S1597" s="6">
        <v>40000</v>
      </c>
      <c r="T1597" s="6">
        <v>9240</v>
      </c>
      <c r="U1597" s="6">
        <v>30000</v>
      </c>
      <c r="V1597" s="7"/>
      <c r="W1597" s="7"/>
    </row>
    <row r="1598" spans="1:23" s="3" customFormat="1" ht="56.25" x14ac:dyDescent="0.25">
      <c r="A1598" s="8"/>
      <c r="B1598" s="1" t="s">
        <v>57</v>
      </c>
      <c r="C1598" s="1" t="s">
        <v>262</v>
      </c>
      <c r="D1598" s="4">
        <f t="shared" si="24"/>
        <v>654</v>
      </c>
      <c r="E1598" s="4">
        <f t="shared" si="24"/>
        <v>3000</v>
      </c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6">
        <v>218</v>
      </c>
      <c r="S1598" s="6">
        <v>1000</v>
      </c>
      <c r="T1598" s="6">
        <v>218</v>
      </c>
      <c r="U1598" s="6">
        <v>1000</v>
      </c>
      <c r="V1598" s="6">
        <v>218</v>
      </c>
      <c r="W1598" s="6">
        <v>1000</v>
      </c>
    </row>
    <row r="1599" spans="1:23" s="3" customFormat="1" ht="78.75" x14ac:dyDescent="0.25">
      <c r="A1599" s="8"/>
      <c r="B1599" s="1" t="s">
        <v>213</v>
      </c>
      <c r="C1599" s="1" t="s">
        <v>262</v>
      </c>
      <c r="D1599" s="4">
        <f t="shared" si="24"/>
        <v>228</v>
      </c>
      <c r="E1599" s="4">
        <f t="shared" si="24"/>
        <v>1000</v>
      </c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6">
        <v>228</v>
      </c>
      <c r="S1599" s="6">
        <v>1000</v>
      </c>
      <c r="T1599" s="7"/>
      <c r="U1599" s="7"/>
      <c r="V1599" s="7"/>
      <c r="W1599" s="7"/>
    </row>
    <row r="1600" spans="1:23" s="3" customFormat="1" ht="56.25" x14ac:dyDescent="0.25">
      <c r="A1600" s="8"/>
      <c r="B1600" s="1" t="s">
        <v>59</v>
      </c>
      <c r="C1600" s="1" t="s">
        <v>262</v>
      </c>
      <c r="D1600" s="4">
        <f t="shared" si="24"/>
        <v>0</v>
      </c>
      <c r="E1600" s="4">
        <f t="shared" si="24"/>
        <v>30</v>
      </c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6">
        <v>0</v>
      </c>
      <c r="S1600" s="6">
        <v>20</v>
      </c>
      <c r="T1600" s="6">
        <v>0</v>
      </c>
      <c r="U1600" s="6">
        <v>10</v>
      </c>
      <c r="V1600" s="7"/>
      <c r="W1600" s="7"/>
    </row>
    <row r="1601" spans="1:23" s="3" customFormat="1" ht="78.75" x14ac:dyDescent="0.25">
      <c r="A1601" s="8"/>
      <c r="B1601" s="1" t="s">
        <v>280</v>
      </c>
      <c r="C1601" s="1" t="s">
        <v>262</v>
      </c>
      <c r="D1601" s="4">
        <f t="shared" si="24"/>
        <v>24244.2</v>
      </c>
      <c r="E1601" s="4">
        <f t="shared" si="24"/>
        <v>70130</v>
      </c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6">
        <v>12764.2</v>
      </c>
      <c r="Q1601" s="6">
        <v>38130</v>
      </c>
      <c r="R1601" s="6">
        <v>10720</v>
      </c>
      <c r="S1601" s="6">
        <v>30000</v>
      </c>
      <c r="T1601" s="6">
        <v>760</v>
      </c>
      <c r="U1601" s="6">
        <v>2000</v>
      </c>
      <c r="V1601" s="7"/>
      <c r="W1601" s="7"/>
    </row>
    <row r="1602" spans="1:23" s="3" customFormat="1" ht="67.5" x14ac:dyDescent="0.25">
      <c r="A1602" s="8"/>
      <c r="B1602" s="1" t="s">
        <v>31</v>
      </c>
      <c r="C1602" s="1" t="s">
        <v>262</v>
      </c>
      <c r="D1602" s="4">
        <f t="shared" si="24"/>
        <v>112.1</v>
      </c>
      <c r="E1602" s="4">
        <f t="shared" si="24"/>
        <v>59</v>
      </c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6">
        <v>55.1</v>
      </c>
      <c r="U1602" s="6">
        <v>29</v>
      </c>
      <c r="V1602" s="6">
        <v>57</v>
      </c>
      <c r="W1602" s="6">
        <v>30</v>
      </c>
    </row>
    <row r="1603" spans="1:23" s="3" customFormat="1" ht="78.75" x14ac:dyDescent="0.25">
      <c r="A1603" s="8"/>
      <c r="B1603" s="1" t="s">
        <v>497</v>
      </c>
      <c r="C1603" s="1" t="s">
        <v>262</v>
      </c>
      <c r="D1603" s="4">
        <f t="shared" ref="D1603:E1666" si="25">F1603+H1603+J1603+L1603+N1603+P1603+R1603+T1603+V1603</f>
        <v>38</v>
      </c>
      <c r="E1603" s="4">
        <f t="shared" si="25"/>
        <v>10</v>
      </c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6">
        <v>38</v>
      </c>
      <c r="U1603" s="6">
        <v>10</v>
      </c>
      <c r="V1603" s="7"/>
      <c r="W1603" s="7"/>
    </row>
    <row r="1604" spans="1:23" s="3" customFormat="1" ht="33.75" x14ac:dyDescent="0.25">
      <c r="A1604" s="8"/>
      <c r="B1604" s="1" t="s">
        <v>23</v>
      </c>
      <c r="C1604" s="1" t="s">
        <v>262</v>
      </c>
      <c r="D1604" s="4">
        <f t="shared" si="25"/>
        <v>0</v>
      </c>
      <c r="E1604" s="4">
        <f t="shared" si="25"/>
        <v>5</v>
      </c>
      <c r="F1604" s="7"/>
      <c r="G1604" s="7"/>
      <c r="H1604" s="7"/>
      <c r="I1604" s="7"/>
      <c r="J1604" s="7"/>
      <c r="K1604" s="7"/>
      <c r="L1604" s="7"/>
      <c r="M1604" s="7"/>
      <c r="N1604" s="6">
        <v>0</v>
      </c>
      <c r="O1604" s="6">
        <v>1</v>
      </c>
      <c r="P1604" s="6">
        <v>0</v>
      </c>
      <c r="Q1604" s="6">
        <v>1</v>
      </c>
      <c r="R1604" s="6">
        <v>0</v>
      </c>
      <c r="S1604" s="6">
        <v>1</v>
      </c>
      <c r="T1604" s="6">
        <v>0</v>
      </c>
      <c r="U1604" s="6">
        <v>1</v>
      </c>
      <c r="V1604" s="6">
        <v>0</v>
      </c>
      <c r="W1604" s="6">
        <v>1</v>
      </c>
    </row>
    <row r="1605" spans="1:23" s="3" customFormat="1" x14ac:dyDescent="0.25">
      <c r="A1605" s="8" t="s">
        <v>585</v>
      </c>
      <c r="B1605" s="1" t="s">
        <v>5</v>
      </c>
      <c r="C1605" s="1" t="s">
        <v>586</v>
      </c>
      <c r="D1605" s="4">
        <f t="shared" si="25"/>
        <v>3109.3199999999997</v>
      </c>
      <c r="E1605" s="4">
        <f t="shared" si="25"/>
        <v>27483</v>
      </c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5">
        <v>2564.8999999999996</v>
      </c>
      <c r="U1605" s="5">
        <v>24101</v>
      </c>
      <c r="V1605" s="5">
        <v>544.41999999999996</v>
      </c>
      <c r="W1605" s="5">
        <v>3382</v>
      </c>
    </row>
    <row r="1606" spans="1:23" s="3" customFormat="1" ht="67.5" x14ac:dyDescent="0.25">
      <c r="A1606" s="8"/>
      <c r="B1606" s="1" t="s">
        <v>222</v>
      </c>
      <c r="C1606" s="1" t="s">
        <v>262</v>
      </c>
      <c r="D1606" s="4">
        <f t="shared" si="25"/>
        <v>91.2</v>
      </c>
      <c r="E1606" s="4">
        <f t="shared" si="25"/>
        <v>1200</v>
      </c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6">
        <v>91.2</v>
      </c>
      <c r="U1606" s="6">
        <v>1200</v>
      </c>
      <c r="V1606" s="7"/>
      <c r="W1606" s="7"/>
    </row>
    <row r="1607" spans="1:23" s="3" customFormat="1" ht="67.5" x14ac:dyDescent="0.25">
      <c r="A1607" s="8"/>
      <c r="B1607" s="1" t="s">
        <v>111</v>
      </c>
      <c r="C1607" s="1" t="s">
        <v>262</v>
      </c>
      <c r="D1607" s="4">
        <f t="shared" si="25"/>
        <v>175.2</v>
      </c>
      <c r="E1607" s="4">
        <f t="shared" si="25"/>
        <v>2400</v>
      </c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6">
        <v>175.2</v>
      </c>
      <c r="U1607" s="6">
        <v>2400</v>
      </c>
      <c r="V1607" s="7"/>
      <c r="W1607" s="7"/>
    </row>
    <row r="1608" spans="1:23" s="3" customFormat="1" ht="101.25" x14ac:dyDescent="0.25">
      <c r="A1608" s="8"/>
      <c r="B1608" s="1" t="s">
        <v>15</v>
      </c>
      <c r="C1608" s="1" t="s">
        <v>262</v>
      </c>
      <c r="D1608" s="4">
        <f t="shared" si="25"/>
        <v>7</v>
      </c>
      <c r="E1608" s="4">
        <f t="shared" si="25"/>
        <v>1</v>
      </c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6">
        <v>7</v>
      </c>
      <c r="W1608" s="6">
        <v>1</v>
      </c>
    </row>
    <row r="1609" spans="1:23" s="3" customFormat="1" ht="90" x14ac:dyDescent="0.25">
      <c r="A1609" s="8"/>
      <c r="B1609" s="1" t="s">
        <v>27</v>
      </c>
      <c r="C1609" s="1" t="s">
        <v>262</v>
      </c>
      <c r="D1609" s="4">
        <f t="shared" si="25"/>
        <v>40</v>
      </c>
      <c r="E1609" s="4">
        <f t="shared" si="25"/>
        <v>1</v>
      </c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6">
        <v>40</v>
      </c>
      <c r="U1609" s="6">
        <v>1</v>
      </c>
      <c r="V1609" s="7"/>
      <c r="W1609" s="7"/>
    </row>
    <row r="1610" spans="1:23" s="3" customFormat="1" ht="33.75" x14ac:dyDescent="0.25">
      <c r="A1610" s="8"/>
      <c r="B1610" s="1" t="s">
        <v>7</v>
      </c>
      <c r="C1610" s="1" t="s">
        <v>262</v>
      </c>
      <c r="D1610" s="4">
        <f t="shared" si="25"/>
        <v>32.5</v>
      </c>
      <c r="E1610" s="4">
        <f t="shared" si="25"/>
        <v>6500</v>
      </c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6">
        <v>32.5</v>
      </c>
      <c r="U1610" s="6">
        <v>6500</v>
      </c>
      <c r="V1610" s="7"/>
      <c r="W1610" s="7"/>
    </row>
    <row r="1611" spans="1:23" s="3" customFormat="1" ht="56.25" x14ac:dyDescent="0.25">
      <c r="A1611" s="8"/>
      <c r="B1611" s="1" t="s">
        <v>20</v>
      </c>
      <c r="C1611" s="1" t="s">
        <v>262</v>
      </c>
      <c r="D1611" s="4">
        <f t="shared" si="25"/>
        <v>2763.42</v>
      </c>
      <c r="E1611" s="4">
        <f t="shared" si="25"/>
        <v>17380</v>
      </c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6">
        <v>2226</v>
      </c>
      <c r="U1611" s="6">
        <v>14000</v>
      </c>
      <c r="V1611" s="6">
        <v>537.41999999999996</v>
      </c>
      <c r="W1611" s="6">
        <v>3380</v>
      </c>
    </row>
    <row r="1612" spans="1:23" s="3" customFormat="1" ht="33.75" x14ac:dyDescent="0.25">
      <c r="A1612" s="8"/>
      <c r="B1612" s="1" t="s">
        <v>23</v>
      </c>
      <c r="C1612" s="1" t="s">
        <v>262</v>
      </c>
      <c r="D1612" s="4">
        <f t="shared" si="25"/>
        <v>0</v>
      </c>
      <c r="E1612" s="4">
        <f t="shared" si="25"/>
        <v>1</v>
      </c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6">
        <v>0</v>
      </c>
      <c r="W1612" s="6">
        <v>1</v>
      </c>
    </row>
    <row r="1613" spans="1:23" s="3" customFormat="1" x14ac:dyDescent="0.25">
      <c r="A1613" s="8" t="s">
        <v>587</v>
      </c>
      <c r="B1613" s="1" t="s">
        <v>5</v>
      </c>
      <c r="C1613" s="1" t="s">
        <v>588</v>
      </c>
      <c r="D1613" s="4">
        <f t="shared" si="25"/>
        <v>7971.26</v>
      </c>
      <c r="E1613" s="4">
        <f t="shared" si="25"/>
        <v>91264</v>
      </c>
      <c r="F1613" s="7"/>
      <c r="G1613" s="7"/>
      <c r="H1613" s="7"/>
      <c r="I1613" s="7"/>
      <c r="J1613" s="7"/>
      <c r="K1613" s="7"/>
      <c r="L1613" s="5">
        <v>60</v>
      </c>
      <c r="M1613" s="5">
        <v>500</v>
      </c>
      <c r="N1613" s="5">
        <v>760</v>
      </c>
      <c r="O1613" s="5">
        <v>6001</v>
      </c>
      <c r="P1613" s="5">
        <v>2364.8000000000002</v>
      </c>
      <c r="Q1613" s="5">
        <v>27652</v>
      </c>
      <c r="R1613" s="5">
        <v>1809</v>
      </c>
      <c r="S1613" s="5">
        <v>22002</v>
      </c>
      <c r="T1613" s="5">
        <v>2358.46</v>
      </c>
      <c r="U1613" s="5">
        <v>22108</v>
      </c>
      <c r="V1613" s="5">
        <v>619</v>
      </c>
      <c r="W1613" s="5">
        <v>13001</v>
      </c>
    </row>
    <row r="1614" spans="1:23" s="3" customFormat="1" ht="56.25" x14ac:dyDescent="0.25">
      <c r="A1614" s="8"/>
      <c r="B1614" s="1" t="s">
        <v>589</v>
      </c>
      <c r="C1614" s="1" t="s">
        <v>262</v>
      </c>
      <c r="D1614" s="4">
        <f t="shared" si="25"/>
        <v>220.8</v>
      </c>
      <c r="E1614" s="4">
        <f t="shared" si="25"/>
        <v>9600</v>
      </c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6">
        <v>220.8</v>
      </c>
      <c r="Q1614" s="6">
        <v>9600</v>
      </c>
      <c r="R1614" s="7"/>
      <c r="S1614" s="7"/>
      <c r="T1614" s="7"/>
      <c r="U1614" s="7"/>
      <c r="V1614" s="7"/>
      <c r="W1614" s="7"/>
    </row>
    <row r="1615" spans="1:23" s="3" customFormat="1" ht="67.5" x14ac:dyDescent="0.25">
      <c r="A1615" s="8"/>
      <c r="B1615" s="1" t="s">
        <v>13</v>
      </c>
      <c r="C1615" s="1" t="s">
        <v>262</v>
      </c>
      <c r="D1615" s="4">
        <f t="shared" si="25"/>
        <v>87</v>
      </c>
      <c r="E1615" s="4">
        <f t="shared" si="25"/>
        <v>3050</v>
      </c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6">
        <v>0</v>
      </c>
      <c r="Q1615" s="6">
        <v>50</v>
      </c>
      <c r="R1615" s="7"/>
      <c r="S1615" s="7"/>
      <c r="T1615" s="7"/>
      <c r="U1615" s="7"/>
      <c r="V1615" s="6">
        <v>87</v>
      </c>
      <c r="W1615" s="6">
        <v>3000</v>
      </c>
    </row>
    <row r="1616" spans="1:23" s="3" customFormat="1" ht="67.5" x14ac:dyDescent="0.25">
      <c r="A1616" s="8"/>
      <c r="B1616" s="1" t="s">
        <v>590</v>
      </c>
      <c r="C1616" s="1" t="s">
        <v>262</v>
      </c>
      <c r="D1616" s="4">
        <f t="shared" si="25"/>
        <v>319</v>
      </c>
      <c r="E1616" s="4">
        <f t="shared" si="25"/>
        <v>11000</v>
      </c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6">
        <v>0</v>
      </c>
      <c r="Q1616" s="6">
        <v>0</v>
      </c>
      <c r="R1616" s="6">
        <v>319</v>
      </c>
      <c r="S1616" s="6">
        <v>11000</v>
      </c>
      <c r="T1616" s="7"/>
      <c r="U1616" s="7"/>
      <c r="V1616" s="7"/>
      <c r="W1616" s="7"/>
    </row>
    <row r="1617" spans="1:23" s="3" customFormat="1" ht="56.25" x14ac:dyDescent="0.25">
      <c r="A1617" s="8"/>
      <c r="B1617" s="1" t="s">
        <v>26</v>
      </c>
      <c r="C1617" s="1" t="s">
        <v>262</v>
      </c>
      <c r="D1617" s="4">
        <f t="shared" si="25"/>
        <v>291.45999999999998</v>
      </c>
      <c r="E1617" s="4">
        <f t="shared" si="25"/>
        <v>9108</v>
      </c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6">
        <v>291.45999999999998</v>
      </c>
      <c r="U1617" s="6">
        <v>9108</v>
      </c>
      <c r="V1617" s="7"/>
      <c r="W1617" s="7"/>
    </row>
    <row r="1618" spans="1:23" s="3" customFormat="1" ht="112.5" x14ac:dyDescent="0.25">
      <c r="A1618" s="8"/>
      <c r="B1618" s="1" t="s">
        <v>298</v>
      </c>
      <c r="C1618" s="1" t="s">
        <v>262</v>
      </c>
      <c r="D1618" s="4">
        <f t="shared" si="25"/>
        <v>288</v>
      </c>
      <c r="E1618" s="4">
        <f t="shared" si="25"/>
        <v>8000</v>
      </c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6">
        <v>288</v>
      </c>
      <c r="W1618" s="6">
        <v>8000</v>
      </c>
    </row>
    <row r="1619" spans="1:23" s="3" customFormat="1" ht="90" x14ac:dyDescent="0.25">
      <c r="A1619" s="8"/>
      <c r="B1619" s="1" t="s">
        <v>27</v>
      </c>
      <c r="C1619" s="1" t="s">
        <v>262</v>
      </c>
      <c r="D1619" s="4">
        <f t="shared" si="25"/>
        <v>40</v>
      </c>
      <c r="E1619" s="4">
        <f t="shared" si="25"/>
        <v>1</v>
      </c>
      <c r="F1619" s="7"/>
      <c r="G1619" s="7"/>
      <c r="H1619" s="7"/>
      <c r="I1619" s="7"/>
      <c r="J1619" s="7"/>
      <c r="K1619" s="7"/>
      <c r="L1619" s="7"/>
      <c r="M1619" s="7"/>
      <c r="N1619" s="6">
        <v>40</v>
      </c>
      <c r="O1619" s="6">
        <v>1</v>
      </c>
      <c r="P1619" s="7"/>
      <c r="Q1619" s="7"/>
      <c r="R1619" s="7"/>
      <c r="S1619" s="7"/>
      <c r="T1619" s="7"/>
      <c r="U1619" s="7"/>
      <c r="V1619" s="7"/>
      <c r="W1619" s="7"/>
    </row>
    <row r="1620" spans="1:23" s="3" customFormat="1" ht="56.25" x14ac:dyDescent="0.25">
      <c r="A1620" s="8"/>
      <c r="B1620" s="1" t="s">
        <v>18</v>
      </c>
      <c r="C1620" s="1" t="s">
        <v>262</v>
      </c>
      <c r="D1620" s="4">
        <f t="shared" si="25"/>
        <v>4022</v>
      </c>
      <c r="E1620" s="4">
        <f t="shared" si="25"/>
        <v>33500</v>
      </c>
      <c r="F1620" s="7"/>
      <c r="G1620" s="7"/>
      <c r="H1620" s="7"/>
      <c r="I1620" s="7"/>
      <c r="J1620" s="7"/>
      <c r="K1620" s="7"/>
      <c r="L1620" s="6">
        <v>60</v>
      </c>
      <c r="M1620" s="6">
        <v>500</v>
      </c>
      <c r="N1620" s="6">
        <v>720</v>
      </c>
      <c r="O1620" s="6">
        <v>6000</v>
      </c>
      <c r="P1620" s="6">
        <v>2144</v>
      </c>
      <c r="Q1620" s="6">
        <v>18000</v>
      </c>
      <c r="R1620" s="6">
        <v>854</v>
      </c>
      <c r="S1620" s="6">
        <v>7000</v>
      </c>
      <c r="T1620" s="7"/>
      <c r="U1620" s="7"/>
      <c r="V1620" s="6">
        <v>244</v>
      </c>
      <c r="W1620" s="6">
        <v>2000</v>
      </c>
    </row>
    <row r="1621" spans="1:23" s="3" customFormat="1" ht="56.25" x14ac:dyDescent="0.25">
      <c r="A1621" s="8"/>
      <c r="B1621" s="1" t="s">
        <v>20</v>
      </c>
      <c r="C1621" s="1" t="s">
        <v>262</v>
      </c>
      <c r="D1621" s="4">
        <f t="shared" si="25"/>
        <v>2703</v>
      </c>
      <c r="E1621" s="4">
        <f t="shared" si="25"/>
        <v>17000</v>
      </c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6">
        <v>636</v>
      </c>
      <c r="S1621" s="6">
        <v>4000</v>
      </c>
      <c r="T1621" s="6">
        <v>2067</v>
      </c>
      <c r="U1621" s="6">
        <v>13000</v>
      </c>
      <c r="V1621" s="7"/>
      <c r="W1621" s="7"/>
    </row>
    <row r="1622" spans="1:23" s="3" customFormat="1" ht="33.75" x14ac:dyDescent="0.25">
      <c r="A1622" s="8"/>
      <c r="B1622" s="1" t="s">
        <v>23</v>
      </c>
      <c r="C1622" s="1" t="s">
        <v>262</v>
      </c>
      <c r="D1622" s="4">
        <f t="shared" si="25"/>
        <v>0</v>
      </c>
      <c r="E1622" s="4">
        <f t="shared" si="25"/>
        <v>5</v>
      </c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6">
        <v>0</v>
      </c>
      <c r="Q1622" s="6">
        <v>2</v>
      </c>
      <c r="R1622" s="6">
        <v>0</v>
      </c>
      <c r="S1622" s="6">
        <v>2</v>
      </c>
      <c r="T1622" s="7"/>
      <c r="U1622" s="7"/>
      <c r="V1622" s="6">
        <v>0</v>
      </c>
      <c r="W1622" s="6">
        <v>1</v>
      </c>
    </row>
    <row r="1623" spans="1:23" s="3" customFormat="1" x14ac:dyDescent="0.25">
      <c r="A1623" s="8" t="s">
        <v>591</v>
      </c>
      <c r="B1623" s="1" t="s">
        <v>5</v>
      </c>
      <c r="C1623" s="1" t="s">
        <v>592</v>
      </c>
      <c r="D1623" s="4">
        <f t="shared" si="25"/>
        <v>2761</v>
      </c>
      <c r="E1623" s="4">
        <f t="shared" si="25"/>
        <v>23003</v>
      </c>
      <c r="F1623" s="7"/>
      <c r="G1623" s="7"/>
      <c r="H1623" s="7"/>
      <c r="I1623" s="7"/>
      <c r="J1623" s="7"/>
      <c r="K1623" s="7"/>
      <c r="L1623" s="7"/>
      <c r="M1623" s="7"/>
      <c r="N1623" s="5">
        <v>265</v>
      </c>
      <c r="O1623" s="5">
        <v>3001</v>
      </c>
      <c r="P1623" s="5">
        <v>300</v>
      </c>
      <c r="Q1623" s="5">
        <v>2000</v>
      </c>
      <c r="R1623" s="5">
        <v>488</v>
      </c>
      <c r="S1623" s="5">
        <v>4001</v>
      </c>
      <c r="T1623" s="5">
        <v>732</v>
      </c>
      <c r="U1623" s="5">
        <v>6001</v>
      </c>
      <c r="V1623" s="5">
        <v>976</v>
      </c>
      <c r="W1623" s="5">
        <v>8000</v>
      </c>
    </row>
    <row r="1624" spans="1:23" s="3" customFormat="1" ht="90" x14ac:dyDescent="0.25">
      <c r="A1624" s="8"/>
      <c r="B1624" s="1" t="s">
        <v>27</v>
      </c>
      <c r="C1624" s="1" t="s">
        <v>262</v>
      </c>
      <c r="D1624" s="4">
        <f t="shared" si="25"/>
        <v>40</v>
      </c>
      <c r="E1624" s="4">
        <f t="shared" si="25"/>
        <v>1</v>
      </c>
      <c r="F1624" s="7"/>
      <c r="G1624" s="7"/>
      <c r="H1624" s="7"/>
      <c r="I1624" s="7"/>
      <c r="J1624" s="7"/>
      <c r="K1624" s="7"/>
      <c r="L1624" s="7"/>
      <c r="M1624" s="7"/>
      <c r="N1624" s="6">
        <v>40</v>
      </c>
      <c r="O1624" s="6">
        <v>1</v>
      </c>
      <c r="P1624" s="7"/>
      <c r="Q1624" s="7"/>
      <c r="R1624" s="7"/>
      <c r="S1624" s="7"/>
      <c r="T1624" s="7"/>
      <c r="U1624" s="7"/>
      <c r="V1624" s="7"/>
      <c r="W1624" s="7"/>
    </row>
    <row r="1625" spans="1:23" s="3" customFormat="1" ht="56.25" x14ac:dyDescent="0.25">
      <c r="A1625" s="8"/>
      <c r="B1625" s="1" t="s">
        <v>18</v>
      </c>
      <c r="C1625" s="1" t="s">
        <v>262</v>
      </c>
      <c r="D1625" s="4">
        <f t="shared" si="25"/>
        <v>2196</v>
      </c>
      <c r="E1625" s="4">
        <f t="shared" si="25"/>
        <v>18000</v>
      </c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6">
        <v>488</v>
      </c>
      <c r="S1625" s="6">
        <v>4000</v>
      </c>
      <c r="T1625" s="6">
        <v>732</v>
      </c>
      <c r="U1625" s="6">
        <v>6000</v>
      </c>
      <c r="V1625" s="6">
        <v>976</v>
      </c>
      <c r="W1625" s="6">
        <v>8000</v>
      </c>
    </row>
    <row r="1626" spans="1:23" s="3" customFormat="1" ht="56.25" x14ac:dyDescent="0.25">
      <c r="A1626" s="8"/>
      <c r="B1626" s="1" t="s">
        <v>20</v>
      </c>
      <c r="C1626" s="1" t="s">
        <v>262</v>
      </c>
      <c r="D1626" s="4">
        <f t="shared" si="25"/>
        <v>300</v>
      </c>
      <c r="E1626" s="4">
        <f t="shared" si="25"/>
        <v>2000</v>
      </c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6">
        <v>300</v>
      </c>
      <c r="Q1626" s="6">
        <v>2000</v>
      </c>
      <c r="R1626" s="7"/>
      <c r="S1626" s="7"/>
      <c r="T1626" s="7"/>
      <c r="U1626" s="7"/>
      <c r="V1626" s="7"/>
      <c r="W1626" s="7"/>
    </row>
    <row r="1627" spans="1:23" s="3" customFormat="1" ht="78.75" x14ac:dyDescent="0.25">
      <c r="A1627" s="8"/>
      <c r="B1627" s="1" t="s">
        <v>103</v>
      </c>
      <c r="C1627" s="1" t="s">
        <v>262</v>
      </c>
      <c r="D1627" s="4">
        <f t="shared" si="25"/>
        <v>75</v>
      </c>
      <c r="E1627" s="4">
        <f t="shared" si="25"/>
        <v>1000</v>
      </c>
      <c r="F1627" s="7"/>
      <c r="G1627" s="7"/>
      <c r="H1627" s="7"/>
      <c r="I1627" s="7"/>
      <c r="J1627" s="7"/>
      <c r="K1627" s="7"/>
      <c r="L1627" s="7"/>
      <c r="M1627" s="7"/>
      <c r="N1627" s="6">
        <v>75</v>
      </c>
      <c r="O1627" s="6">
        <v>1000</v>
      </c>
      <c r="P1627" s="7"/>
      <c r="Q1627" s="7"/>
      <c r="R1627" s="7"/>
      <c r="S1627" s="7"/>
      <c r="T1627" s="7"/>
      <c r="U1627" s="7"/>
      <c r="V1627" s="7"/>
      <c r="W1627" s="7"/>
    </row>
    <row r="1628" spans="1:23" s="3" customFormat="1" ht="78.75" x14ac:dyDescent="0.25">
      <c r="A1628" s="8"/>
      <c r="B1628" s="1" t="s">
        <v>106</v>
      </c>
      <c r="C1628" s="1" t="s">
        <v>262</v>
      </c>
      <c r="D1628" s="4">
        <f t="shared" si="25"/>
        <v>150</v>
      </c>
      <c r="E1628" s="4">
        <f t="shared" si="25"/>
        <v>2000</v>
      </c>
      <c r="F1628" s="7"/>
      <c r="G1628" s="7"/>
      <c r="H1628" s="7"/>
      <c r="I1628" s="7"/>
      <c r="J1628" s="7"/>
      <c r="K1628" s="7"/>
      <c r="L1628" s="7"/>
      <c r="M1628" s="7"/>
      <c r="N1628" s="6">
        <v>150</v>
      </c>
      <c r="O1628" s="6">
        <v>2000</v>
      </c>
      <c r="P1628" s="7"/>
      <c r="Q1628" s="7"/>
      <c r="R1628" s="7"/>
      <c r="S1628" s="7"/>
      <c r="T1628" s="7"/>
      <c r="U1628" s="7"/>
      <c r="V1628" s="7"/>
      <c r="W1628" s="7"/>
    </row>
    <row r="1629" spans="1:23" s="3" customFormat="1" ht="33.75" x14ac:dyDescent="0.25">
      <c r="A1629" s="8"/>
      <c r="B1629" s="1" t="s">
        <v>23</v>
      </c>
      <c r="C1629" s="1" t="s">
        <v>262</v>
      </c>
      <c r="D1629" s="4">
        <f t="shared" si="25"/>
        <v>0</v>
      </c>
      <c r="E1629" s="4">
        <f t="shared" si="25"/>
        <v>2</v>
      </c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6">
        <v>0</v>
      </c>
      <c r="S1629" s="6">
        <v>1</v>
      </c>
      <c r="T1629" s="6">
        <v>0</v>
      </c>
      <c r="U1629" s="6">
        <v>1</v>
      </c>
      <c r="V1629" s="7"/>
      <c r="W1629" s="7"/>
    </row>
    <row r="1630" spans="1:23" s="3" customFormat="1" x14ac:dyDescent="0.25">
      <c r="A1630" s="8" t="s">
        <v>593</v>
      </c>
      <c r="B1630" s="1" t="s">
        <v>5</v>
      </c>
      <c r="C1630" s="1" t="s">
        <v>594</v>
      </c>
      <c r="D1630" s="4">
        <f t="shared" si="25"/>
        <v>99501.9</v>
      </c>
      <c r="E1630" s="4">
        <f t="shared" si="25"/>
        <v>263583</v>
      </c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5">
        <v>6145</v>
      </c>
      <c r="Q1630" s="5">
        <v>31021</v>
      </c>
      <c r="R1630" s="5">
        <v>15761</v>
      </c>
      <c r="S1630" s="5">
        <v>77001</v>
      </c>
      <c r="T1630" s="5">
        <v>65176.899999999994</v>
      </c>
      <c r="U1630" s="5">
        <v>113503</v>
      </c>
      <c r="V1630" s="5">
        <v>12419</v>
      </c>
      <c r="W1630" s="5">
        <v>42058</v>
      </c>
    </row>
    <row r="1631" spans="1:23" s="3" customFormat="1" ht="78.75" x14ac:dyDescent="0.25">
      <c r="A1631" s="8"/>
      <c r="B1631" s="1" t="s">
        <v>595</v>
      </c>
      <c r="C1631" s="1" t="s">
        <v>262</v>
      </c>
      <c r="D1631" s="4">
        <f t="shared" si="25"/>
        <v>57064.899999999994</v>
      </c>
      <c r="E1631" s="4">
        <f t="shared" si="25"/>
        <v>52416</v>
      </c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6">
        <v>51520.899999999994</v>
      </c>
      <c r="U1631" s="6">
        <v>47376</v>
      </c>
      <c r="V1631" s="6">
        <v>5544</v>
      </c>
      <c r="W1631" s="6">
        <v>5040</v>
      </c>
    </row>
    <row r="1632" spans="1:23" s="3" customFormat="1" ht="90" x14ac:dyDescent="0.25">
      <c r="A1632" s="8"/>
      <c r="B1632" s="1" t="s">
        <v>27</v>
      </c>
      <c r="C1632" s="1" t="s">
        <v>262</v>
      </c>
      <c r="D1632" s="4">
        <f t="shared" si="25"/>
        <v>20</v>
      </c>
      <c r="E1632" s="4">
        <f t="shared" si="25"/>
        <v>1</v>
      </c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6">
        <v>20</v>
      </c>
      <c r="Q1632" s="6">
        <v>1</v>
      </c>
      <c r="R1632" s="7"/>
      <c r="S1632" s="7"/>
      <c r="T1632" s="7"/>
      <c r="U1632" s="7"/>
      <c r="V1632" s="7"/>
      <c r="W1632" s="7"/>
    </row>
    <row r="1633" spans="1:23" s="3" customFormat="1" ht="56.25" x14ac:dyDescent="0.25">
      <c r="A1633" s="8"/>
      <c r="B1633" s="1" t="s">
        <v>17</v>
      </c>
      <c r="C1633" s="1" t="s">
        <v>262</v>
      </c>
      <c r="D1633" s="4">
        <f t="shared" si="25"/>
        <v>0</v>
      </c>
      <c r="E1633" s="4">
        <f t="shared" si="25"/>
        <v>26</v>
      </c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6">
        <v>0</v>
      </c>
      <c r="Q1633" s="6">
        <v>20</v>
      </c>
      <c r="R1633" s="7"/>
      <c r="S1633" s="7"/>
      <c r="T1633" s="7"/>
      <c r="U1633" s="7"/>
      <c r="V1633" s="6">
        <v>0</v>
      </c>
      <c r="W1633" s="6">
        <v>6</v>
      </c>
    </row>
    <row r="1634" spans="1:23" s="3" customFormat="1" ht="56.25" x14ac:dyDescent="0.25">
      <c r="A1634" s="8"/>
      <c r="B1634" s="1" t="s">
        <v>20</v>
      </c>
      <c r="C1634" s="1" t="s">
        <v>262</v>
      </c>
      <c r="D1634" s="4">
        <f t="shared" si="25"/>
        <v>9670</v>
      </c>
      <c r="E1634" s="4">
        <f t="shared" si="25"/>
        <v>61000</v>
      </c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6">
        <v>925</v>
      </c>
      <c r="Q1634" s="6">
        <v>6000</v>
      </c>
      <c r="R1634" s="6">
        <v>3021</v>
      </c>
      <c r="S1634" s="6">
        <v>19000</v>
      </c>
      <c r="T1634" s="6">
        <v>2385</v>
      </c>
      <c r="U1634" s="6">
        <v>15000</v>
      </c>
      <c r="V1634" s="6">
        <v>3339</v>
      </c>
      <c r="W1634" s="6">
        <v>21000</v>
      </c>
    </row>
    <row r="1635" spans="1:23" s="3" customFormat="1" ht="56.25" x14ac:dyDescent="0.25">
      <c r="A1635" s="8"/>
      <c r="B1635" s="1" t="s">
        <v>28</v>
      </c>
      <c r="C1635" s="1" t="s">
        <v>262</v>
      </c>
      <c r="D1635" s="4">
        <f t="shared" si="25"/>
        <v>32331</v>
      </c>
      <c r="E1635" s="4">
        <f t="shared" si="25"/>
        <v>148000</v>
      </c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6">
        <v>4784</v>
      </c>
      <c r="Q1635" s="6">
        <v>23000</v>
      </c>
      <c r="R1635" s="6">
        <v>12740</v>
      </c>
      <c r="S1635" s="6">
        <v>58000</v>
      </c>
      <c r="T1635" s="6">
        <v>11271</v>
      </c>
      <c r="U1635" s="6">
        <v>51000</v>
      </c>
      <c r="V1635" s="6">
        <v>3536</v>
      </c>
      <c r="W1635" s="6">
        <v>16000</v>
      </c>
    </row>
    <row r="1636" spans="1:23" s="3" customFormat="1" ht="56.25" x14ac:dyDescent="0.25">
      <c r="A1636" s="8"/>
      <c r="B1636" s="1" t="s">
        <v>9</v>
      </c>
      <c r="C1636" s="1" t="s">
        <v>262</v>
      </c>
      <c r="D1636" s="4">
        <f t="shared" si="25"/>
        <v>416</v>
      </c>
      <c r="E1636" s="4">
        <f t="shared" si="25"/>
        <v>2006</v>
      </c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6">
        <v>416</v>
      </c>
      <c r="Q1636" s="6">
        <v>2000</v>
      </c>
      <c r="R1636" s="7"/>
      <c r="S1636" s="7"/>
      <c r="T1636" s="7"/>
      <c r="U1636" s="7"/>
      <c r="V1636" s="6">
        <v>0</v>
      </c>
      <c r="W1636" s="6">
        <v>6</v>
      </c>
    </row>
    <row r="1637" spans="1:23" s="3" customFormat="1" ht="56.25" x14ac:dyDescent="0.25">
      <c r="A1637" s="8"/>
      <c r="B1637" s="1" t="s">
        <v>34</v>
      </c>
      <c r="C1637" s="1" t="s">
        <v>262</v>
      </c>
      <c r="D1637" s="4">
        <f t="shared" si="25"/>
        <v>0</v>
      </c>
      <c r="E1637" s="4">
        <f t="shared" si="25"/>
        <v>6</v>
      </c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6">
        <v>0</v>
      </c>
      <c r="W1637" s="6">
        <v>6</v>
      </c>
    </row>
    <row r="1638" spans="1:23" s="3" customFormat="1" ht="67.5" x14ac:dyDescent="0.25">
      <c r="A1638" s="8"/>
      <c r="B1638" s="1" t="s">
        <v>102</v>
      </c>
      <c r="C1638" s="1" t="s">
        <v>262</v>
      </c>
      <c r="D1638" s="4">
        <f t="shared" si="25"/>
        <v>0</v>
      </c>
      <c r="E1638" s="4">
        <f t="shared" si="25"/>
        <v>25</v>
      </c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6">
        <v>0</v>
      </c>
      <c r="U1638" s="6">
        <v>25</v>
      </c>
      <c r="V1638" s="7"/>
      <c r="W1638" s="7"/>
    </row>
    <row r="1639" spans="1:23" s="3" customFormat="1" ht="56.25" x14ac:dyDescent="0.25">
      <c r="A1639" s="8"/>
      <c r="B1639" s="1" t="s">
        <v>93</v>
      </c>
      <c r="C1639" s="1" t="s">
        <v>262</v>
      </c>
      <c r="D1639" s="4">
        <f t="shared" si="25"/>
        <v>0</v>
      </c>
      <c r="E1639" s="4">
        <f t="shared" si="25"/>
        <v>100</v>
      </c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6">
        <v>0</v>
      </c>
      <c r="U1639" s="6">
        <v>100</v>
      </c>
      <c r="V1639" s="7"/>
      <c r="W1639" s="7"/>
    </row>
    <row r="1640" spans="1:23" s="3" customFormat="1" ht="33.75" x14ac:dyDescent="0.25">
      <c r="A1640" s="8"/>
      <c r="B1640" s="1" t="s">
        <v>23</v>
      </c>
      <c r="C1640" s="1" t="s">
        <v>262</v>
      </c>
      <c r="D1640" s="4">
        <f t="shared" si="25"/>
        <v>0</v>
      </c>
      <c r="E1640" s="4">
        <f t="shared" si="25"/>
        <v>3</v>
      </c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6">
        <v>0</v>
      </c>
      <c r="S1640" s="6">
        <v>1</v>
      </c>
      <c r="T1640" s="6">
        <v>0</v>
      </c>
      <c r="U1640" s="6">
        <v>2</v>
      </c>
      <c r="V1640" s="7"/>
      <c r="W1640" s="7"/>
    </row>
    <row r="1641" spans="1:23" s="3" customFormat="1" x14ac:dyDescent="0.25">
      <c r="A1641" s="8" t="s">
        <v>596</v>
      </c>
      <c r="B1641" s="1" t="s">
        <v>5</v>
      </c>
      <c r="C1641" s="1" t="s">
        <v>597</v>
      </c>
      <c r="D1641" s="4">
        <f t="shared" si="25"/>
        <v>40458.239999999998</v>
      </c>
      <c r="E1641" s="4">
        <f t="shared" si="25"/>
        <v>338640</v>
      </c>
      <c r="F1641" s="7"/>
      <c r="G1641" s="7"/>
      <c r="H1641" s="5">
        <v>1530</v>
      </c>
      <c r="I1641" s="5">
        <v>12002</v>
      </c>
      <c r="J1641" s="5">
        <v>5170</v>
      </c>
      <c r="K1641" s="5">
        <v>47000</v>
      </c>
      <c r="L1641" s="5">
        <v>4160</v>
      </c>
      <c r="M1641" s="5">
        <v>34001</v>
      </c>
      <c r="N1641" s="5">
        <v>2200</v>
      </c>
      <c r="O1641" s="5">
        <v>20001</v>
      </c>
      <c r="P1641" s="5">
        <v>4886</v>
      </c>
      <c r="Q1641" s="5">
        <v>38000</v>
      </c>
      <c r="R1641" s="5">
        <v>8796</v>
      </c>
      <c r="S1641" s="5">
        <v>67002</v>
      </c>
      <c r="T1641" s="5">
        <v>8118.5</v>
      </c>
      <c r="U1641" s="5">
        <v>65601</v>
      </c>
      <c r="V1641" s="5">
        <v>5597.74</v>
      </c>
      <c r="W1641" s="5">
        <v>55033</v>
      </c>
    </row>
    <row r="1642" spans="1:23" s="3" customFormat="1" ht="67.5" x14ac:dyDescent="0.25">
      <c r="A1642" s="8"/>
      <c r="B1642" s="1" t="s">
        <v>52</v>
      </c>
      <c r="C1642" s="1" t="s">
        <v>262</v>
      </c>
      <c r="D1642" s="4">
        <f t="shared" si="25"/>
        <v>0</v>
      </c>
      <c r="E1642" s="4">
        <f t="shared" si="25"/>
        <v>10</v>
      </c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6">
        <v>0</v>
      </c>
      <c r="W1642" s="6">
        <v>10</v>
      </c>
    </row>
    <row r="1643" spans="1:23" s="3" customFormat="1" ht="78.75" x14ac:dyDescent="0.25">
      <c r="A1643" s="8"/>
      <c r="B1643" s="1" t="s">
        <v>446</v>
      </c>
      <c r="C1643" s="1" t="s">
        <v>262</v>
      </c>
      <c r="D1643" s="4">
        <f t="shared" si="25"/>
        <v>0</v>
      </c>
      <c r="E1643" s="4">
        <f t="shared" si="25"/>
        <v>10</v>
      </c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6">
        <v>0</v>
      </c>
      <c r="W1643" s="6">
        <v>10</v>
      </c>
    </row>
    <row r="1644" spans="1:23" s="3" customFormat="1" ht="78.75" x14ac:dyDescent="0.25">
      <c r="A1644" s="8"/>
      <c r="B1644" s="1" t="s">
        <v>54</v>
      </c>
      <c r="C1644" s="1" t="s">
        <v>262</v>
      </c>
      <c r="D1644" s="4">
        <f t="shared" si="25"/>
        <v>0</v>
      </c>
      <c r="E1644" s="4">
        <f t="shared" si="25"/>
        <v>10</v>
      </c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6">
        <v>0</v>
      </c>
      <c r="W1644" s="6">
        <v>10</v>
      </c>
    </row>
    <row r="1645" spans="1:23" s="3" customFormat="1" ht="56.25" x14ac:dyDescent="0.25">
      <c r="A1645" s="8"/>
      <c r="B1645" s="1" t="s">
        <v>508</v>
      </c>
      <c r="C1645" s="1" t="s">
        <v>262</v>
      </c>
      <c r="D1645" s="4">
        <f t="shared" si="25"/>
        <v>416</v>
      </c>
      <c r="E1645" s="4">
        <f t="shared" si="25"/>
        <v>13000</v>
      </c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6">
        <v>416</v>
      </c>
      <c r="W1645" s="6">
        <v>13000</v>
      </c>
    </row>
    <row r="1646" spans="1:23" s="3" customFormat="1" ht="101.25" x14ac:dyDescent="0.25">
      <c r="A1646" s="8"/>
      <c r="B1646" s="1" t="s">
        <v>324</v>
      </c>
      <c r="C1646" s="1" t="s">
        <v>262</v>
      </c>
      <c r="D1646" s="4">
        <f t="shared" si="25"/>
        <v>17.739999999999998</v>
      </c>
      <c r="E1646" s="4">
        <f t="shared" si="25"/>
        <v>1</v>
      </c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6">
        <v>17.739999999999998</v>
      </c>
      <c r="W1646" s="6">
        <v>1</v>
      </c>
    </row>
    <row r="1647" spans="1:23" s="3" customFormat="1" ht="90" x14ac:dyDescent="0.25">
      <c r="A1647" s="8"/>
      <c r="B1647" s="1" t="s">
        <v>27</v>
      </c>
      <c r="C1647" s="1" t="s">
        <v>262</v>
      </c>
      <c r="D1647" s="4">
        <f t="shared" si="25"/>
        <v>40</v>
      </c>
      <c r="E1647" s="4">
        <f t="shared" si="25"/>
        <v>1</v>
      </c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6">
        <v>40</v>
      </c>
      <c r="W1647" s="6">
        <v>1</v>
      </c>
    </row>
    <row r="1648" spans="1:23" s="3" customFormat="1" ht="56.25" x14ac:dyDescent="0.25">
      <c r="A1648" s="8"/>
      <c r="B1648" s="1" t="s">
        <v>17</v>
      </c>
      <c r="C1648" s="1" t="s">
        <v>262</v>
      </c>
      <c r="D1648" s="4">
        <f t="shared" si="25"/>
        <v>906.25</v>
      </c>
      <c r="E1648" s="4">
        <f t="shared" si="25"/>
        <v>6250</v>
      </c>
      <c r="F1648" s="7"/>
      <c r="G1648" s="7"/>
      <c r="H1648" s="6">
        <v>870</v>
      </c>
      <c r="I1648" s="6">
        <v>6000</v>
      </c>
      <c r="J1648" s="7"/>
      <c r="K1648" s="7"/>
      <c r="L1648" s="6">
        <v>36.25</v>
      </c>
      <c r="M1648" s="6">
        <v>250</v>
      </c>
      <c r="N1648" s="7"/>
      <c r="O1648" s="7"/>
      <c r="P1648" s="7"/>
      <c r="Q1648" s="7"/>
      <c r="R1648" s="7"/>
      <c r="S1648" s="7"/>
      <c r="T1648" s="7"/>
      <c r="U1648" s="7"/>
      <c r="V1648" s="7"/>
      <c r="W1648" s="7"/>
    </row>
    <row r="1649" spans="1:23" s="3" customFormat="1" ht="56.25" x14ac:dyDescent="0.25">
      <c r="A1649" s="8"/>
      <c r="B1649" s="1" t="s">
        <v>18</v>
      </c>
      <c r="C1649" s="1" t="s">
        <v>262</v>
      </c>
      <c r="D1649" s="4">
        <f t="shared" si="25"/>
        <v>32044</v>
      </c>
      <c r="E1649" s="4">
        <f t="shared" si="25"/>
        <v>273500</v>
      </c>
      <c r="F1649" s="7"/>
      <c r="G1649" s="7"/>
      <c r="H1649" s="6">
        <v>660</v>
      </c>
      <c r="I1649" s="6">
        <v>6000</v>
      </c>
      <c r="J1649" s="6">
        <v>5170</v>
      </c>
      <c r="K1649" s="6">
        <v>47000</v>
      </c>
      <c r="L1649" s="6">
        <v>2420</v>
      </c>
      <c r="M1649" s="6">
        <v>22000</v>
      </c>
      <c r="N1649" s="6">
        <v>2200</v>
      </c>
      <c r="O1649" s="6">
        <v>20000</v>
      </c>
      <c r="P1649" s="6">
        <v>2911</v>
      </c>
      <c r="Q1649" s="6">
        <v>25000</v>
      </c>
      <c r="R1649" s="6">
        <v>5934</v>
      </c>
      <c r="S1649" s="6">
        <v>49000</v>
      </c>
      <c r="T1649" s="6">
        <v>7625</v>
      </c>
      <c r="U1649" s="6">
        <v>62500</v>
      </c>
      <c r="V1649" s="6">
        <v>5124</v>
      </c>
      <c r="W1649" s="6">
        <v>42000</v>
      </c>
    </row>
    <row r="1650" spans="1:23" s="3" customFormat="1" ht="56.25" x14ac:dyDescent="0.25">
      <c r="A1650" s="8"/>
      <c r="B1650" s="1" t="s">
        <v>20</v>
      </c>
      <c r="C1650" s="1" t="s">
        <v>262</v>
      </c>
      <c r="D1650" s="4">
        <f t="shared" si="25"/>
        <v>7017.75</v>
      </c>
      <c r="E1650" s="4">
        <f t="shared" si="25"/>
        <v>45750</v>
      </c>
      <c r="F1650" s="7"/>
      <c r="G1650" s="7"/>
      <c r="H1650" s="7"/>
      <c r="I1650" s="7"/>
      <c r="J1650" s="7"/>
      <c r="K1650" s="7"/>
      <c r="L1650" s="6">
        <v>1703.75</v>
      </c>
      <c r="M1650" s="6">
        <v>11750</v>
      </c>
      <c r="N1650" s="7"/>
      <c r="O1650" s="7"/>
      <c r="P1650" s="6">
        <v>1975</v>
      </c>
      <c r="Q1650" s="6">
        <v>13000</v>
      </c>
      <c r="R1650" s="6">
        <v>2862</v>
      </c>
      <c r="S1650" s="6">
        <v>18000</v>
      </c>
      <c r="T1650" s="6">
        <v>477</v>
      </c>
      <c r="U1650" s="6">
        <v>3000</v>
      </c>
      <c r="V1650" s="7"/>
      <c r="W1650" s="7"/>
    </row>
    <row r="1651" spans="1:23" s="3" customFormat="1" ht="56.25" x14ac:dyDescent="0.25">
      <c r="A1651" s="8"/>
      <c r="B1651" s="1" t="s">
        <v>78</v>
      </c>
      <c r="C1651" s="1" t="s">
        <v>262</v>
      </c>
      <c r="D1651" s="4">
        <f t="shared" si="25"/>
        <v>16.5</v>
      </c>
      <c r="E1651" s="4">
        <f t="shared" si="25"/>
        <v>100</v>
      </c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6">
        <v>16.5</v>
      </c>
      <c r="U1651" s="6">
        <v>100</v>
      </c>
      <c r="V1651" s="7"/>
      <c r="W1651" s="7"/>
    </row>
    <row r="1652" spans="1:23" s="3" customFormat="1" ht="33.75" x14ac:dyDescent="0.25">
      <c r="A1652" s="8"/>
      <c r="B1652" s="1" t="s">
        <v>23</v>
      </c>
      <c r="C1652" s="1" t="s">
        <v>262</v>
      </c>
      <c r="D1652" s="4">
        <f t="shared" si="25"/>
        <v>0</v>
      </c>
      <c r="E1652" s="4">
        <f t="shared" si="25"/>
        <v>8</v>
      </c>
      <c r="F1652" s="7"/>
      <c r="G1652" s="7"/>
      <c r="H1652" s="6">
        <v>0</v>
      </c>
      <c r="I1652" s="6">
        <v>2</v>
      </c>
      <c r="J1652" s="7"/>
      <c r="K1652" s="7"/>
      <c r="L1652" s="6">
        <v>0</v>
      </c>
      <c r="M1652" s="6">
        <v>1</v>
      </c>
      <c r="N1652" s="6">
        <v>0</v>
      </c>
      <c r="O1652" s="6">
        <v>1</v>
      </c>
      <c r="P1652" s="7"/>
      <c r="Q1652" s="7"/>
      <c r="R1652" s="6">
        <v>0</v>
      </c>
      <c r="S1652" s="6">
        <v>2</v>
      </c>
      <c r="T1652" s="6">
        <v>0</v>
      </c>
      <c r="U1652" s="6">
        <v>1</v>
      </c>
      <c r="V1652" s="6">
        <v>0</v>
      </c>
      <c r="W1652" s="6">
        <v>1</v>
      </c>
    </row>
    <row r="1653" spans="1:23" s="3" customFormat="1" x14ac:dyDescent="0.25">
      <c r="A1653" s="8" t="s">
        <v>598</v>
      </c>
      <c r="B1653" s="1" t="s">
        <v>5</v>
      </c>
      <c r="C1653" s="1" t="s">
        <v>599</v>
      </c>
      <c r="D1653" s="4">
        <f t="shared" si="25"/>
        <v>1090.5</v>
      </c>
      <c r="E1653" s="4">
        <f t="shared" si="25"/>
        <v>6105</v>
      </c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5">
        <v>581.70000000000005</v>
      </c>
      <c r="U1653" s="5">
        <v>2904</v>
      </c>
      <c r="V1653" s="5">
        <v>508.8</v>
      </c>
      <c r="W1653" s="5">
        <v>3201</v>
      </c>
    </row>
    <row r="1654" spans="1:23" s="3" customFormat="1" ht="90" x14ac:dyDescent="0.25">
      <c r="A1654" s="8"/>
      <c r="B1654" s="1" t="s">
        <v>27</v>
      </c>
      <c r="C1654" s="1" t="s">
        <v>262</v>
      </c>
      <c r="D1654" s="4">
        <f t="shared" si="25"/>
        <v>40</v>
      </c>
      <c r="E1654" s="4">
        <f t="shared" si="25"/>
        <v>1</v>
      </c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6">
        <v>40</v>
      </c>
      <c r="U1654" s="6">
        <v>1</v>
      </c>
      <c r="V1654" s="7"/>
      <c r="W1654" s="7"/>
    </row>
    <row r="1655" spans="1:23" s="3" customFormat="1" ht="56.25" x14ac:dyDescent="0.25">
      <c r="A1655" s="8"/>
      <c r="B1655" s="1" t="s">
        <v>20</v>
      </c>
      <c r="C1655" s="1" t="s">
        <v>262</v>
      </c>
      <c r="D1655" s="4">
        <f t="shared" si="25"/>
        <v>763.2</v>
      </c>
      <c r="E1655" s="4">
        <f t="shared" si="25"/>
        <v>4800</v>
      </c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6">
        <v>254.4</v>
      </c>
      <c r="U1655" s="6">
        <v>1600</v>
      </c>
      <c r="V1655" s="6">
        <v>508.8</v>
      </c>
      <c r="W1655" s="6">
        <v>3200</v>
      </c>
    </row>
    <row r="1656" spans="1:23" s="3" customFormat="1" ht="56.25" x14ac:dyDescent="0.25">
      <c r="A1656" s="8"/>
      <c r="B1656" s="1" t="s">
        <v>28</v>
      </c>
      <c r="C1656" s="1" t="s">
        <v>262</v>
      </c>
      <c r="D1656" s="4">
        <f t="shared" si="25"/>
        <v>287.3</v>
      </c>
      <c r="E1656" s="4">
        <f t="shared" si="25"/>
        <v>1300</v>
      </c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6">
        <v>287.3</v>
      </c>
      <c r="U1656" s="6">
        <v>1300</v>
      </c>
      <c r="V1656" s="7"/>
      <c r="W1656" s="7"/>
    </row>
    <row r="1657" spans="1:23" s="3" customFormat="1" ht="67.5" x14ac:dyDescent="0.25">
      <c r="A1657" s="8"/>
      <c r="B1657" s="1" t="s">
        <v>454</v>
      </c>
      <c r="C1657" s="1" t="s">
        <v>262</v>
      </c>
      <c r="D1657" s="4">
        <f t="shared" si="25"/>
        <v>0</v>
      </c>
      <c r="E1657" s="4">
        <f t="shared" si="25"/>
        <v>3</v>
      </c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6">
        <v>0</v>
      </c>
      <c r="U1657" s="6">
        <v>3</v>
      </c>
      <c r="V1657" s="7"/>
      <c r="W1657" s="7"/>
    </row>
    <row r="1658" spans="1:23" s="3" customFormat="1" ht="33.75" x14ac:dyDescent="0.25">
      <c r="A1658" s="8"/>
      <c r="B1658" s="1" t="s">
        <v>23</v>
      </c>
      <c r="C1658" s="1" t="s">
        <v>262</v>
      </c>
      <c r="D1658" s="4">
        <f t="shared" si="25"/>
        <v>0</v>
      </c>
      <c r="E1658" s="4">
        <f t="shared" si="25"/>
        <v>1</v>
      </c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6">
        <v>0</v>
      </c>
      <c r="W1658" s="6">
        <v>1</v>
      </c>
    </row>
    <row r="1659" spans="1:23" s="3" customFormat="1" x14ac:dyDescent="0.25">
      <c r="A1659" s="8" t="s">
        <v>600</v>
      </c>
      <c r="B1659" s="1" t="s">
        <v>5</v>
      </c>
      <c r="C1659" s="1" t="s">
        <v>601</v>
      </c>
      <c r="D1659" s="4">
        <f t="shared" si="25"/>
        <v>57680.06</v>
      </c>
      <c r="E1659" s="4">
        <f t="shared" si="25"/>
        <v>669159</v>
      </c>
      <c r="F1659" s="5">
        <v>7695.8399999999992</v>
      </c>
      <c r="G1659" s="5">
        <v>123665</v>
      </c>
      <c r="H1659" s="5">
        <v>7545.67</v>
      </c>
      <c r="I1659" s="5">
        <v>97315</v>
      </c>
      <c r="J1659" s="5">
        <v>5951.59</v>
      </c>
      <c r="K1659" s="5">
        <v>91211</v>
      </c>
      <c r="L1659" s="5">
        <v>3345.9</v>
      </c>
      <c r="M1659" s="5">
        <v>59000</v>
      </c>
      <c r="N1659" s="5">
        <v>4912.05</v>
      </c>
      <c r="O1659" s="5">
        <v>49001</v>
      </c>
      <c r="P1659" s="5">
        <v>6129.37</v>
      </c>
      <c r="Q1659" s="5">
        <v>91055</v>
      </c>
      <c r="R1659" s="5">
        <v>6796.79</v>
      </c>
      <c r="S1659" s="5">
        <v>85808</v>
      </c>
      <c r="T1659" s="5">
        <v>8758.86</v>
      </c>
      <c r="U1659" s="5">
        <v>45428</v>
      </c>
      <c r="V1659" s="5">
        <v>6543.99</v>
      </c>
      <c r="W1659" s="5">
        <v>26676</v>
      </c>
    </row>
    <row r="1660" spans="1:23" s="3" customFormat="1" ht="78.75" x14ac:dyDescent="0.25">
      <c r="A1660" s="8"/>
      <c r="B1660" s="1" t="s">
        <v>265</v>
      </c>
      <c r="C1660" s="1" t="s">
        <v>262</v>
      </c>
      <c r="D1660" s="4">
        <f t="shared" si="25"/>
        <v>5942.85</v>
      </c>
      <c r="E1660" s="4">
        <f t="shared" si="25"/>
        <v>8183</v>
      </c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6">
        <v>2608.86</v>
      </c>
      <c r="U1660" s="6">
        <v>3507</v>
      </c>
      <c r="V1660" s="6">
        <v>3333.99</v>
      </c>
      <c r="W1660" s="6">
        <v>4676</v>
      </c>
    </row>
    <row r="1661" spans="1:23" s="3" customFormat="1" ht="67.5" x14ac:dyDescent="0.25">
      <c r="A1661" s="8"/>
      <c r="B1661" s="1" t="s">
        <v>13</v>
      </c>
      <c r="C1661" s="1" t="s">
        <v>262</v>
      </c>
      <c r="D1661" s="4">
        <f t="shared" si="25"/>
        <v>4077.9500000000003</v>
      </c>
      <c r="E1661" s="4">
        <f t="shared" si="25"/>
        <v>174500</v>
      </c>
      <c r="F1661" s="6">
        <v>438.19</v>
      </c>
      <c r="G1661" s="6">
        <v>20500</v>
      </c>
      <c r="H1661" s="6">
        <v>587.80999999999995</v>
      </c>
      <c r="I1661" s="6">
        <v>27500</v>
      </c>
      <c r="J1661" s="6">
        <v>574.75</v>
      </c>
      <c r="K1661" s="6">
        <v>27500</v>
      </c>
      <c r="L1661" s="6">
        <v>752.4</v>
      </c>
      <c r="M1661" s="6">
        <v>33000</v>
      </c>
      <c r="N1661" s="6">
        <v>250.8</v>
      </c>
      <c r="O1661" s="6">
        <v>11000</v>
      </c>
      <c r="P1661" s="6">
        <v>858</v>
      </c>
      <c r="Q1661" s="6">
        <v>33000</v>
      </c>
      <c r="R1661" s="6">
        <v>616</v>
      </c>
      <c r="S1661" s="6">
        <v>22000</v>
      </c>
      <c r="T1661" s="7"/>
      <c r="U1661" s="7"/>
      <c r="V1661" s="7"/>
      <c r="W1661" s="7"/>
    </row>
    <row r="1662" spans="1:23" s="3" customFormat="1" ht="67.5" x14ac:dyDescent="0.25">
      <c r="A1662" s="8"/>
      <c r="B1662" s="1" t="s">
        <v>205</v>
      </c>
      <c r="C1662" s="1" t="s">
        <v>262</v>
      </c>
      <c r="D1662" s="4">
        <f t="shared" si="25"/>
        <v>937.95</v>
      </c>
      <c r="E1662" s="4">
        <f t="shared" si="25"/>
        <v>15000</v>
      </c>
      <c r="F1662" s="6">
        <v>567.45000000000005</v>
      </c>
      <c r="G1662" s="6">
        <v>9000</v>
      </c>
      <c r="H1662" s="6">
        <v>185.25</v>
      </c>
      <c r="I1662" s="6">
        <v>3000</v>
      </c>
      <c r="J1662" s="6">
        <v>185.25</v>
      </c>
      <c r="K1662" s="6">
        <v>3000</v>
      </c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 spans="1:23" s="3" customFormat="1" ht="56.25" x14ac:dyDescent="0.25">
      <c r="A1663" s="8"/>
      <c r="B1663" s="1" t="s">
        <v>254</v>
      </c>
      <c r="C1663" s="1" t="s">
        <v>262</v>
      </c>
      <c r="D1663" s="4">
        <f t="shared" si="25"/>
        <v>0</v>
      </c>
      <c r="E1663" s="4">
        <f t="shared" si="25"/>
        <v>0</v>
      </c>
      <c r="F1663" s="7"/>
      <c r="G1663" s="7"/>
      <c r="H1663" s="7"/>
      <c r="I1663" s="7"/>
      <c r="J1663" s="7"/>
      <c r="K1663" s="7"/>
      <c r="L1663" s="7"/>
      <c r="M1663" s="7"/>
      <c r="N1663" s="6">
        <v>0</v>
      </c>
      <c r="O1663" s="6">
        <v>0</v>
      </c>
      <c r="P1663" s="7"/>
      <c r="Q1663" s="7"/>
      <c r="R1663" s="7"/>
      <c r="S1663" s="7"/>
      <c r="T1663" s="7"/>
      <c r="U1663" s="7"/>
      <c r="V1663" s="7"/>
      <c r="W1663" s="7"/>
    </row>
    <row r="1664" spans="1:23" s="3" customFormat="1" ht="67.5" x14ac:dyDescent="0.25">
      <c r="A1664" s="8"/>
      <c r="B1664" s="1" t="s">
        <v>269</v>
      </c>
      <c r="C1664" s="1" t="s">
        <v>262</v>
      </c>
      <c r="D1664" s="4">
        <f t="shared" si="25"/>
        <v>249.6</v>
      </c>
      <c r="E1664" s="4">
        <f t="shared" si="25"/>
        <v>4000</v>
      </c>
      <c r="F1664" s="6">
        <v>126.1</v>
      </c>
      <c r="G1664" s="6">
        <v>2000</v>
      </c>
      <c r="H1664" s="7"/>
      <c r="I1664" s="7"/>
      <c r="J1664" s="6">
        <v>123.5</v>
      </c>
      <c r="K1664" s="6">
        <v>2000</v>
      </c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</row>
    <row r="1665" spans="1:23" s="3" customFormat="1" ht="78.75" x14ac:dyDescent="0.25">
      <c r="A1665" s="8"/>
      <c r="B1665" s="1" t="s">
        <v>177</v>
      </c>
      <c r="C1665" s="1" t="s">
        <v>262</v>
      </c>
      <c r="D1665" s="4">
        <f t="shared" si="25"/>
        <v>84</v>
      </c>
      <c r="E1665" s="4">
        <f t="shared" si="25"/>
        <v>1200</v>
      </c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6">
        <v>84</v>
      </c>
      <c r="Q1665" s="6">
        <v>1200</v>
      </c>
      <c r="R1665" s="7"/>
      <c r="S1665" s="7"/>
      <c r="T1665" s="7"/>
      <c r="U1665" s="7"/>
      <c r="V1665" s="7"/>
      <c r="W1665" s="7"/>
    </row>
    <row r="1666" spans="1:23" s="3" customFormat="1" ht="22.5" x14ac:dyDescent="0.25">
      <c r="A1666" s="8"/>
      <c r="B1666" s="1" t="s">
        <v>41</v>
      </c>
      <c r="C1666" s="1" t="s">
        <v>262</v>
      </c>
      <c r="D1666" s="4">
        <f t="shared" si="25"/>
        <v>0</v>
      </c>
      <c r="E1666" s="4">
        <f t="shared" si="25"/>
        <v>0</v>
      </c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</row>
    <row r="1667" spans="1:23" s="3" customFormat="1" ht="45" x14ac:dyDescent="0.25">
      <c r="A1667" s="8"/>
      <c r="B1667" s="1" t="s">
        <v>14</v>
      </c>
      <c r="C1667" s="1" t="s">
        <v>262</v>
      </c>
      <c r="D1667" s="4">
        <f t="shared" ref="D1667:E1730" si="26">F1667+H1667+J1667+L1667+N1667+P1667+R1667+T1667+V1667</f>
        <v>0</v>
      </c>
      <c r="E1667" s="4">
        <f t="shared" si="26"/>
        <v>0</v>
      </c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</row>
    <row r="1668" spans="1:23" s="3" customFormat="1" ht="56.25" x14ac:dyDescent="0.25">
      <c r="A1668" s="8"/>
      <c r="B1668" s="1" t="s">
        <v>26</v>
      </c>
      <c r="C1668" s="1" t="s">
        <v>262</v>
      </c>
      <c r="D1668" s="4">
        <f t="shared" si="26"/>
        <v>3795.8500000000004</v>
      </c>
      <c r="E1668" s="4">
        <f t="shared" si="26"/>
        <v>133970</v>
      </c>
      <c r="F1668" s="6">
        <v>1333.99</v>
      </c>
      <c r="G1668" s="6">
        <v>50150</v>
      </c>
      <c r="H1668" s="6">
        <v>614.46</v>
      </c>
      <c r="I1668" s="6">
        <v>23100</v>
      </c>
      <c r="J1668" s="6">
        <v>471.08</v>
      </c>
      <c r="K1668" s="6">
        <v>17710</v>
      </c>
      <c r="L1668" s="7"/>
      <c r="M1668" s="7"/>
      <c r="N1668" s="7"/>
      <c r="O1668" s="7"/>
      <c r="P1668" s="6">
        <v>550.53</v>
      </c>
      <c r="Q1668" s="6">
        <v>17204</v>
      </c>
      <c r="R1668" s="6">
        <v>825.79</v>
      </c>
      <c r="S1668" s="6">
        <v>25806</v>
      </c>
      <c r="T1668" s="7"/>
      <c r="U1668" s="7"/>
      <c r="V1668" s="7"/>
      <c r="W1668" s="7"/>
    </row>
    <row r="1669" spans="1:23" s="3" customFormat="1" ht="56.25" x14ac:dyDescent="0.25">
      <c r="A1669" s="8"/>
      <c r="B1669" s="1" t="s">
        <v>296</v>
      </c>
      <c r="C1669" s="1" t="s">
        <v>262</v>
      </c>
      <c r="D1669" s="4">
        <f t="shared" si="26"/>
        <v>133</v>
      </c>
      <c r="E1669" s="4">
        <f t="shared" si="26"/>
        <v>5000</v>
      </c>
      <c r="F1669" s="6">
        <v>133</v>
      </c>
      <c r="G1669" s="6">
        <v>5000</v>
      </c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</row>
    <row r="1670" spans="1:23" s="3" customFormat="1" ht="101.25" x14ac:dyDescent="0.25">
      <c r="A1670" s="8"/>
      <c r="B1670" s="1" t="s">
        <v>15</v>
      </c>
      <c r="C1670" s="1" t="s">
        <v>262</v>
      </c>
      <c r="D1670" s="4">
        <f t="shared" si="26"/>
        <v>0</v>
      </c>
      <c r="E1670" s="4">
        <f t="shared" si="26"/>
        <v>0</v>
      </c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</row>
    <row r="1671" spans="1:23" s="3" customFormat="1" ht="56.25" x14ac:dyDescent="0.25">
      <c r="A1671" s="8"/>
      <c r="B1671" s="1" t="s">
        <v>490</v>
      </c>
      <c r="C1671" s="1" t="s">
        <v>262</v>
      </c>
      <c r="D1671" s="4">
        <f t="shared" si="26"/>
        <v>0</v>
      </c>
      <c r="E1671" s="4">
        <f t="shared" si="26"/>
        <v>0</v>
      </c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 spans="1:23" s="3" customFormat="1" ht="56.25" x14ac:dyDescent="0.25">
      <c r="A1672" s="8"/>
      <c r="B1672" s="1" t="s">
        <v>224</v>
      </c>
      <c r="C1672" s="1" t="s">
        <v>262</v>
      </c>
      <c r="D1672" s="4">
        <f t="shared" si="26"/>
        <v>0</v>
      </c>
      <c r="E1672" s="4">
        <f t="shared" si="26"/>
        <v>0</v>
      </c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</row>
    <row r="1673" spans="1:23" s="3" customFormat="1" ht="56.25" x14ac:dyDescent="0.25">
      <c r="A1673" s="8"/>
      <c r="B1673" s="1" t="s">
        <v>17</v>
      </c>
      <c r="C1673" s="1" t="s">
        <v>262</v>
      </c>
      <c r="D1673" s="4">
        <f t="shared" si="26"/>
        <v>1102</v>
      </c>
      <c r="E1673" s="4">
        <f t="shared" si="26"/>
        <v>8000</v>
      </c>
      <c r="F1673" s="7"/>
      <c r="G1673" s="7"/>
      <c r="H1673" s="6">
        <v>688.75</v>
      </c>
      <c r="I1673" s="6">
        <v>5000</v>
      </c>
      <c r="J1673" s="6">
        <v>413.25</v>
      </c>
      <c r="K1673" s="6">
        <v>3000</v>
      </c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 spans="1:23" s="3" customFormat="1" ht="56.25" x14ac:dyDescent="0.25">
      <c r="A1674" s="8"/>
      <c r="B1674" s="1" t="s">
        <v>8</v>
      </c>
      <c r="C1674" s="1" t="s">
        <v>262</v>
      </c>
      <c r="D1674" s="4">
        <f t="shared" si="26"/>
        <v>0</v>
      </c>
      <c r="E1674" s="4">
        <f t="shared" si="26"/>
        <v>0</v>
      </c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</row>
    <row r="1675" spans="1:23" s="3" customFormat="1" ht="56.25" x14ac:dyDescent="0.25">
      <c r="A1675" s="8"/>
      <c r="B1675" s="1" t="s">
        <v>18</v>
      </c>
      <c r="C1675" s="1" t="s">
        <v>262</v>
      </c>
      <c r="D1675" s="4">
        <f t="shared" si="26"/>
        <v>24976.75</v>
      </c>
      <c r="E1675" s="4">
        <f t="shared" si="26"/>
        <v>231000</v>
      </c>
      <c r="F1675" s="6">
        <v>1396.5</v>
      </c>
      <c r="G1675" s="6">
        <v>14000</v>
      </c>
      <c r="H1675" s="6">
        <v>1197</v>
      </c>
      <c r="I1675" s="6">
        <v>12000</v>
      </c>
      <c r="J1675" s="6">
        <v>2593.5</v>
      </c>
      <c r="K1675" s="6">
        <v>26000</v>
      </c>
      <c r="L1675" s="6">
        <v>2593.5</v>
      </c>
      <c r="M1675" s="6">
        <v>26000</v>
      </c>
      <c r="N1675" s="6">
        <v>2992.5</v>
      </c>
      <c r="O1675" s="6">
        <v>30000</v>
      </c>
      <c r="P1675" s="6">
        <v>3869.75</v>
      </c>
      <c r="Q1675" s="6">
        <v>35000</v>
      </c>
      <c r="R1675" s="6">
        <v>4080</v>
      </c>
      <c r="S1675" s="6">
        <v>35000</v>
      </c>
      <c r="T1675" s="6">
        <v>3894</v>
      </c>
      <c r="U1675" s="6">
        <v>33000</v>
      </c>
      <c r="V1675" s="6">
        <v>2360</v>
      </c>
      <c r="W1675" s="6">
        <v>20000</v>
      </c>
    </row>
    <row r="1676" spans="1:23" s="3" customFormat="1" ht="56.25" x14ac:dyDescent="0.25">
      <c r="A1676" s="8"/>
      <c r="B1676" s="1" t="s">
        <v>19</v>
      </c>
      <c r="C1676" s="1" t="s">
        <v>262</v>
      </c>
      <c r="D1676" s="4">
        <f t="shared" si="26"/>
        <v>220</v>
      </c>
      <c r="E1676" s="4">
        <f t="shared" si="26"/>
        <v>1000</v>
      </c>
      <c r="F1676" s="7"/>
      <c r="G1676" s="7"/>
      <c r="H1676" s="6">
        <v>220</v>
      </c>
      <c r="I1676" s="6">
        <v>1000</v>
      </c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7" spans="1:23" s="3" customFormat="1" ht="56.25" x14ac:dyDescent="0.25">
      <c r="A1677" s="8"/>
      <c r="B1677" s="1" t="s">
        <v>20</v>
      </c>
      <c r="C1677" s="1" t="s">
        <v>262</v>
      </c>
      <c r="D1677" s="4">
        <f t="shared" si="26"/>
        <v>4221.3500000000004</v>
      </c>
      <c r="E1677" s="4">
        <f t="shared" si="26"/>
        <v>30645</v>
      </c>
      <c r="F1677" s="6">
        <v>826.5</v>
      </c>
      <c r="G1677" s="6">
        <v>6000</v>
      </c>
      <c r="H1677" s="6">
        <v>1879.6</v>
      </c>
      <c r="I1677" s="6">
        <v>13645</v>
      </c>
      <c r="J1677" s="6">
        <v>1515.25</v>
      </c>
      <c r="K1677" s="6">
        <v>11000</v>
      </c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</row>
    <row r="1678" spans="1:23" s="3" customFormat="1" ht="56.25" x14ac:dyDescent="0.25">
      <c r="A1678" s="8"/>
      <c r="B1678" s="1" t="s">
        <v>602</v>
      </c>
      <c r="C1678" s="1" t="s">
        <v>262</v>
      </c>
      <c r="D1678" s="4">
        <f t="shared" si="26"/>
        <v>137.75</v>
      </c>
      <c r="E1678" s="4">
        <f t="shared" si="26"/>
        <v>1000</v>
      </c>
      <c r="F1678" s="7"/>
      <c r="G1678" s="7"/>
      <c r="H1678" s="6">
        <v>137.75</v>
      </c>
      <c r="I1678" s="6">
        <v>1000</v>
      </c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 spans="1:23" s="3" customFormat="1" ht="56.25" x14ac:dyDescent="0.25">
      <c r="A1679" s="8"/>
      <c r="B1679" s="1" t="s">
        <v>9</v>
      </c>
      <c r="C1679" s="1" t="s">
        <v>262</v>
      </c>
      <c r="D1679" s="4">
        <f t="shared" si="26"/>
        <v>950</v>
      </c>
      <c r="E1679" s="4">
        <f t="shared" si="26"/>
        <v>5000</v>
      </c>
      <c r="F1679" s="7"/>
      <c r="G1679" s="7"/>
      <c r="H1679" s="6">
        <v>950</v>
      </c>
      <c r="I1679" s="6">
        <v>5000</v>
      </c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 spans="1:23" s="3" customFormat="1" ht="67.5" x14ac:dyDescent="0.25">
      <c r="A1680" s="8"/>
      <c r="B1680" s="1" t="s">
        <v>21</v>
      </c>
      <c r="C1680" s="1" t="s">
        <v>262</v>
      </c>
      <c r="D1680" s="4">
        <f t="shared" si="26"/>
        <v>5754</v>
      </c>
      <c r="E1680" s="4">
        <f t="shared" si="26"/>
        <v>13920</v>
      </c>
      <c r="F1680" s="7"/>
      <c r="G1680" s="7"/>
      <c r="H1680" s="6">
        <v>390</v>
      </c>
      <c r="I1680" s="6">
        <v>1000</v>
      </c>
      <c r="J1680" s="7"/>
      <c r="K1680" s="7"/>
      <c r="L1680" s="7"/>
      <c r="M1680" s="7"/>
      <c r="N1680" s="6">
        <v>1170</v>
      </c>
      <c r="O1680" s="6">
        <v>3000</v>
      </c>
      <c r="P1680" s="6">
        <v>403</v>
      </c>
      <c r="Q1680" s="6">
        <v>1000</v>
      </c>
      <c r="R1680" s="6">
        <v>1275</v>
      </c>
      <c r="S1680" s="6">
        <v>3000</v>
      </c>
      <c r="T1680" s="6">
        <v>1666</v>
      </c>
      <c r="U1680" s="6">
        <v>3920</v>
      </c>
      <c r="V1680" s="6">
        <v>850</v>
      </c>
      <c r="W1680" s="6">
        <v>2000</v>
      </c>
    </row>
    <row r="1681" spans="1:23" s="3" customFormat="1" ht="56.25" x14ac:dyDescent="0.25">
      <c r="A1681" s="8"/>
      <c r="B1681" s="1" t="s">
        <v>255</v>
      </c>
      <c r="C1681" s="1" t="s">
        <v>262</v>
      </c>
      <c r="D1681" s="4">
        <f t="shared" si="26"/>
        <v>590</v>
      </c>
      <c r="E1681" s="4">
        <f t="shared" si="26"/>
        <v>5000</v>
      </c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6">
        <v>590</v>
      </c>
      <c r="U1681" s="6">
        <v>5000</v>
      </c>
      <c r="V1681" s="7"/>
      <c r="W1681" s="7"/>
    </row>
    <row r="1682" spans="1:23" s="3" customFormat="1" ht="56.25" x14ac:dyDescent="0.25">
      <c r="A1682" s="8"/>
      <c r="B1682" s="1" t="s">
        <v>151</v>
      </c>
      <c r="C1682" s="1" t="s">
        <v>262</v>
      </c>
      <c r="D1682" s="4">
        <f t="shared" si="26"/>
        <v>164</v>
      </c>
      <c r="E1682" s="4">
        <f t="shared" si="26"/>
        <v>2000</v>
      </c>
      <c r="F1682" s="7"/>
      <c r="G1682" s="7"/>
      <c r="H1682" s="6">
        <v>164</v>
      </c>
      <c r="I1682" s="6">
        <v>2000</v>
      </c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</row>
    <row r="1683" spans="1:23" s="3" customFormat="1" ht="56.25" x14ac:dyDescent="0.25">
      <c r="A1683" s="8"/>
      <c r="B1683" s="1" t="s">
        <v>510</v>
      </c>
      <c r="C1683" s="1" t="s">
        <v>262</v>
      </c>
      <c r="D1683" s="4">
        <f t="shared" si="26"/>
        <v>137.75</v>
      </c>
      <c r="E1683" s="4">
        <f t="shared" si="26"/>
        <v>1000</v>
      </c>
      <c r="F1683" s="7"/>
      <c r="G1683" s="7"/>
      <c r="H1683" s="6">
        <v>137.75</v>
      </c>
      <c r="I1683" s="6">
        <v>1000</v>
      </c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</row>
    <row r="1684" spans="1:23" s="3" customFormat="1" ht="78.75" x14ac:dyDescent="0.25">
      <c r="A1684" s="8"/>
      <c r="B1684" s="1" t="s">
        <v>103</v>
      </c>
      <c r="C1684" s="1" t="s">
        <v>262</v>
      </c>
      <c r="D1684" s="4">
        <f t="shared" si="26"/>
        <v>75</v>
      </c>
      <c r="E1684" s="4">
        <f t="shared" si="26"/>
        <v>1000</v>
      </c>
      <c r="F1684" s="7"/>
      <c r="G1684" s="7"/>
      <c r="H1684" s="7"/>
      <c r="I1684" s="7"/>
      <c r="J1684" s="6">
        <v>75</v>
      </c>
      <c r="K1684" s="6">
        <v>1000</v>
      </c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</row>
    <row r="1685" spans="1:23" s="3" customFormat="1" ht="67.5" x14ac:dyDescent="0.25">
      <c r="A1685" s="8"/>
      <c r="B1685" s="1" t="s">
        <v>603</v>
      </c>
      <c r="C1685" s="1" t="s">
        <v>262</v>
      </c>
      <c r="D1685" s="4">
        <f t="shared" si="26"/>
        <v>563.59</v>
      </c>
      <c r="E1685" s="4">
        <f t="shared" si="26"/>
        <v>5650</v>
      </c>
      <c r="F1685" s="7"/>
      <c r="G1685" s="7"/>
      <c r="H1685" s="7"/>
      <c r="I1685" s="7"/>
      <c r="J1685" s="7"/>
      <c r="K1685" s="7"/>
      <c r="L1685" s="7"/>
      <c r="M1685" s="7"/>
      <c r="N1685" s="6">
        <v>498.75</v>
      </c>
      <c r="O1685" s="6">
        <v>5000</v>
      </c>
      <c r="P1685" s="6">
        <v>64.84</v>
      </c>
      <c r="Q1685" s="6">
        <v>650</v>
      </c>
      <c r="R1685" s="7"/>
      <c r="S1685" s="7"/>
      <c r="T1685" s="7"/>
      <c r="U1685" s="7"/>
      <c r="V1685" s="7"/>
      <c r="W1685" s="7"/>
    </row>
    <row r="1686" spans="1:23" s="3" customFormat="1" ht="56.25" x14ac:dyDescent="0.25">
      <c r="A1686" s="8"/>
      <c r="B1686" s="1" t="s">
        <v>604</v>
      </c>
      <c r="C1686" s="1" t="s">
        <v>262</v>
      </c>
      <c r="D1686" s="4">
        <f t="shared" si="26"/>
        <v>299.25</v>
      </c>
      <c r="E1686" s="4">
        <f t="shared" si="26"/>
        <v>3000</v>
      </c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6">
        <v>299.25</v>
      </c>
      <c r="Q1686" s="6">
        <v>3000</v>
      </c>
      <c r="R1686" s="7"/>
      <c r="S1686" s="7"/>
      <c r="T1686" s="7"/>
      <c r="U1686" s="7"/>
      <c r="V1686" s="7"/>
      <c r="W1686" s="7"/>
    </row>
    <row r="1687" spans="1:23" s="3" customFormat="1" ht="33.75" x14ac:dyDescent="0.25">
      <c r="A1687" s="8"/>
      <c r="B1687" s="1" t="s">
        <v>61</v>
      </c>
      <c r="C1687" s="1" t="s">
        <v>262</v>
      </c>
      <c r="D1687" s="4">
        <f t="shared" si="26"/>
        <v>0</v>
      </c>
      <c r="E1687" s="4">
        <f t="shared" si="26"/>
        <v>0</v>
      </c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</row>
    <row r="1688" spans="1:23" s="3" customFormat="1" ht="33.75" x14ac:dyDescent="0.25">
      <c r="A1688" s="8"/>
      <c r="B1688" s="1" t="s">
        <v>22</v>
      </c>
      <c r="C1688" s="1" t="s">
        <v>262</v>
      </c>
      <c r="D1688" s="4">
        <f t="shared" si="26"/>
        <v>0</v>
      </c>
      <c r="E1688" s="4">
        <f t="shared" si="26"/>
        <v>0</v>
      </c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</row>
    <row r="1689" spans="1:23" s="3" customFormat="1" ht="33.75" x14ac:dyDescent="0.25">
      <c r="A1689" s="8"/>
      <c r="B1689" s="1" t="s">
        <v>199</v>
      </c>
      <c r="C1689" s="1" t="s">
        <v>262</v>
      </c>
      <c r="D1689" s="4">
        <f t="shared" si="26"/>
        <v>0</v>
      </c>
      <c r="E1689" s="4">
        <f t="shared" si="26"/>
        <v>0</v>
      </c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 spans="1:23" s="3" customFormat="1" ht="33.75" x14ac:dyDescent="0.25">
      <c r="A1690" s="8"/>
      <c r="B1690" s="1" t="s">
        <v>126</v>
      </c>
      <c r="C1690" s="1" t="s">
        <v>262</v>
      </c>
      <c r="D1690" s="4">
        <f t="shared" si="26"/>
        <v>0</v>
      </c>
      <c r="E1690" s="4">
        <f t="shared" si="26"/>
        <v>0</v>
      </c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</row>
    <row r="1691" spans="1:23" s="3" customFormat="1" ht="33.75" x14ac:dyDescent="0.25">
      <c r="A1691" s="8"/>
      <c r="B1691" s="1" t="s">
        <v>127</v>
      </c>
      <c r="C1691" s="1" t="s">
        <v>262</v>
      </c>
      <c r="D1691" s="4">
        <f t="shared" si="26"/>
        <v>0</v>
      </c>
      <c r="E1691" s="4">
        <f t="shared" si="26"/>
        <v>0</v>
      </c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 spans="1:23" s="3" customFormat="1" ht="90" x14ac:dyDescent="0.25">
      <c r="A1692" s="8"/>
      <c r="B1692" s="1" t="s">
        <v>138</v>
      </c>
      <c r="C1692" s="1" t="s">
        <v>262</v>
      </c>
      <c r="D1692" s="4">
        <f t="shared" si="26"/>
        <v>0</v>
      </c>
      <c r="E1692" s="4">
        <f t="shared" si="26"/>
        <v>0</v>
      </c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 spans="1:23" s="3" customFormat="1" ht="90" x14ac:dyDescent="0.25">
      <c r="A1693" s="8"/>
      <c r="B1693" s="1" t="s">
        <v>62</v>
      </c>
      <c r="C1693" s="1" t="s">
        <v>262</v>
      </c>
      <c r="D1693" s="4">
        <f t="shared" si="26"/>
        <v>0</v>
      </c>
      <c r="E1693" s="4">
        <f t="shared" si="26"/>
        <v>0</v>
      </c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 spans="1:23" s="3" customFormat="1" ht="78.75" x14ac:dyDescent="0.25">
      <c r="A1694" s="8"/>
      <c r="B1694" s="1" t="s">
        <v>42</v>
      </c>
      <c r="C1694" s="1" t="s">
        <v>262</v>
      </c>
      <c r="D1694" s="4">
        <f t="shared" si="26"/>
        <v>0</v>
      </c>
      <c r="E1694" s="4">
        <f t="shared" si="26"/>
        <v>0</v>
      </c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</row>
    <row r="1695" spans="1:23" s="3" customFormat="1" ht="67.5" x14ac:dyDescent="0.25">
      <c r="A1695" s="8"/>
      <c r="B1695" s="1" t="s">
        <v>494</v>
      </c>
      <c r="C1695" s="1" t="s">
        <v>262</v>
      </c>
      <c r="D1695" s="4">
        <f t="shared" si="26"/>
        <v>0</v>
      </c>
      <c r="E1695" s="4">
        <f t="shared" si="26"/>
        <v>0</v>
      </c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</row>
    <row r="1696" spans="1:23" s="3" customFormat="1" ht="67.5" x14ac:dyDescent="0.25">
      <c r="A1696" s="8"/>
      <c r="B1696" s="1" t="s">
        <v>526</v>
      </c>
      <c r="C1696" s="1" t="s">
        <v>262</v>
      </c>
      <c r="D1696" s="4">
        <f t="shared" si="26"/>
        <v>0</v>
      </c>
      <c r="E1696" s="4">
        <f t="shared" si="26"/>
        <v>0</v>
      </c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</row>
    <row r="1697" spans="1:23" s="3" customFormat="1" ht="56.25" x14ac:dyDescent="0.25">
      <c r="A1697" s="8"/>
      <c r="B1697" s="1" t="s">
        <v>201</v>
      </c>
      <c r="C1697" s="1" t="s">
        <v>262</v>
      </c>
      <c r="D1697" s="4">
        <f t="shared" si="26"/>
        <v>0</v>
      </c>
      <c r="E1697" s="4">
        <f t="shared" si="26"/>
        <v>0</v>
      </c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</row>
    <row r="1698" spans="1:23" s="3" customFormat="1" ht="56.25" x14ac:dyDescent="0.25">
      <c r="A1698" s="8"/>
      <c r="B1698" s="1" t="s">
        <v>282</v>
      </c>
      <c r="C1698" s="1" t="s">
        <v>262</v>
      </c>
      <c r="D1698" s="4">
        <f t="shared" si="26"/>
        <v>0</v>
      </c>
      <c r="E1698" s="4">
        <f t="shared" si="26"/>
        <v>0</v>
      </c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</row>
    <row r="1699" spans="1:23" s="3" customFormat="1" ht="78.75" x14ac:dyDescent="0.25">
      <c r="A1699" s="8"/>
      <c r="B1699" s="1" t="s">
        <v>202</v>
      </c>
      <c r="C1699" s="1" t="s">
        <v>262</v>
      </c>
      <c r="D1699" s="4">
        <f t="shared" si="26"/>
        <v>396.51</v>
      </c>
      <c r="E1699" s="4">
        <f t="shared" si="26"/>
        <v>3975</v>
      </c>
      <c r="F1699" s="6">
        <v>396.51</v>
      </c>
      <c r="G1699" s="6">
        <v>3975</v>
      </c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</row>
    <row r="1700" spans="1:23" s="3" customFormat="1" ht="56.25" x14ac:dyDescent="0.25">
      <c r="A1700" s="8"/>
      <c r="B1700" s="1" t="s">
        <v>605</v>
      </c>
      <c r="C1700" s="1" t="s">
        <v>262</v>
      </c>
      <c r="D1700" s="4">
        <f t="shared" si="26"/>
        <v>2870.9</v>
      </c>
      <c r="E1700" s="4">
        <f t="shared" si="26"/>
        <v>15110</v>
      </c>
      <c r="F1700" s="6">
        <v>2477.6</v>
      </c>
      <c r="G1700" s="6">
        <v>13040</v>
      </c>
      <c r="H1700" s="6">
        <v>393.3</v>
      </c>
      <c r="I1700" s="6">
        <v>2070</v>
      </c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 spans="1:23" s="3" customFormat="1" ht="33.75" x14ac:dyDescent="0.25">
      <c r="A1701" s="8"/>
      <c r="B1701" s="1" t="s">
        <v>23</v>
      </c>
      <c r="C1701" s="1" t="s">
        <v>262</v>
      </c>
      <c r="D1701" s="4">
        <f t="shared" si="26"/>
        <v>0.01</v>
      </c>
      <c r="E1701" s="4">
        <f t="shared" si="26"/>
        <v>6</v>
      </c>
      <c r="F1701" s="7"/>
      <c r="G1701" s="7"/>
      <c r="H1701" s="7"/>
      <c r="I1701" s="7"/>
      <c r="J1701" s="6">
        <v>0.01</v>
      </c>
      <c r="K1701" s="6">
        <v>1</v>
      </c>
      <c r="L1701" s="7"/>
      <c r="M1701" s="7"/>
      <c r="N1701" s="6">
        <v>0</v>
      </c>
      <c r="O1701" s="6">
        <v>1</v>
      </c>
      <c r="P1701" s="6">
        <v>0</v>
      </c>
      <c r="Q1701" s="6">
        <v>1</v>
      </c>
      <c r="R1701" s="6">
        <v>0</v>
      </c>
      <c r="S1701" s="6">
        <v>2</v>
      </c>
      <c r="T1701" s="6">
        <v>0</v>
      </c>
      <c r="U1701" s="6">
        <v>1</v>
      </c>
      <c r="V1701" s="7"/>
      <c r="W1701" s="7"/>
    </row>
    <row r="1702" spans="1:23" s="3" customFormat="1" x14ac:dyDescent="0.25">
      <c r="A1702" s="8" t="s">
        <v>606</v>
      </c>
      <c r="B1702" s="1" t="s">
        <v>5</v>
      </c>
      <c r="C1702" s="1" t="s">
        <v>607</v>
      </c>
      <c r="D1702" s="4">
        <f t="shared" si="26"/>
        <v>140</v>
      </c>
      <c r="E1702" s="4">
        <f t="shared" si="26"/>
        <v>1000</v>
      </c>
      <c r="F1702" s="7"/>
      <c r="G1702" s="7"/>
      <c r="H1702" s="7"/>
      <c r="I1702" s="7"/>
      <c r="J1702" s="7"/>
      <c r="K1702" s="7"/>
      <c r="L1702" s="7"/>
      <c r="M1702" s="7"/>
      <c r="N1702" s="5">
        <v>140</v>
      </c>
      <c r="O1702" s="5">
        <v>1000</v>
      </c>
      <c r="P1702" s="7"/>
      <c r="Q1702" s="7"/>
      <c r="R1702" s="7"/>
      <c r="S1702" s="7"/>
      <c r="T1702" s="7"/>
      <c r="U1702" s="7"/>
      <c r="V1702" s="7"/>
      <c r="W1702" s="7"/>
    </row>
    <row r="1703" spans="1:23" s="3" customFormat="1" ht="56.25" x14ac:dyDescent="0.25">
      <c r="A1703" s="8"/>
      <c r="B1703" s="1" t="s">
        <v>18</v>
      </c>
      <c r="C1703" s="1" t="s">
        <v>262</v>
      </c>
      <c r="D1703" s="4">
        <f t="shared" si="26"/>
        <v>60</v>
      </c>
      <c r="E1703" s="4">
        <f t="shared" si="26"/>
        <v>500</v>
      </c>
      <c r="F1703" s="7"/>
      <c r="G1703" s="7"/>
      <c r="H1703" s="7"/>
      <c r="I1703" s="7"/>
      <c r="J1703" s="7"/>
      <c r="K1703" s="7"/>
      <c r="L1703" s="7"/>
      <c r="M1703" s="7"/>
      <c r="N1703" s="6">
        <v>60</v>
      </c>
      <c r="O1703" s="6">
        <v>500</v>
      </c>
      <c r="P1703" s="7"/>
      <c r="Q1703" s="7"/>
      <c r="R1703" s="7"/>
      <c r="S1703" s="7"/>
      <c r="T1703" s="7"/>
      <c r="U1703" s="7"/>
      <c r="V1703" s="7"/>
      <c r="W1703" s="7"/>
    </row>
    <row r="1704" spans="1:23" s="3" customFormat="1" ht="56.25" x14ac:dyDescent="0.25">
      <c r="A1704" s="8"/>
      <c r="B1704" s="1" t="s">
        <v>20</v>
      </c>
      <c r="C1704" s="1" t="s">
        <v>262</v>
      </c>
      <c r="D1704" s="4">
        <f t="shared" si="26"/>
        <v>80</v>
      </c>
      <c r="E1704" s="4">
        <f t="shared" si="26"/>
        <v>500</v>
      </c>
      <c r="F1704" s="7"/>
      <c r="G1704" s="7"/>
      <c r="H1704" s="7"/>
      <c r="I1704" s="7"/>
      <c r="J1704" s="7"/>
      <c r="K1704" s="7"/>
      <c r="L1704" s="7"/>
      <c r="M1704" s="7"/>
      <c r="N1704" s="6">
        <v>80</v>
      </c>
      <c r="O1704" s="6">
        <v>500</v>
      </c>
      <c r="P1704" s="7"/>
      <c r="Q1704" s="7"/>
      <c r="R1704" s="7"/>
      <c r="S1704" s="7"/>
      <c r="T1704" s="7"/>
      <c r="U1704" s="7"/>
      <c r="V1704" s="7"/>
      <c r="W1704" s="7"/>
    </row>
    <row r="1705" spans="1:23" s="3" customFormat="1" x14ac:dyDescent="0.25">
      <c r="A1705" s="8" t="s">
        <v>608</v>
      </c>
      <c r="B1705" s="1" t="s">
        <v>5</v>
      </c>
      <c r="C1705" s="1" t="s">
        <v>609</v>
      </c>
      <c r="D1705" s="4">
        <f t="shared" si="26"/>
        <v>253146.35</v>
      </c>
      <c r="E1705" s="4">
        <f t="shared" si="26"/>
        <v>2359401</v>
      </c>
      <c r="F1705" s="5">
        <v>30000</v>
      </c>
      <c r="G1705" s="5">
        <v>300000</v>
      </c>
      <c r="H1705" s="5">
        <v>18771</v>
      </c>
      <c r="I1705" s="5">
        <v>187710</v>
      </c>
      <c r="J1705" s="5">
        <v>17450</v>
      </c>
      <c r="K1705" s="5">
        <v>170002</v>
      </c>
      <c r="L1705" s="5">
        <v>22974.15</v>
      </c>
      <c r="M1705" s="5">
        <v>223051</v>
      </c>
      <c r="N1705" s="5">
        <v>37080</v>
      </c>
      <c r="O1705" s="5">
        <v>360001</v>
      </c>
      <c r="P1705" s="5">
        <v>37846</v>
      </c>
      <c r="Q1705" s="5">
        <v>389561</v>
      </c>
      <c r="R1705" s="5">
        <v>32694</v>
      </c>
      <c r="S1705" s="5">
        <v>285501</v>
      </c>
      <c r="T1705" s="5">
        <v>29090</v>
      </c>
      <c r="U1705" s="5">
        <v>267504</v>
      </c>
      <c r="V1705" s="5">
        <v>27241.200000000001</v>
      </c>
      <c r="W1705" s="5">
        <v>176071</v>
      </c>
    </row>
    <row r="1706" spans="1:23" s="3" customFormat="1" ht="78.75" x14ac:dyDescent="0.25">
      <c r="A1706" s="8"/>
      <c r="B1706" s="1" t="s">
        <v>407</v>
      </c>
      <c r="C1706" s="1" t="s">
        <v>262</v>
      </c>
      <c r="D1706" s="4">
        <f t="shared" si="26"/>
        <v>6451.2</v>
      </c>
      <c r="E1706" s="4">
        <f t="shared" si="26"/>
        <v>5040</v>
      </c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6">
        <v>6451.2</v>
      </c>
      <c r="W1706" s="6">
        <v>5040</v>
      </c>
    </row>
    <row r="1707" spans="1:23" s="3" customFormat="1" ht="67.5" x14ac:dyDescent="0.25">
      <c r="A1707" s="8"/>
      <c r="B1707" s="1" t="s">
        <v>13</v>
      </c>
      <c r="C1707" s="1" t="s">
        <v>262</v>
      </c>
      <c r="D1707" s="4">
        <f t="shared" si="26"/>
        <v>924</v>
      </c>
      <c r="E1707" s="4">
        <f t="shared" si="26"/>
        <v>33015</v>
      </c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6">
        <v>924</v>
      </c>
      <c r="Q1707" s="6">
        <v>33015</v>
      </c>
      <c r="R1707" s="7"/>
      <c r="S1707" s="7"/>
      <c r="T1707" s="7"/>
      <c r="U1707" s="7"/>
      <c r="V1707" s="7"/>
      <c r="W1707" s="7"/>
    </row>
    <row r="1708" spans="1:23" s="3" customFormat="1" ht="67.5" x14ac:dyDescent="0.25">
      <c r="A1708" s="8"/>
      <c r="B1708" s="1" t="s">
        <v>590</v>
      </c>
      <c r="C1708" s="1" t="s">
        <v>262</v>
      </c>
      <c r="D1708" s="4">
        <f t="shared" si="26"/>
        <v>0</v>
      </c>
      <c r="E1708" s="4">
        <f t="shared" si="26"/>
        <v>15</v>
      </c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6">
        <v>0</v>
      </c>
      <c r="Q1708" s="6">
        <v>15</v>
      </c>
      <c r="R1708" s="7"/>
      <c r="S1708" s="7"/>
      <c r="T1708" s="7"/>
      <c r="U1708" s="7"/>
      <c r="V1708" s="7"/>
      <c r="W1708" s="7"/>
    </row>
    <row r="1709" spans="1:23" s="3" customFormat="1" ht="67.5" x14ac:dyDescent="0.25">
      <c r="A1709" s="8"/>
      <c r="B1709" s="1" t="s">
        <v>222</v>
      </c>
      <c r="C1709" s="1" t="s">
        <v>262</v>
      </c>
      <c r="D1709" s="4">
        <f t="shared" si="26"/>
        <v>0</v>
      </c>
      <c r="E1709" s="4">
        <f t="shared" si="26"/>
        <v>5</v>
      </c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6">
        <v>0</v>
      </c>
      <c r="Q1709" s="6">
        <v>5</v>
      </c>
      <c r="R1709" s="7"/>
      <c r="S1709" s="7"/>
      <c r="T1709" s="7"/>
      <c r="U1709" s="7"/>
      <c r="V1709" s="7"/>
      <c r="W1709" s="7"/>
    </row>
    <row r="1710" spans="1:23" s="3" customFormat="1" ht="67.5" x14ac:dyDescent="0.25">
      <c r="A1710" s="8"/>
      <c r="B1710" s="1" t="s">
        <v>349</v>
      </c>
      <c r="C1710" s="1" t="s">
        <v>262</v>
      </c>
      <c r="D1710" s="4">
        <f t="shared" si="26"/>
        <v>1386</v>
      </c>
      <c r="E1710" s="4">
        <f t="shared" si="26"/>
        <v>49515</v>
      </c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6">
        <v>462</v>
      </c>
      <c r="Q1710" s="6">
        <v>16515</v>
      </c>
      <c r="R1710" s="6">
        <v>154</v>
      </c>
      <c r="S1710" s="6">
        <v>5500</v>
      </c>
      <c r="T1710" s="6">
        <v>770</v>
      </c>
      <c r="U1710" s="6">
        <v>27500</v>
      </c>
      <c r="V1710" s="7"/>
      <c r="W1710" s="7"/>
    </row>
    <row r="1711" spans="1:23" s="3" customFormat="1" ht="67.5" x14ac:dyDescent="0.25">
      <c r="A1711" s="8"/>
      <c r="B1711" s="1" t="s">
        <v>111</v>
      </c>
      <c r="C1711" s="1" t="s">
        <v>262</v>
      </c>
      <c r="D1711" s="4">
        <f t="shared" si="26"/>
        <v>0</v>
      </c>
      <c r="E1711" s="4">
        <f t="shared" si="26"/>
        <v>5</v>
      </c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6">
        <v>0</v>
      </c>
      <c r="Q1711" s="6">
        <v>5</v>
      </c>
      <c r="R1711" s="7"/>
      <c r="S1711" s="7"/>
      <c r="T1711" s="7"/>
      <c r="U1711" s="7"/>
      <c r="V1711" s="7"/>
      <c r="W1711" s="7"/>
    </row>
    <row r="1712" spans="1:23" s="3" customFormat="1" ht="78.75" x14ac:dyDescent="0.25">
      <c r="A1712" s="8"/>
      <c r="B1712" s="1" t="s">
        <v>39</v>
      </c>
      <c r="C1712" s="1" t="s">
        <v>262</v>
      </c>
      <c r="D1712" s="4">
        <f t="shared" si="26"/>
        <v>0</v>
      </c>
      <c r="E1712" s="4">
        <f t="shared" si="26"/>
        <v>5</v>
      </c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6">
        <v>0</v>
      </c>
      <c r="Q1712" s="6">
        <v>5</v>
      </c>
      <c r="R1712" s="7"/>
      <c r="S1712" s="7"/>
      <c r="T1712" s="7"/>
      <c r="U1712" s="7"/>
      <c r="V1712" s="7"/>
      <c r="W1712" s="7"/>
    </row>
    <row r="1713" spans="1:23" s="3" customFormat="1" ht="56.25" x14ac:dyDescent="0.25">
      <c r="A1713" s="8"/>
      <c r="B1713" s="1" t="s">
        <v>224</v>
      </c>
      <c r="C1713" s="1" t="s">
        <v>262</v>
      </c>
      <c r="D1713" s="4">
        <f t="shared" si="26"/>
        <v>0</v>
      </c>
      <c r="E1713" s="4">
        <f t="shared" si="26"/>
        <v>0</v>
      </c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</row>
    <row r="1714" spans="1:23" s="3" customFormat="1" ht="56.25" x14ac:dyDescent="0.25">
      <c r="A1714" s="8"/>
      <c r="B1714" s="1" t="s">
        <v>610</v>
      </c>
      <c r="C1714" s="1" t="s">
        <v>262</v>
      </c>
      <c r="D1714" s="4">
        <f t="shared" si="26"/>
        <v>0</v>
      </c>
      <c r="E1714" s="4">
        <f t="shared" si="26"/>
        <v>0</v>
      </c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</row>
    <row r="1715" spans="1:23" s="3" customFormat="1" ht="56.25" x14ac:dyDescent="0.25">
      <c r="A1715" s="8"/>
      <c r="B1715" s="1" t="s">
        <v>18</v>
      </c>
      <c r="C1715" s="1" t="s">
        <v>262</v>
      </c>
      <c r="D1715" s="4">
        <f t="shared" si="26"/>
        <v>243065.15</v>
      </c>
      <c r="E1715" s="4">
        <f t="shared" si="26"/>
        <v>2265760</v>
      </c>
      <c r="F1715" s="6">
        <v>30000</v>
      </c>
      <c r="G1715" s="6">
        <v>300000</v>
      </c>
      <c r="H1715" s="6">
        <v>18771</v>
      </c>
      <c r="I1715" s="6">
        <v>187710</v>
      </c>
      <c r="J1715" s="6">
        <v>17450</v>
      </c>
      <c r="K1715" s="6">
        <v>170000</v>
      </c>
      <c r="L1715" s="6">
        <v>22974.15</v>
      </c>
      <c r="M1715" s="6">
        <v>223050</v>
      </c>
      <c r="N1715" s="6">
        <v>37080</v>
      </c>
      <c r="O1715" s="6">
        <v>360000</v>
      </c>
      <c r="P1715" s="6">
        <v>36460</v>
      </c>
      <c r="Q1715" s="6">
        <v>340000</v>
      </c>
      <c r="R1715" s="6">
        <v>32540</v>
      </c>
      <c r="S1715" s="6">
        <v>280000</v>
      </c>
      <c r="T1715" s="6">
        <v>28320</v>
      </c>
      <c r="U1715" s="6">
        <v>240000</v>
      </c>
      <c r="V1715" s="6">
        <v>19470</v>
      </c>
      <c r="W1715" s="6">
        <v>165000</v>
      </c>
    </row>
    <row r="1716" spans="1:23" s="3" customFormat="1" ht="56.25" x14ac:dyDescent="0.25">
      <c r="A1716" s="8"/>
      <c r="B1716" s="1" t="s">
        <v>28</v>
      </c>
      <c r="C1716" s="1" t="s">
        <v>262</v>
      </c>
      <c r="D1716" s="4">
        <f t="shared" si="26"/>
        <v>1320</v>
      </c>
      <c r="E1716" s="4">
        <f t="shared" si="26"/>
        <v>6010</v>
      </c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6">
        <v>1320</v>
      </c>
      <c r="W1716" s="6">
        <v>6010</v>
      </c>
    </row>
    <row r="1717" spans="1:23" s="3" customFormat="1" ht="56.25" x14ac:dyDescent="0.25">
      <c r="A1717" s="8"/>
      <c r="B1717" s="1" t="s">
        <v>9</v>
      </c>
      <c r="C1717" s="1" t="s">
        <v>262</v>
      </c>
      <c r="D1717" s="4">
        <f t="shared" si="26"/>
        <v>0</v>
      </c>
      <c r="E1717" s="4">
        <f t="shared" si="26"/>
        <v>20</v>
      </c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6">
        <v>0</v>
      </c>
      <c r="W1717" s="6">
        <v>20</v>
      </c>
    </row>
    <row r="1718" spans="1:23" s="3" customFormat="1" ht="33.75" x14ac:dyDescent="0.25">
      <c r="A1718" s="8"/>
      <c r="B1718" s="1" t="s">
        <v>23</v>
      </c>
      <c r="C1718" s="1" t="s">
        <v>262</v>
      </c>
      <c r="D1718" s="4">
        <f t="shared" si="26"/>
        <v>0</v>
      </c>
      <c r="E1718" s="4">
        <f t="shared" si="26"/>
        <v>11</v>
      </c>
      <c r="F1718" s="7"/>
      <c r="G1718" s="7"/>
      <c r="H1718" s="7"/>
      <c r="I1718" s="7"/>
      <c r="J1718" s="6">
        <v>0</v>
      </c>
      <c r="K1718" s="6">
        <v>2</v>
      </c>
      <c r="L1718" s="6">
        <v>0</v>
      </c>
      <c r="M1718" s="6">
        <v>1</v>
      </c>
      <c r="N1718" s="6">
        <v>0</v>
      </c>
      <c r="O1718" s="6">
        <v>1</v>
      </c>
      <c r="P1718" s="6">
        <v>0</v>
      </c>
      <c r="Q1718" s="6">
        <v>1</v>
      </c>
      <c r="R1718" s="6">
        <v>0</v>
      </c>
      <c r="S1718" s="6">
        <v>1</v>
      </c>
      <c r="T1718" s="6">
        <v>0</v>
      </c>
      <c r="U1718" s="6">
        <v>4</v>
      </c>
      <c r="V1718" s="6">
        <v>0</v>
      </c>
      <c r="W1718" s="6">
        <v>1</v>
      </c>
    </row>
    <row r="1719" spans="1:23" s="3" customFormat="1" ht="67.5" x14ac:dyDescent="0.25">
      <c r="A1719" s="1" t="s">
        <v>611</v>
      </c>
      <c r="B1719" s="1" t="s">
        <v>31</v>
      </c>
      <c r="C1719" s="1" t="s">
        <v>612</v>
      </c>
      <c r="D1719" s="4">
        <f t="shared" si="26"/>
        <v>37.5</v>
      </c>
      <c r="E1719" s="4">
        <f t="shared" si="26"/>
        <v>15</v>
      </c>
      <c r="F1719" s="7"/>
      <c r="G1719" s="7"/>
      <c r="H1719" s="6">
        <v>37.5</v>
      </c>
      <c r="I1719" s="6">
        <v>15</v>
      </c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 spans="1:23" s="3" customFormat="1" x14ac:dyDescent="0.25">
      <c r="A1720" s="8" t="s">
        <v>613</v>
      </c>
      <c r="B1720" s="1" t="s">
        <v>5</v>
      </c>
      <c r="C1720" s="1" t="s">
        <v>614</v>
      </c>
      <c r="D1720" s="4">
        <f t="shared" si="26"/>
        <v>101204.34</v>
      </c>
      <c r="E1720" s="4">
        <f t="shared" si="26"/>
        <v>778126</v>
      </c>
      <c r="F1720" s="7"/>
      <c r="G1720" s="7"/>
      <c r="H1720" s="7"/>
      <c r="I1720" s="7"/>
      <c r="J1720" s="7"/>
      <c r="K1720" s="7"/>
      <c r="L1720" s="7"/>
      <c r="M1720" s="7"/>
      <c r="N1720" s="5">
        <v>620</v>
      </c>
      <c r="O1720" s="5">
        <v>4002</v>
      </c>
      <c r="P1720" s="5">
        <v>12013</v>
      </c>
      <c r="Q1720" s="5">
        <v>84521</v>
      </c>
      <c r="R1720" s="5">
        <v>27067</v>
      </c>
      <c r="S1720" s="5">
        <v>207002</v>
      </c>
      <c r="T1720" s="5">
        <v>36250</v>
      </c>
      <c r="U1720" s="5">
        <v>285000</v>
      </c>
      <c r="V1720" s="5">
        <v>25254.34</v>
      </c>
      <c r="W1720" s="5">
        <v>197601</v>
      </c>
    </row>
    <row r="1721" spans="1:23" s="3" customFormat="1" ht="90" x14ac:dyDescent="0.25">
      <c r="A1721" s="8"/>
      <c r="B1721" s="1" t="s">
        <v>27</v>
      </c>
      <c r="C1721" s="1" t="s">
        <v>262</v>
      </c>
      <c r="D1721" s="4">
        <f t="shared" si="26"/>
        <v>40</v>
      </c>
      <c r="E1721" s="4">
        <f t="shared" si="26"/>
        <v>1</v>
      </c>
      <c r="F1721" s="7"/>
      <c r="G1721" s="7"/>
      <c r="H1721" s="7"/>
      <c r="I1721" s="7"/>
      <c r="J1721" s="7"/>
      <c r="K1721" s="7"/>
      <c r="L1721" s="7"/>
      <c r="M1721" s="7"/>
      <c r="N1721" s="6">
        <v>40</v>
      </c>
      <c r="O1721" s="6">
        <v>1</v>
      </c>
      <c r="P1721" s="7"/>
      <c r="Q1721" s="7"/>
      <c r="R1721" s="7"/>
      <c r="S1721" s="7"/>
      <c r="T1721" s="7"/>
      <c r="U1721" s="7"/>
      <c r="V1721" s="7"/>
      <c r="W1721" s="7"/>
    </row>
    <row r="1722" spans="1:23" s="3" customFormat="1" ht="56.25" x14ac:dyDescent="0.25">
      <c r="A1722" s="8"/>
      <c r="B1722" s="1" t="s">
        <v>17</v>
      </c>
      <c r="C1722" s="1" t="s">
        <v>262</v>
      </c>
      <c r="D1722" s="4">
        <f t="shared" si="26"/>
        <v>15414</v>
      </c>
      <c r="E1722" s="4">
        <f t="shared" si="26"/>
        <v>98010</v>
      </c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6">
        <v>0</v>
      </c>
      <c r="Q1722" s="6">
        <v>10</v>
      </c>
      <c r="R1722" s="6">
        <v>6510</v>
      </c>
      <c r="S1722" s="6">
        <v>42000</v>
      </c>
      <c r="T1722" s="6">
        <v>6360</v>
      </c>
      <c r="U1722" s="6">
        <v>40000</v>
      </c>
      <c r="V1722" s="6">
        <v>2544</v>
      </c>
      <c r="W1722" s="6">
        <v>16000</v>
      </c>
    </row>
    <row r="1723" spans="1:23" s="3" customFormat="1" ht="56.25" x14ac:dyDescent="0.25">
      <c r="A1723" s="8"/>
      <c r="B1723" s="1" t="s">
        <v>18</v>
      </c>
      <c r="C1723" s="1" t="s">
        <v>262</v>
      </c>
      <c r="D1723" s="4">
        <f t="shared" si="26"/>
        <v>71275.7</v>
      </c>
      <c r="E1723" s="4">
        <f t="shared" si="26"/>
        <v>585610</v>
      </c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6">
        <v>2570.5</v>
      </c>
      <c r="Q1723" s="6">
        <v>22010</v>
      </c>
      <c r="R1723" s="6">
        <v>18490</v>
      </c>
      <c r="S1723" s="6">
        <v>152000</v>
      </c>
      <c r="T1723" s="6">
        <v>29890</v>
      </c>
      <c r="U1723" s="6">
        <v>245000</v>
      </c>
      <c r="V1723" s="6">
        <v>20325.2</v>
      </c>
      <c r="W1723" s="6">
        <v>166600</v>
      </c>
    </row>
    <row r="1724" spans="1:23" s="3" customFormat="1" ht="56.25" x14ac:dyDescent="0.25">
      <c r="A1724" s="8"/>
      <c r="B1724" s="1" t="s">
        <v>20</v>
      </c>
      <c r="C1724" s="1" t="s">
        <v>262</v>
      </c>
      <c r="D1724" s="4">
        <f t="shared" si="26"/>
        <v>12089.5</v>
      </c>
      <c r="E1724" s="4">
        <f t="shared" si="26"/>
        <v>79500</v>
      </c>
      <c r="F1724" s="7"/>
      <c r="G1724" s="7"/>
      <c r="H1724" s="7"/>
      <c r="I1724" s="7"/>
      <c r="J1724" s="7"/>
      <c r="K1724" s="7"/>
      <c r="L1724" s="7"/>
      <c r="M1724" s="7"/>
      <c r="N1724" s="6">
        <v>580</v>
      </c>
      <c r="O1724" s="6">
        <v>4000</v>
      </c>
      <c r="P1724" s="6">
        <v>9442.5</v>
      </c>
      <c r="Q1724" s="6">
        <v>62500</v>
      </c>
      <c r="R1724" s="6">
        <v>2067</v>
      </c>
      <c r="S1724" s="6">
        <v>13000</v>
      </c>
      <c r="T1724" s="7"/>
      <c r="U1724" s="7"/>
      <c r="V1724" s="7"/>
      <c r="W1724" s="7"/>
    </row>
    <row r="1725" spans="1:23" s="3" customFormat="1" ht="56.25" x14ac:dyDescent="0.25">
      <c r="A1725" s="8"/>
      <c r="B1725" s="1" t="s">
        <v>28</v>
      </c>
      <c r="C1725" s="1" t="s">
        <v>262</v>
      </c>
      <c r="D1725" s="4">
        <f t="shared" si="26"/>
        <v>2385.14</v>
      </c>
      <c r="E1725" s="4">
        <f t="shared" si="26"/>
        <v>15000</v>
      </c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6">
        <v>2385.14</v>
      </c>
      <c r="W1725" s="6">
        <v>15000</v>
      </c>
    </row>
    <row r="1726" spans="1:23" s="3" customFormat="1" ht="33.75" x14ac:dyDescent="0.25">
      <c r="A1726" s="8"/>
      <c r="B1726" s="1" t="s">
        <v>23</v>
      </c>
      <c r="C1726" s="1" t="s">
        <v>262</v>
      </c>
      <c r="D1726" s="4">
        <f t="shared" si="26"/>
        <v>0</v>
      </c>
      <c r="E1726" s="4">
        <f t="shared" si="26"/>
        <v>5</v>
      </c>
      <c r="F1726" s="7"/>
      <c r="G1726" s="7"/>
      <c r="H1726" s="7"/>
      <c r="I1726" s="7"/>
      <c r="J1726" s="7"/>
      <c r="K1726" s="7"/>
      <c r="L1726" s="7"/>
      <c r="M1726" s="7"/>
      <c r="N1726" s="6">
        <v>0</v>
      </c>
      <c r="O1726" s="6">
        <v>1</v>
      </c>
      <c r="P1726" s="6">
        <v>0</v>
      </c>
      <c r="Q1726" s="6">
        <v>1</v>
      </c>
      <c r="R1726" s="6">
        <v>0</v>
      </c>
      <c r="S1726" s="6">
        <v>2</v>
      </c>
      <c r="T1726" s="7"/>
      <c r="U1726" s="7"/>
      <c r="V1726" s="6">
        <v>0</v>
      </c>
      <c r="W1726" s="6">
        <v>1</v>
      </c>
    </row>
    <row r="1727" spans="1:23" s="3" customFormat="1" x14ac:dyDescent="0.25">
      <c r="A1727" s="8" t="s">
        <v>615</v>
      </c>
      <c r="B1727" s="1" t="s">
        <v>5</v>
      </c>
      <c r="C1727" s="1" t="s">
        <v>616</v>
      </c>
      <c r="D1727" s="4">
        <f t="shared" si="26"/>
        <v>4316.4799999999996</v>
      </c>
      <c r="E1727" s="4">
        <f t="shared" si="26"/>
        <v>11537</v>
      </c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5">
        <v>1579.3400000000001</v>
      </c>
      <c r="U1727" s="5">
        <v>4719</v>
      </c>
      <c r="V1727" s="5">
        <v>2737.14</v>
      </c>
      <c r="W1727" s="5">
        <v>6818</v>
      </c>
    </row>
    <row r="1728" spans="1:23" s="3" customFormat="1" ht="78.75" x14ac:dyDescent="0.25">
      <c r="A1728" s="8"/>
      <c r="B1728" s="1" t="s">
        <v>406</v>
      </c>
      <c r="C1728" s="1" t="s">
        <v>262</v>
      </c>
      <c r="D1728" s="4">
        <f t="shared" si="26"/>
        <v>1527.24</v>
      </c>
      <c r="E1728" s="4">
        <f t="shared" si="26"/>
        <v>1716</v>
      </c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6">
        <v>772.2</v>
      </c>
      <c r="U1728" s="6">
        <v>858</v>
      </c>
      <c r="V1728" s="6">
        <v>755.04</v>
      </c>
      <c r="W1728" s="6">
        <v>858</v>
      </c>
    </row>
    <row r="1729" spans="1:23" s="3" customFormat="1" ht="67.5" x14ac:dyDescent="0.25">
      <c r="A1729" s="8"/>
      <c r="B1729" s="1" t="s">
        <v>168</v>
      </c>
      <c r="C1729" s="1" t="s">
        <v>262</v>
      </c>
      <c r="D1729" s="4">
        <f t="shared" si="26"/>
        <v>548.9</v>
      </c>
      <c r="E1729" s="4">
        <f t="shared" si="26"/>
        <v>1100</v>
      </c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6">
        <v>309.38</v>
      </c>
      <c r="U1729" s="6">
        <v>620</v>
      </c>
      <c r="V1729" s="6">
        <v>239.52</v>
      </c>
      <c r="W1729" s="6">
        <v>480</v>
      </c>
    </row>
    <row r="1730" spans="1:23" s="3" customFormat="1" ht="67.5" x14ac:dyDescent="0.25">
      <c r="A1730" s="8"/>
      <c r="B1730" s="1" t="s">
        <v>449</v>
      </c>
      <c r="C1730" s="1" t="s">
        <v>262</v>
      </c>
      <c r="D1730" s="4">
        <f t="shared" si="26"/>
        <v>362.34000000000003</v>
      </c>
      <c r="E1730" s="4">
        <f t="shared" si="26"/>
        <v>660</v>
      </c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6">
        <v>131.76</v>
      </c>
      <c r="U1730" s="6">
        <v>240</v>
      </c>
      <c r="V1730" s="6">
        <v>230.58</v>
      </c>
      <c r="W1730" s="6">
        <v>420</v>
      </c>
    </row>
    <row r="1731" spans="1:23" s="3" customFormat="1" ht="56.25" x14ac:dyDescent="0.25">
      <c r="A1731" s="8"/>
      <c r="B1731" s="1" t="s">
        <v>18</v>
      </c>
      <c r="C1731" s="1" t="s">
        <v>262</v>
      </c>
      <c r="D1731" s="4">
        <f t="shared" ref="D1731:E1794" si="27">F1731+H1731+J1731+L1731+N1731+P1731+R1731+T1731+V1731</f>
        <v>305</v>
      </c>
      <c r="E1731" s="4">
        <f t="shared" si="27"/>
        <v>2500</v>
      </c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6">
        <v>305</v>
      </c>
      <c r="U1731" s="6">
        <v>2500</v>
      </c>
      <c r="V1731" s="7"/>
      <c r="W1731" s="7"/>
    </row>
    <row r="1732" spans="1:23" s="3" customFormat="1" ht="56.25" x14ac:dyDescent="0.25">
      <c r="A1732" s="8"/>
      <c r="B1732" s="1" t="s">
        <v>9</v>
      </c>
      <c r="C1732" s="1" t="s">
        <v>262</v>
      </c>
      <c r="D1732" s="4">
        <f t="shared" si="27"/>
        <v>442</v>
      </c>
      <c r="E1732" s="4">
        <f t="shared" si="27"/>
        <v>2000</v>
      </c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6">
        <v>442</v>
      </c>
      <c r="W1732" s="6">
        <v>2000</v>
      </c>
    </row>
    <row r="1733" spans="1:23" s="3" customFormat="1" ht="56.25" x14ac:dyDescent="0.25">
      <c r="A1733" s="8"/>
      <c r="B1733" s="1" t="s">
        <v>255</v>
      </c>
      <c r="C1733" s="1" t="s">
        <v>262</v>
      </c>
      <c r="D1733" s="4">
        <f t="shared" si="27"/>
        <v>61</v>
      </c>
      <c r="E1733" s="4">
        <f t="shared" si="27"/>
        <v>500</v>
      </c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6">
        <v>61</v>
      </c>
      <c r="U1733" s="6">
        <v>500</v>
      </c>
      <c r="V1733" s="7"/>
      <c r="W1733" s="7"/>
    </row>
    <row r="1734" spans="1:23" s="3" customFormat="1" ht="67.5" x14ac:dyDescent="0.25">
      <c r="A1734" s="8"/>
      <c r="B1734" s="1" t="s">
        <v>246</v>
      </c>
      <c r="C1734" s="1" t="s">
        <v>262</v>
      </c>
      <c r="D1734" s="4">
        <f t="shared" si="27"/>
        <v>0</v>
      </c>
      <c r="E1734" s="4">
        <f t="shared" si="27"/>
        <v>60</v>
      </c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6">
        <v>0</v>
      </c>
      <c r="W1734" s="6">
        <v>60</v>
      </c>
    </row>
    <row r="1735" spans="1:23" s="3" customFormat="1" ht="78.75" x14ac:dyDescent="0.25">
      <c r="A1735" s="8"/>
      <c r="B1735" s="1" t="s">
        <v>281</v>
      </c>
      <c r="C1735" s="1" t="s">
        <v>262</v>
      </c>
      <c r="D1735" s="4">
        <f t="shared" si="27"/>
        <v>310</v>
      </c>
      <c r="E1735" s="4">
        <f t="shared" si="27"/>
        <v>1000</v>
      </c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6">
        <v>310</v>
      </c>
      <c r="W1735" s="6">
        <v>1000</v>
      </c>
    </row>
    <row r="1736" spans="1:23" s="3" customFormat="1" ht="78.75" x14ac:dyDescent="0.25">
      <c r="A1736" s="8"/>
      <c r="B1736" s="1" t="s">
        <v>67</v>
      </c>
      <c r="C1736" s="1" t="s">
        <v>262</v>
      </c>
      <c r="D1736" s="4">
        <f t="shared" si="27"/>
        <v>760</v>
      </c>
      <c r="E1736" s="4">
        <f t="shared" si="27"/>
        <v>2000</v>
      </c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6">
        <v>760</v>
      </c>
      <c r="W1736" s="6">
        <v>2000</v>
      </c>
    </row>
    <row r="1737" spans="1:23" s="3" customFormat="1" ht="33.75" x14ac:dyDescent="0.25">
      <c r="A1737" s="8"/>
      <c r="B1737" s="1" t="s">
        <v>23</v>
      </c>
      <c r="C1737" s="1" t="s">
        <v>262</v>
      </c>
      <c r="D1737" s="4">
        <f t="shared" si="27"/>
        <v>0</v>
      </c>
      <c r="E1737" s="4">
        <f t="shared" si="27"/>
        <v>1</v>
      </c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6">
        <v>0</v>
      </c>
      <c r="U1737" s="6">
        <v>1</v>
      </c>
      <c r="V1737" s="7"/>
      <c r="W1737" s="7"/>
    </row>
    <row r="1738" spans="1:23" s="3" customFormat="1" x14ac:dyDescent="0.25">
      <c r="A1738" s="8" t="s">
        <v>617</v>
      </c>
      <c r="B1738" s="1" t="s">
        <v>5</v>
      </c>
      <c r="C1738" s="1" t="s">
        <v>618</v>
      </c>
      <c r="D1738" s="4">
        <f t="shared" si="27"/>
        <v>4265.55</v>
      </c>
      <c r="E1738" s="4">
        <f t="shared" si="27"/>
        <v>32124</v>
      </c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5">
        <v>492.2</v>
      </c>
      <c r="S1738" s="5">
        <v>2801</v>
      </c>
      <c r="T1738" s="5">
        <v>1785.6000000000001</v>
      </c>
      <c r="U1738" s="5">
        <v>14621</v>
      </c>
      <c r="V1738" s="5">
        <v>1987.75</v>
      </c>
      <c r="W1738" s="5">
        <v>14702</v>
      </c>
    </row>
    <row r="1739" spans="1:23" s="3" customFormat="1" ht="90" x14ac:dyDescent="0.25">
      <c r="A1739" s="8"/>
      <c r="B1739" s="1" t="s">
        <v>27</v>
      </c>
      <c r="C1739" s="1" t="s">
        <v>262</v>
      </c>
      <c r="D1739" s="4">
        <f t="shared" si="27"/>
        <v>80</v>
      </c>
      <c r="E1739" s="4">
        <f t="shared" si="27"/>
        <v>2</v>
      </c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6">
        <v>40</v>
      </c>
      <c r="S1739" s="6">
        <v>1</v>
      </c>
      <c r="T1739" s="7"/>
      <c r="U1739" s="7"/>
      <c r="V1739" s="6">
        <v>40</v>
      </c>
      <c r="W1739" s="6">
        <v>1</v>
      </c>
    </row>
    <row r="1740" spans="1:23" s="3" customFormat="1" ht="33.75" x14ac:dyDescent="0.25">
      <c r="A1740" s="8"/>
      <c r="B1740" s="1" t="s">
        <v>7</v>
      </c>
      <c r="C1740" s="1" t="s">
        <v>262</v>
      </c>
      <c r="D1740" s="4">
        <f t="shared" si="27"/>
        <v>80.25</v>
      </c>
      <c r="E1740" s="4">
        <f t="shared" si="27"/>
        <v>16050</v>
      </c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6">
        <v>7</v>
      </c>
      <c r="S1740" s="6">
        <v>1400</v>
      </c>
      <c r="T1740" s="6">
        <v>36.5</v>
      </c>
      <c r="U1740" s="6">
        <v>7300</v>
      </c>
      <c r="V1740" s="6">
        <v>36.75</v>
      </c>
      <c r="W1740" s="6">
        <v>7350</v>
      </c>
    </row>
    <row r="1741" spans="1:23" s="3" customFormat="1" ht="56.25" x14ac:dyDescent="0.25">
      <c r="A1741" s="8"/>
      <c r="B1741" s="1" t="s">
        <v>16</v>
      </c>
      <c r="C1741" s="1" t="s">
        <v>262</v>
      </c>
      <c r="D1741" s="4">
        <f t="shared" si="27"/>
        <v>890.4</v>
      </c>
      <c r="E1741" s="4">
        <f t="shared" si="27"/>
        <v>2800</v>
      </c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6">
        <v>445.2</v>
      </c>
      <c r="S1741" s="6">
        <v>1400</v>
      </c>
      <c r="T1741" s="6">
        <v>445.2</v>
      </c>
      <c r="U1741" s="6">
        <v>1400</v>
      </c>
      <c r="V1741" s="7"/>
      <c r="W1741" s="7"/>
    </row>
    <row r="1742" spans="1:23" s="3" customFormat="1" ht="56.25" x14ac:dyDescent="0.25">
      <c r="A1742" s="8"/>
      <c r="B1742" s="1" t="s">
        <v>28</v>
      </c>
      <c r="C1742" s="1" t="s">
        <v>262</v>
      </c>
      <c r="D1742" s="4">
        <f t="shared" si="27"/>
        <v>1060.8</v>
      </c>
      <c r="E1742" s="4">
        <f t="shared" si="27"/>
        <v>4800</v>
      </c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6">
        <v>1060.8</v>
      </c>
      <c r="U1742" s="6">
        <v>4800</v>
      </c>
      <c r="V1742" s="7"/>
      <c r="W1742" s="7"/>
    </row>
    <row r="1743" spans="1:23" s="3" customFormat="1" ht="56.25" x14ac:dyDescent="0.25">
      <c r="A1743" s="8"/>
      <c r="B1743" s="1" t="s">
        <v>9</v>
      </c>
      <c r="C1743" s="1" t="s">
        <v>262</v>
      </c>
      <c r="D1743" s="4">
        <f t="shared" si="27"/>
        <v>243.1</v>
      </c>
      <c r="E1743" s="4">
        <f t="shared" si="27"/>
        <v>1120</v>
      </c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6">
        <v>243.1</v>
      </c>
      <c r="U1743" s="6">
        <v>1120</v>
      </c>
      <c r="V1743" s="7"/>
      <c r="W1743" s="7"/>
    </row>
    <row r="1744" spans="1:23" s="3" customFormat="1" ht="56.25" x14ac:dyDescent="0.25">
      <c r="A1744" s="8"/>
      <c r="B1744" s="1" t="s">
        <v>29</v>
      </c>
      <c r="C1744" s="1" t="s">
        <v>262</v>
      </c>
      <c r="D1744" s="4">
        <f t="shared" si="27"/>
        <v>1911</v>
      </c>
      <c r="E1744" s="4">
        <f t="shared" si="27"/>
        <v>7350</v>
      </c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6">
        <v>1911</v>
      </c>
      <c r="W1744" s="6">
        <v>7350</v>
      </c>
    </row>
    <row r="1745" spans="1:23" s="3" customFormat="1" ht="33.75" x14ac:dyDescent="0.25">
      <c r="A1745" s="8"/>
      <c r="B1745" s="1" t="s">
        <v>23</v>
      </c>
      <c r="C1745" s="1" t="s">
        <v>262</v>
      </c>
      <c r="D1745" s="4">
        <f t="shared" si="27"/>
        <v>0</v>
      </c>
      <c r="E1745" s="4">
        <f t="shared" si="27"/>
        <v>2</v>
      </c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6">
        <v>0</v>
      </c>
      <c r="U1745" s="6">
        <v>1</v>
      </c>
      <c r="V1745" s="6">
        <v>0</v>
      </c>
      <c r="W1745" s="6">
        <v>1</v>
      </c>
    </row>
    <row r="1746" spans="1:23" s="3" customFormat="1" x14ac:dyDescent="0.25">
      <c r="A1746" s="8" t="s">
        <v>619</v>
      </c>
      <c r="B1746" s="1" t="s">
        <v>5</v>
      </c>
      <c r="C1746" s="1" t="s">
        <v>620</v>
      </c>
      <c r="D1746" s="4">
        <f t="shared" si="27"/>
        <v>3315.5</v>
      </c>
      <c r="E1746" s="4">
        <f t="shared" si="27"/>
        <v>8247</v>
      </c>
      <c r="F1746" s="7"/>
      <c r="G1746" s="7"/>
      <c r="H1746" s="5">
        <v>2045</v>
      </c>
      <c r="I1746" s="5">
        <v>2906</v>
      </c>
      <c r="J1746" s="5">
        <v>1270.5</v>
      </c>
      <c r="K1746" s="5">
        <v>5341</v>
      </c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</row>
    <row r="1747" spans="1:23" s="3" customFormat="1" ht="56.25" x14ac:dyDescent="0.25">
      <c r="A1747" s="8"/>
      <c r="B1747" s="1" t="s">
        <v>621</v>
      </c>
      <c r="C1747" s="1" t="s">
        <v>262</v>
      </c>
      <c r="D1747" s="4">
        <f t="shared" si="27"/>
        <v>0</v>
      </c>
      <c r="E1747" s="4">
        <f t="shared" si="27"/>
        <v>0</v>
      </c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</row>
    <row r="1748" spans="1:23" s="3" customFormat="1" ht="56.25" x14ac:dyDescent="0.25">
      <c r="A1748" s="8"/>
      <c r="B1748" s="1" t="s">
        <v>622</v>
      </c>
      <c r="C1748" s="1" t="s">
        <v>262</v>
      </c>
      <c r="D1748" s="4">
        <f t="shared" si="27"/>
        <v>0</v>
      </c>
      <c r="E1748" s="4">
        <f t="shared" si="27"/>
        <v>0</v>
      </c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</row>
    <row r="1749" spans="1:23" s="3" customFormat="1" ht="22.5" x14ac:dyDescent="0.25">
      <c r="A1749" s="8"/>
      <c r="B1749" s="1" t="s">
        <v>623</v>
      </c>
      <c r="C1749" s="1" t="s">
        <v>262</v>
      </c>
      <c r="D1749" s="4">
        <f t="shared" si="27"/>
        <v>0</v>
      </c>
      <c r="E1749" s="4">
        <f t="shared" si="27"/>
        <v>5</v>
      </c>
      <c r="F1749" s="7"/>
      <c r="G1749" s="7"/>
      <c r="H1749" s="6">
        <v>0</v>
      </c>
      <c r="I1749" s="6">
        <v>5</v>
      </c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</row>
    <row r="1750" spans="1:23" s="3" customFormat="1" ht="67.5" x14ac:dyDescent="0.25">
      <c r="A1750" s="8"/>
      <c r="B1750" s="1" t="s">
        <v>448</v>
      </c>
      <c r="C1750" s="1" t="s">
        <v>262</v>
      </c>
      <c r="D1750" s="4">
        <f t="shared" si="27"/>
        <v>2548</v>
      </c>
      <c r="E1750" s="4">
        <f t="shared" si="27"/>
        <v>3640</v>
      </c>
      <c r="F1750" s="7"/>
      <c r="G1750" s="7"/>
      <c r="H1750" s="6">
        <v>1960</v>
      </c>
      <c r="I1750" s="6">
        <v>2800</v>
      </c>
      <c r="J1750" s="6">
        <v>588</v>
      </c>
      <c r="K1750" s="6">
        <v>840</v>
      </c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</row>
    <row r="1751" spans="1:23" s="3" customFormat="1" ht="101.25" x14ac:dyDescent="0.25">
      <c r="A1751" s="8"/>
      <c r="B1751" s="1" t="s">
        <v>15</v>
      </c>
      <c r="C1751" s="1" t="s">
        <v>262</v>
      </c>
      <c r="D1751" s="4">
        <f t="shared" si="27"/>
        <v>85</v>
      </c>
      <c r="E1751" s="4">
        <f t="shared" si="27"/>
        <v>1</v>
      </c>
      <c r="F1751" s="7"/>
      <c r="G1751" s="7"/>
      <c r="H1751" s="6">
        <v>85</v>
      </c>
      <c r="I1751" s="6">
        <v>1</v>
      </c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</row>
    <row r="1752" spans="1:23" s="3" customFormat="1" ht="56.25" x14ac:dyDescent="0.25">
      <c r="A1752" s="8"/>
      <c r="B1752" s="1" t="s">
        <v>16</v>
      </c>
      <c r="C1752" s="1" t="s">
        <v>262</v>
      </c>
      <c r="D1752" s="4">
        <f t="shared" si="27"/>
        <v>0</v>
      </c>
      <c r="E1752" s="4">
        <f t="shared" si="27"/>
        <v>20</v>
      </c>
      <c r="F1752" s="7"/>
      <c r="G1752" s="7"/>
      <c r="H1752" s="6">
        <v>0</v>
      </c>
      <c r="I1752" s="6">
        <v>20</v>
      </c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</row>
    <row r="1753" spans="1:23" s="3" customFormat="1" ht="56.25" x14ac:dyDescent="0.25">
      <c r="A1753" s="8"/>
      <c r="B1753" s="1" t="s">
        <v>17</v>
      </c>
      <c r="C1753" s="1" t="s">
        <v>262</v>
      </c>
      <c r="D1753" s="4">
        <f t="shared" si="27"/>
        <v>0</v>
      </c>
      <c r="E1753" s="4">
        <f t="shared" si="27"/>
        <v>0</v>
      </c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</row>
    <row r="1754" spans="1:23" s="3" customFormat="1" ht="56.25" x14ac:dyDescent="0.25">
      <c r="A1754" s="8"/>
      <c r="B1754" s="1" t="s">
        <v>8</v>
      </c>
      <c r="C1754" s="1" t="s">
        <v>262</v>
      </c>
      <c r="D1754" s="4">
        <f t="shared" si="27"/>
        <v>0</v>
      </c>
      <c r="E1754" s="4">
        <f t="shared" si="27"/>
        <v>0</v>
      </c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</row>
    <row r="1755" spans="1:23" s="3" customFormat="1" ht="56.25" x14ac:dyDescent="0.25">
      <c r="A1755" s="8"/>
      <c r="B1755" s="1" t="s">
        <v>18</v>
      </c>
      <c r="C1755" s="1" t="s">
        <v>262</v>
      </c>
      <c r="D1755" s="4">
        <f t="shared" si="27"/>
        <v>165</v>
      </c>
      <c r="E1755" s="4">
        <f t="shared" si="27"/>
        <v>1500</v>
      </c>
      <c r="F1755" s="7"/>
      <c r="G1755" s="7"/>
      <c r="H1755" s="7"/>
      <c r="I1755" s="7"/>
      <c r="J1755" s="6">
        <v>165</v>
      </c>
      <c r="K1755" s="6">
        <v>1500</v>
      </c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 spans="1:23" s="3" customFormat="1" ht="56.25" x14ac:dyDescent="0.25">
      <c r="A1756" s="8"/>
      <c r="B1756" s="1" t="s">
        <v>19</v>
      </c>
      <c r="C1756" s="1" t="s">
        <v>262</v>
      </c>
      <c r="D1756" s="4">
        <f t="shared" si="27"/>
        <v>0</v>
      </c>
      <c r="E1756" s="4">
        <f t="shared" si="27"/>
        <v>20</v>
      </c>
      <c r="F1756" s="7"/>
      <c r="G1756" s="7"/>
      <c r="H1756" s="6">
        <v>0</v>
      </c>
      <c r="I1756" s="6">
        <v>20</v>
      </c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7" spans="1:23" s="3" customFormat="1" ht="56.25" x14ac:dyDescent="0.25">
      <c r="A1757" s="8"/>
      <c r="B1757" s="1" t="s">
        <v>20</v>
      </c>
      <c r="C1757" s="1" t="s">
        <v>262</v>
      </c>
      <c r="D1757" s="4">
        <f t="shared" si="27"/>
        <v>217.5</v>
      </c>
      <c r="E1757" s="4">
        <f t="shared" si="27"/>
        <v>1500</v>
      </c>
      <c r="F1757" s="7"/>
      <c r="G1757" s="7"/>
      <c r="H1757" s="7"/>
      <c r="I1757" s="7"/>
      <c r="J1757" s="6">
        <v>217.5</v>
      </c>
      <c r="K1757" s="6">
        <v>1500</v>
      </c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</row>
    <row r="1758" spans="1:23" s="3" customFormat="1" ht="56.25" x14ac:dyDescent="0.25">
      <c r="A1758" s="8"/>
      <c r="B1758" s="1" t="s">
        <v>28</v>
      </c>
      <c r="C1758" s="1" t="s">
        <v>262</v>
      </c>
      <c r="D1758" s="4">
        <f t="shared" si="27"/>
        <v>0</v>
      </c>
      <c r="E1758" s="4">
        <f t="shared" si="27"/>
        <v>20</v>
      </c>
      <c r="F1758" s="7"/>
      <c r="G1758" s="7"/>
      <c r="H1758" s="6">
        <v>0</v>
      </c>
      <c r="I1758" s="6">
        <v>20</v>
      </c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</row>
    <row r="1759" spans="1:23" s="3" customFormat="1" ht="56.25" x14ac:dyDescent="0.25">
      <c r="A1759" s="8"/>
      <c r="B1759" s="1" t="s">
        <v>9</v>
      </c>
      <c r="C1759" s="1" t="s">
        <v>262</v>
      </c>
      <c r="D1759" s="4">
        <f t="shared" si="27"/>
        <v>300</v>
      </c>
      <c r="E1759" s="4">
        <f t="shared" si="27"/>
        <v>1520</v>
      </c>
      <c r="F1759" s="7"/>
      <c r="G1759" s="7"/>
      <c r="H1759" s="6">
        <v>0</v>
      </c>
      <c r="I1759" s="6">
        <v>20</v>
      </c>
      <c r="J1759" s="6">
        <v>300</v>
      </c>
      <c r="K1759" s="6">
        <v>1500</v>
      </c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</row>
    <row r="1760" spans="1:23" s="3" customFormat="1" ht="67.5" x14ac:dyDescent="0.25">
      <c r="A1760" s="8"/>
      <c r="B1760" s="1" t="s">
        <v>21</v>
      </c>
      <c r="C1760" s="1" t="s">
        <v>262</v>
      </c>
      <c r="D1760" s="4">
        <f t="shared" si="27"/>
        <v>0</v>
      </c>
      <c r="E1760" s="4">
        <f t="shared" si="27"/>
        <v>20</v>
      </c>
      <c r="F1760" s="7"/>
      <c r="G1760" s="7"/>
      <c r="H1760" s="6">
        <v>0</v>
      </c>
      <c r="I1760" s="6">
        <v>20</v>
      </c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</row>
    <row r="1761" spans="1:23" s="3" customFormat="1" ht="67.5" x14ac:dyDescent="0.25">
      <c r="A1761" s="8"/>
      <c r="B1761" s="1" t="s">
        <v>234</v>
      </c>
      <c r="C1761" s="1" t="s">
        <v>262</v>
      </c>
      <c r="D1761" s="4">
        <f t="shared" si="27"/>
        <v>0</v>
      </c>
      <c r="E1761" s="4">
        <f t="shared" si="27"/>
        <v>0</v>
      </c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</row>
    <row r="1762" spans="1:23" s="3" customFormat="1" ht="56.25" x14ac:dyDescent="0.25">
      <c r="A1762" s="8"/>
      <c r="B1762" s="1" t="s">
        <v>143</v>
      </c>
      <c r="C1762" s="1" t="s">
        <v>262</v>
      </c>
      <c r="D1762" s="4">
        <f t="shared" si="27"/>
        <v>0</v>
      </c>
      <c r="E1762" s="4">
        <f t="shared" si="27"/>
        <v>0</v>
      </c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</row>
    <row r="1763" spans="1:23" s="3" customFormat="1" ht="33.75" x14ac:dyDescent="0.25">
      <c r="A1763" s="8"/>
      <c r="B1763" s="1" t="s">
        <v>23</v>
      </c>
      <c r="C1763" s="1" t="s">
        <v>262</v>
      </c>
      <c r="D1763" s="4">
        <f t="shared" si="27"/>
        <v>0</v>
      </c>
      <c r="E1763" s="4">
        <f t="shared" si="27"/>
        <v>1</v>
      </c>
      <c r="F1763" s="7"/>
      <c r="G1763" s="7"/>
      <c r="H1763" s="7"/>
      <c r="I1763" s="7"/>
      <c r="J1763" s="6">
        <v>0</v>
      </c>
      <c r="K1763" s="6">
        <v>1</v>
      </c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</row>
    <row r="1764" spans="1:23" s="3" customFormat="1" x14ac:dyDescent="0.25">
      <c r="A1764" s="8" t="s">
        <v>624</v>
      </c>
      <c r="B1764" s="1" t="s">
        <v>5</v>
      </c>
      <c r="C1764" s="1" t="s">
        <v>625</v>
      </c>
      <c r="D1764" s="4">
        <f t="shared" si="27"/>
        <v>4477.5</v>
      </c>
      <c r="E1764" s="4">
        <f t="shared" si="27"/>
        <v>30701</v>
      </c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5">
        <v>4477.5</v>
      </c>
      <c r="W1764" s="5">
        <v>30701</v>
      </c>
    </row>
    <row r="1765" spans="1:23" s="3" customFormat="1" ht="56.25" x14ac:dyDescent="0.25">
      <c r="A1765" s="8"/>
      <c r="B1765" s="1" t="s">
        <v>17</v>
      </c>
      <c r="C1765" s="1" t="s">
        <v>262</v>
      </c>
      <c r="D1765" s="4">
        <f t="shared" si="27"/>
        <v>2123.5</v>
      </c>
      <c r="E1765" s="4">
        <f t="shared" si="27"/>
        <v>13700</v>
      </c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6">
        <v>2123.5</v>
      </c>
      <c r="W1765" s="6">
        <v>13700</v>
      </c>
    </row>
    <row r="1766" spans="1:23" s="3" customFormat="1" ht="56.25" x14ac:dyDescent="0.25">
      <c r="A1766" s="8"/>
      <c r="B1766" s="1" t="s">
        <v>18</v>
      </c>
      <c r="C1766" s="1" t="s">
        <v>262</v>
      </c>
      <c r="D1766" s="4">
        <f t="shared" si="27"/>
        <v>1416</v>
      </c>
      <c r="E1766" s="4">
        <f t="shared" si="27"/>
        <v>12000</v>
      </c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6">
        <v>1416</v>
      </c>
      <c r="W1766" s="6">
        <v>12000</v>
      </c>
    </row>
    <row r="1767" spans="1:23" s="3" customFormat="1" ht="56.25" x14ac:dyDescent="0.25">
      <c r="A1767" s="8"/>
      <c r="B1767" s="1" t="s">
        <v>20</v>
      </c>
      <c r="C1767" s="1" t="s">
        <v>262</v>
      </c>
      <c r="D1767" s="4">
        <f t="shared" si="27"/>
        <v>620</v>
      </c>
      <c r="E1767" s="4">
        <f t="shared" si="27"/>
        <v>4000</v>
      </c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6">
        <v>620</v>
      </c>
      <c r="W1767" s="6">
        <v>4000</v>
      </c>
    </row>
    <row r="1768" spans="1:23" s="3" customFormat="1" ht="56.25" x14ac:dyDescent="0.25">
      <c r="A1768" s="8"/>
      <c r="B1768" s="1" t="s">
        <v>59</v>
      </c>
      <c r="C1768" s="1" t="s">
        <v>262</v>
      </c>
      <c r="D1768" s="4">
        <f t="shared" si="27"/>
        <v>318</v>
      </c>
      <c r="E1768" s="4">
        <f t="shared" si="27"/>
        <v>1000</v>
      </c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6">
        <v>318</v>
      </c>
      <c r="W1768" s="6">
        <v>1000</v>
      </c>
    </row>
    <row r="1769" spans="1:23" s="3" customFormat="1" ht="33.75" x14ac:dyDescent="0.25">
      <c r="A1769" s="8"/>
      <c r="B1769" s="1" t="s">
        <v>23</v>
      </c>
      <c r="C1769" s="1" t="s">
        <v>262</v>
      </c>
      <c r="D1769" s="4">
        <f t="shared" si="27"/>
        <v>0</v>
      </c>
      <c r="E1769" s="4">
        <f t="shared" si="27"/>
        <v>1</v>
      </c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6">
        <v>0</v>
      </c>
      <c r="W1769" s="6">
        <v>1</v>
      </c>
    </row>
    <row r="1770" spans="1:23" s="3" customFormat="1" x14ac:dyDescent="0.25">
      <c r="A1770" s="8" t="s">
        <v>626</v>
      </c>
      <c r="B1770" s="1" t="s">
        <v>5</v>
      </c>
      <c r="C1770" s="1" t="s">
        <v>627</v>
      </c>
      <c r="D1770" s="4">
        <f t="shared" si="27"/>
        <v>71172.05</v>
      </c>
      <c r="E1770" s="4">
        <f t="shared" si="27"/>
        <v>358211</v>
      </c>
      <c r="F1770" s="5">
        <v>2100</v>
      </c>
      <c r="G1770" s="5">
        <v>15000</v>
      </c>
      <c r="H1770" s="5">
        <v>8629.1</v>
      </c>
      <c r="I1770" s="5">
        <v>45300</v>
      </c>
      <c r="J1770" s="5">
        <v>11138.8</v>
      </c>
      <c r="K1770" s="5">
        <v>58459</v>
      </c>
      <c r="L1770" s="5">
        <v>5855</v>
      </c>
      <c r="M1770" s="5">
        <v>27600</v>
      </c>
      <c r="N1770" s="5">
        <v>11646.75</v>
      </c>
      <c r="O1770" s="5">
        <v>62268</v>
      </c>
      <c r="P1770" s="5">
        <v>11042.5</v>
      </c>
      <c r="Q1770" s="5">
        <v>52501</v>
      </c>
      <c r="R1770" s="5">
        <v>9145</v>
      </c>
      <c r="S1770" s="5">
        <v>48501</v>
      </c>
      <c r="T1770" s="5">
        <v>11614.900000000001</v>
      </c>
      <c r="U1770" s="5">
        <v>48582</v>
      </c>
      <c r="V1770" s="5">
        <v>0</v>
      </c>
      <c r="W1770" s="5">
        <v>0</v>
      </c>
    </row>
    <row r="1771" spans="1:23" s="3" customFormat="1" ht="78.75" x14ac:dyDescent="0.25">
      <c r="A1771" s="8"/>
      <c r="B1771" s="1" t="s">
        <v>628</v>
      </c>
      <c r="C1771" s="1" t="s">
        <v>262</v>
      </c>
      <c r="D1771" s="4">
        <f t="shared" si="27"/>
        <v>3511.2</v>
      </c>
      <c r="E1771" s="4">
        <f t="shared" si="27"/>
        <v>3080</v>
      </c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6">
        <v>3511.2</v>
      </c>
      <c r="U1771" s="6">
        <v>3080</v>
      </c>
      <c r="V1771" s="7"/>
      <c r="W1771" s="7"/>
    </row>
    <row r="1772" spans="1:23" s="3" customFormat="1" ht="67.5" x14ac:dyDescent="0.25">
      <c r="A1772" s="8"/>
      <c r="B1772" s="1" t="s">
        <v>168</v>
      </c>
      <c r="C1772" s="1" t="s">
        <v>262</v>
      </c>
      <c r="D1772" s="4">
        <f t="shared" si="27"/>
        <v>13727.3</v>
      </c>
      <c r="E1772" s="4">
        <f t="shared" si="27"/>
        <v>30838</v>
      </c>
      <c r="F1772" s="7"/>
      <c r="G1772" s="7"/>
      <c r="H1772" s="7"/>
      <c r="I1772" s="7"/>
      <c r="J1772" s="6">
        <v>2263.8000000000002</v>
      </c>
      <c r="K1772" s="6">
        <v>4758</v>
      </c>
      <c r="L1772" s="6">
        <v>1840</v>
      </c>
      <c r="M1772" s="6">
        <v>4000</v>
      </c>
      <c r="N1772" s="6">
        <v>2244</v>
      </c>
      <c r="O1772" s="6">
        <v>5280</v>
      </c>
      <c r="P1772" s="6">
        <v>2550</v>
      </c>
      <c r="Q1772" s="6">
        <v>6000</v>
      </c>
      <c r="R1772" s="6">
        <v>2621.5</v>
      </c>
      <c r="S1772" s="6">
        <v>6000</v>
      </c>
      <c r="T1772" s="6">
        <v>2208</v>
      </c>
      <c r="U1772" s="6">
        <v>4800</v>
      </c>
      <c r="V1772" s="7"/>
      <c r="W1772" s="7"/>
    </row>
    <row r="1773" spans="1:23" s="3" customFormat="1" ht="101.25" x14ac:dyDescent="0.25">
      <c r="A1773" s="8"/>
      <c r="B1773" s="1" t="s">
        <v>324</v>
      </c>
      <c r="C1773" s="1" t="s">
        <v>262</v>
      </c>
      <c r="D1773" s="4">
        <f t="shared" si="27"/>
        <v>24</v>
      </c>
      <c r="E1773" s="4">
        <f t="shared" si="27"/>
        <v>1</v>
      </c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6">
        <v>24</v>
      </c>
      <c r="U1773" s="6">
        <v>1</v>
      </c>
      <c r="V1773" s="7"/>
      <c r="W1773" s="7"/>
    </row>
    <row r="1774" spans="1:23" s="3" customFormat="1" ht="90" x14ac:dyDescent="0.25">
      <c r="A1774" s="8"/>
      <c r="B1774" s="1" t="s">
        <v>27</v>
      </c>
      <c r="C1774" s="1" t="s">
        <v>262</v>
      </c>
      <c r="D1774" s="4">
        <f t="shared" si="27"/>
        <v>40</v>
      </c>
      <c r="E1774" s="4">
        <f t="shared" si="27"/>
        <v>1</v>
      </c>
      <c r="F1774" s="7"/>
      <c r="G1774" s="7"/>
      <c r="H1774" s="7"/>
      <c r="I1774" s="7"/>
      <c r="J1774" s="7"/>
      <c r="K1774" s="7"/>
      <c r="L1774" s="7"/>
      <c r="M1774" s="7"/>
      <c r="N1774" s="6">
        <v>40</v>
      </c>
      <c r="O1774" s="6">
        <v>1</v>
      </c>
      <c r="P1774" s="7"/>
      <c r="Q1774" s="7"/>
      <c r="R1774" s="7"/>
      <c r="S1774" s="7"/>
      <c r="T1774" s="7"/>
      <c r="U1774" s="7"/>
      <c r="V1774" s="7"/>
      <c r="W1774" s="7"/>
    </row>
    <row r="1775" spans="1:23" s="3" customFormat="1" ht="56.25" x14ac:dyDescent="0.25">
      <c r="A1775" s="8"/>
      <c r="B1775" s="1" t="s">
        <v>16</v>
      </c>
      <c r="C1775" s="1" t="s">
        <v>262</v>
      </c>
      <c r="D1775" s="4">
        <f t="shared" si="27"/>
        <v>0</v>
      </c>
      <c r="E1775" s="4">
        <f t="shared" si="27"/>
        <v>10</v>
      </c>
      <c r="F1775" s="7"/>
      <c r="G1775" s="7"/>
      <c r="H1775" s="6">
        <v>0</v>
      </c>
      <c r="I1775" s="6">
        <v>10</v>
      </c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</row>
    <row r="1776" spans="1:23" s="3" customFormat="1" ht="56.25" x14ac:dyDescent="0.25">
      <c r="A1776" s="8"/>
      <c r="B1776" s="1" t="s">
        <v>17</v>
      </c>
      <c r="C1776" s="1" t="s">
        <v>262</v>
      </c>
      <c r="D1776" s="4">
        <f t="shared" si="27"/>
        <v>1022</v>
      </c>
      <c r="E1776" s="4">
        <f t="shared" si="27"/>
        <v>7300</v>
      </c>
      <c r="F1776" s="7"/>
      <c r="G1776" s="7"/>
      <c r="H1776" s="7"/>
      <c r="I1776" s="7"/>
      <c r="J1776" s="6">
        <v>1022</v>
      </c>
      <c r="K1776" s="6">
        <v>7300</v>
      </c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</row>
    <row r="1777" spans="1:23" s="3" customFormat="1" ht="56.25" x14ac:dyDescent="0.25">
      <c r="A1777" s="8"/>
      <c r="B1777" s="1" t="s">
        <v>18</v>
      </c>
      <c r="C1777" s="1" t="s">
        <v>262</v>
      </c>
      <c r="D1777" s="4">
        <f t="shared" si="27"/>
        <v>7707</v>
      </c>
      <c r="E1777" s="4">
        <f t="shared" si="27"/>
        <v>67500</v>
      </c>
      <c r="F1777" s="7"/>
      <c r="G1777" s="7"/>
      <c r="H1777" s="7"/>
      <c r="I1777" s="7"/>
      <c r="J1777" s="7"/>
      <c r="K1777" s="7"/>
      <c r="L1777" s="7"/>
      <c r="M1777" s="7"/>
      <c r="N1777" s="6">
        <v>1102.5</v>
      </c>
      <c r="O1777" s="6">
        <v>10500</v>
      </c>
      <c r="P1777" s="6">
        <v>880</v>
      </c>
      <c r="Q1777" s="6">
        <v>8000</v>
      </c>
      <c r="R1777" s="6">
        <v>2833.5</v>
      </c>
      <c r="S1777" s="6">
        <v>24500</v>
      </c>
      <c r="T1777" s="6">
        <v>2891</v>
      </c>
      <c r="U1777" s="6">
        <v>24500</v>
      </c>
      <c r="V1777" s="6">
        <v>0</v>
      </c>
      <c r="W1777" s="6">
        <v>0</v>
      </c>
    </row>
    <row r="1778" spans="1:23" s="3" customFormat="1" ht="56.25" x14ac:dyDescent="0.25">
      <c r="A1778" s="8"/>
      <c r="B1778" s="1" t="s">
        <v>20</v>
      </c>
      <c r="C1778" s="1" t="s">
        <v>262</v>
      </c>
      <c r="D1778" s="4">
        <f t="shared" si="27"/>
        <v>13545</v>
      </c>
      <c r="E1778" s="4">
        <f t="shared" si="27"/>
        <v>95500</v>
      </c>
      <c r="F1778" s="6">
        <v>2100</v>
      </c>
      <c r="G1778" s="6">
        <v>15000</v>
      </c>
      <c r="H1778" s="6">
        <v>2604</v>
      </c>
      <c r="I1778" s="6">
        <v>18600</v>
      </c>
      <c r="J1778" s="6">
        <v>3836</v>
      </c>
      <c r="K1778" s="6">
        <v>27400</v>
      </c>
      <c r="L1778" s="6">
        <v>700</v>
      </c>
      <c r="M1778" s="6">
        <v>5000</v>
      </c>
      <c r="N1778" s="6">
        <v>2030</v>
      </c>
      <c r="O1778" s="6">
        <v>14500</v>
      </c>
      <c r="P1778" s="6">
        <v>507.5</v>
      </c>
      <c r="Q1778" s="6">
        <v>3500</v>
      </c>
      <c r="R1778" s="6">
        <v>450</v>
      </c>
      <c r="S1778" s="6">
        <v>3000</v>
      </c>
      <c r="T1778" s="6">
        <v>1317.5</v>
      </c>
      <c r="U1778" s="6">
        <v>8500</v>
      </c>
      <c r="V1778" s="7"/>
      <c r="W1778" s="7"/>
    </row>
    <row r="1779" spans="1:23" s="3" customFormat="1" ht="56.25" x14ac:dyDescent="0.25">
      <c r="A1779" s="8"/>
      <c r="B1779" s="1" t="s">
        <v>28</v>
      </c>
      <c r="C1779" s="1" t="s">
        <v>262</v>
      </c>
      <c r="D1779" s="4">
        <f t="shared" si="27"/>
        <v>25619.200000000001</v>
      </c>
      <c r="E1779" s="4">
        <f t="shared" si="27"/>
        <v>127500</v>
      </c>
      <c r="F1779" s="7"/>
      <c r="G1779" s="7"/>
      <c r="H1779" s="6">
        <v>1959.75</v>
      </c>
      <c r="I1779" s="6">
        <v>10050</v>
      </c>
      <c r="J1779" s="6">
        <v>2691</v>
      </c>
      <c r="K1779" s="6">
        <v>12200</v>
      </c>
      <c r="L1779" s="6">
        <v>3315</v>
      </c>
      <c r="M1779" s="6">
        <v>18600</v>
      </c>
      <c r="N1779" s="6">
        <v>5645.25</v>
      </c>
      <c r="O1779" s="6">
        <v>28950</v>
      </c>
      <c r="P1779" s="6">
        <v>7105</v>
      </c>
      <c r="Q1779" s="6">
        <v>35000</v>
      </c>
      <c r="R1779" s="6">
        <v>3240</v>
      </c>
      <c r="S1779" s="6">
        <v>15000</v>
      </c>
      <c r="T1779" s="6">
        <v>1663.2</v>
      </c>
      <c r="U1779" s="6">
        <v>7700</v>
      </c>
      <c r="V1779" s="7"/>
      <c r="W1779" s="7"/>
    </row>
    <row r="1780" spans="1:23" s="3" customFormat="1" ht="56.25" x14ac:dyDescent="0.25">
      <c r="A1780" s="8"/>
      <c r="B1780" s="1" t="s">
        <v>9</v>
      </c>
      <c r="C1780" s="1" t="s">
        <v>262</v>
      </c>
      <c r="D1780" s="4">
        <f t="shared" si="27"/>
        <v>3870.75</v>
      </c>
      <c r="E1780" s="4">
        <f t="shared" si="27"/>
        <v>19862</v>
      </c>
      <c r="F1780" s="7"/>
      <c r="G1780" s="7"/>
      <c r="H1780" s="6">
        <v>1959.75</v>
      </c>
      <c r="I1780" s="6">
        <v>10050</v>
      </c>
      <c r="J1780" s="6">
        <v>1326</v>
      </c>
      <c r="K1780" s="6">
        <v>6800</v>
      </c>
      <c r="L1780" s="7"/>
      <c r="M1780" s="7"/>
      <c r="N1780" s="6">
        <v>585</v>
      </c>
      <c r="O1780" s="6">
        <v>3012</v>
      </c>
      <c r="P1780" s="7"/>
      <c r="Q1780" s="7"/>
      <c r="R1780" s="7"/>
      <c r="S1780" s="7"/>
      <c r="T1780" s="7"/>
      <c r="U1780" s="7"/>
      <c r="V1780" s="7"/>
      <c r="W1780" s="7"/>
    </row>
    <row r="1781" spans="1:23" s="3" customFormat="1" ht="67.5" x14ac:dyDescent="0.25">
      <c r="A1781" s="8"/>
      <c r="B1781" s="1" t="s">
        <v>21</v>
      </c>
      <c r="C1781" s="1" t="s">
        <v>262</v>
      </c>
      <c r="D1781" s="4">
        <f t="shared" si="27"/>
        <v>0</v>
      </c>
      <c r="E1781" s="4">
        <f t="shared" si="27"/>
        <v>22</v>
      </c>
      <c r="F1781" s="7"/>
      <c r="G1781" s="7"/>
      <c r="H1781" s="6">
        <v>0</v>
      </c>
      <c r="I1781" s="6">
        <v>10</v>
      </c>
      <c r="J1781" s="7"/>
      <c r="K1781" s="7"/>
      <c r="L1781" s="7"/>
      <c r="M1781" s="7"/>
      <c r="N1781" s="6">
        <v>0</v>
      </c>
      <c r="O1781" s="6">
        <v>12</v>
      </c>
      <c r="P1781" s="7"/>
      <c r="Q1781" s="7"/>
      <c r="R1781" s="7"/>
      <c r="S1781" s="7"/>
      <c r="T1781" s="7"/>
      <c r="U1781" s="7"/>
      <c r="V1781" s="7"/>
      <c r="W1781" s="7"/>
    </row>
    <row r="1782" spans="1:23" s="3" customFormat="1" ht="67.5" x14ac:dyDescent="0.25">
      <c r="A1782" s="8"/>
      <c r="B1782" s="1" t="s">
        <v>152</v>
      </c>
      <c r="C1782" s="1" t="s">
        <v>262</v>
      </c>
      <c r="D1782" s="4">
        <f t="shared" si="27"/>
        <v>0</v>
      </c>
      <c r="E1782" s="4">
        <f t="shared" si="27"/>
        <v>12</v>
      </c>
      <c r="F1782" s="7"/>
      <c r="G1782" s="7"/>
      <c r="H1782" s="7"/>
      <c r="I1782" s="7"/>
      <c r="J1782" s="7"/>
      <c r="K1782" s="7"/>
      <c r="L1782" s="7"/>
      <c r="M1782" s="7"/>
      <c r="N1782" s="6">
        <v>0</v>
      </c>
      <c r="O1782" s="6">
        <v>12</v>
      </c>
      <c r="P1782" s="7"/>
      <c r="Q1782" s="7"/>
      <c r="R1782" s="7"/>
      <c r="S1782" s="7"/>
      <c r="T1782" s="7"/>
      <c r="U1782" s="7"/>
      <c r="V1782" s="7"/>
      <c r="W1782" s="7"/>
    </row>
    <row r="1783" spans="1:23" s="3" customFormat="1" ht="67.5" x14ac:dyDescent="0.25">
      <c r="A1783" s="8"/>
      <c r="B1783" s="1" t="s">
        <v>357</v>
      </c>
      <c r="C1783" s="1" t="s">
        <v>262</v>
      </c>
      <c r="D1783" s="4">
        <f t="shared" si="27"/>
        <v>2105.6</v>
      </c>
      <c r="E1783" s="4">
        <f t="shared" si="27"/>
        <v>6580</v>
      </c>
      <c r="F1783" s="7"/>
      <c r="G1783" s="7"/>
      <c r="H1783" s="6">
        <v>2105.6</v>
      </c>
      <c r="I1783" s="6">
        <v>6580</v>
      </c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4" spans="1:23" s="3" customFormat="1" ht="33.75" x14ac:dyDescent="0.25">
      <c r="A1784" s="8"/>
      <c r="B1784" s="1" t="s">
        <v>23</v>
      </c>
      <c r="C1784" s="1" t="s">
        <v>262</v>
      </c>
      <c r="D1784" s="4">
        <f t="shared" si="27"/>
        <v>0</v>
      </c>
      <c r="E1784" s="4">
        <f t="shared" si="27"/>
        <v>4</v>
      </c>
      <c r="F1784" s="7"/>
      <c r="G1784" s="7"/>
      <c r="H1784" s="7"/>
      <c r="I1784" s="7"/>
      <c r="J1784" s="7"/>
      <c r="K1784" s="7"/>
      <c r="L1784" s="7"/>
      <c r="M1784" s="7"/>
      <c r="N1784" s="6">
        <v>0</v>
      </c>
      <c r="O1784" s="6">
        <v>1</v>
      </c>
      <c r="P1784" s="6">
        <v>0</v>
      </c>
      <c r="Q1784" s="6">
        <v>1</v>
      </c>
      <c r="R1784" s="6">
        <v>0</v>
      </c>
      <c r="S1784" s="6">
        <v>1</v>
      </c>
      <c r="T1784" s="6">
        <v>0</v>
      </c>
      <c r="U1784" s="6">
        <v>1</v>
      </c>
      <c r="V1784" s="6">
        <v>0</v>
      </c>
      <c r="W1784" s="6">
        <v>0</v>
      </c>
    </row>
    <row r="1785" spans="1:23" s="3" customFormat="1" ht="33.75" x14ac:dyDescent="0.25">
      <c r="A1785" s="8"/>
      <c r="B1785" s="1" t="s">
        <v>49</v>
      </c>
      <c r="C1785" s="1" t="s">
        <v>262</v>
      </c>
      <c r="D1785" s="4">
        <f t="shared" si="27"/>
        <v>0</v>
      </c>
      <c r="E1785" s="4">
        <f t="shared" si="27"/>
        <v>1</v>
      </c>
      <c r="F1785" s="7"/>
      <c r="G1785" s="7"/>
      <c r="H1785" s="7"/>
      <c r="I1785" s="7"/>
      <c r="J1785" s="6">
        <v>0</v>
      </c>
      <c r="K1785" s="6">
        <v>1</v>
      </c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</row>
    <row r="1786" spans="1:23" s="3" customFormat="1" x14ac:dyDescent="0.25">
      <c r="A1786" s="8" t="s">
        <v>629</v>
      </c>
      <c r="B1786" s="1" t="s">
        <v>5</v>
      </c>
      <c r="C1786" s="1" t="s">
        <v>630</v>
      </c>
      <c r="D1786" s="4">
        <f t="shared" si="27"/>
        <v>5994</v>
      </c>
      <c r="E1786" s="4">
        <f t="shared" si="27"/>
        <v>51037</v>
      </c>
      <c r="F1786" s="7"/>
      <c r="G1786" s="7"/>
      <c r="H1786" s="7"/>
      <c r="I1786" s="7"/>
      <c r="J1786" s="5">
        <v>700</v>
      </c>
      <c r="K1786" s="5">
        <v>6001</v>
      </c>
      <c r="L1786" s="5">
        <v>880</v>
      </c>
      <c r="M1786" s="5">
        <v>8001</v>
      </c>
      <c r="N1786" s="5">
        <v>770</v>
      </c>
      <c r="O1786" s="5">
        <v>7001</v>
      </c>
      <c r="P1786" s="5">
        <v>236</v>
      </c>
      <c r="Q1786" s="5">
        <v>2000</v>
      </c>
      <c r="R1786" s="5">
        <v>1700</v>
      </c>
      <c r="S1786" s="5">
        <v>14001</v>
      </c>
      <c r="T1786" s="5">
        <v>1708</v>
      </c>
      <c r="U1786" s="5">
        <v>14002</v>
      </c>
      <c r="V1786" s="5">
        <v>0</v>
      </c>
      <c r="W1786" s="5">
        <v>31</v>
      </c>
    </row>
    <row r="1787" spans="1:23" s="3" customFormat="1" ht="78.75" x14ac:dyDescent="0.25">
      <c r="A1787" s="8"/>
      <c r="B1787" s="1" t="s">
        <v>39</v>
      </c>
      <c r="C1787" s="1" t="s">
        <v>262</v>
      </c>
      <c r="D1787" s="4">
        <f t="shared" si="27"/>
        <v>0</v>
      </c>
      <c r="E1787" s="4">
        <f t="shared" si="27"/>
        <v>30</v>
      </c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6">
        <v>0</v>
      </c>
      <c r="W1787" s="6">
        <v>30</v>
      </c>
    </row>
    <row r="1788" spans="1:23" s="3" customFormat="1" ht="22.5" x14ac:dyDescent="0.25">
      <c r="A1788" s="8"/>
      <c r="B1788" s="1" t="s">
        <v>41</v>
      </c>
      <c r="C1788" s="1" t="s">
        <v>262</v>
      </c>
      <c r="D1788" s="4">
        <f t="shared" si="27"/>
        <v>0</v>
      </c>
      <c r="E1788" s="4">
        <f t="shared" si="27"/>
        <v>1</v>
      </c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6">
        <v>0</v>
      </c>
      <c r="W1788" s="6">
        <v>1</v>
      </c>
    </row>
    <row r="1789" spans="1:23" s="3" customFormat="1" ht="90" x14ac:dyDescent="0.25">
      <c r="A1789" s="8"/>
      <c r="B1789" s="1" t="s">
        <v>27</v>
      </c>
      <c r="C1789" s="1" t="s">
        <v>262</v>
      </c>
      <c r="D1789" s="4">
        <f t="shared" si="27"/>
        <v>40</v>
      </c>
      <c r="E1789" s="4">
        <f t="shared" si="27"/>
        <v>1</v>
      </c>
      <c r="F1789" s="7"/>
      <c r="G1789" s="7"/>
      <c r="H1789" s="7"/>
      <c r="I1789" s="7"/>
      <c r="J1789" s="6">
        <v>40</v>
      </c>
      <c r="K1789" s="6">
        <v>1</v>
      </c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</row>
    <row r="1790" spans="1:23" s="3" customFormat="1" ht="56.25" x14ac:dyDescent="0.25">
      <c r="A1790" s="8"/>
      <c r="B1790" s="1" t="s">
        <v>18</v>
      </c>
      <c r="C1790" s="1" t="s">
        <v>262</v>
      </c>
      <c r="D1790" s="4">
        <f t="shared" si="27"/>
        <v>5954</v>
      </c>
      <c r="E1790" s="4">
        <f t="shared" si="27"/>
        <v>51000</v>
      </c>
      <c r="F1790" s="7"/>
      <c r="G1790" s="7"/>
      <c r="H1790" s="7"/>
      <c r="I1790" s="7"/>
      <c r="J1790" s="6">
        <v>660</v>
      </c>
      <c r="K1790" s="6">
        <v>6000</v>
      </c>
      <c r="L1790" s="6">
        <v>880</v>
      </c>
      <c r="M1790" s="6">
        <v>8000</v>
      </c>
      <c r="N1790" s="6">
        <v>770</v>
      </c>
      <c r="O1790" s="6">
        <v>7000</v>
      </c>
      <c r="P1790" s="6">
        <v>236</v>
      </c>
      <c r="Q1790" s="6">
        <v>2000</v>
      </c>
      <c r="R1790" s="6">
        <v>1700</v>
      </c>
      <c r="S1790" s="6">
        <v>14000</v>
      </c>
      <c r="T1790" s="6">
        <v>1708</v>
      </c>
      <c r="U1790" s="6">
        <v>14000</v>
      </c>
      <c r="V1790" s="7"/>
      <c r="W1790" s="7"/>
    </row>
    <row r="1791" spans="1:23" s="3" customFormat="1" ht="56.25" x14ac:dyDescent="0.25">
      <c r="A1791" s="8"/>
      <c r="B1791" s="1" t="s">
        <v>200</v>
      </c>
      <c r="C1791" s="1" t="s">
        <v>262</v>
      </c>
      <c r="D1791" s="4">
        <f t="shared" si="27"/>
        <v>0</v>
      </c>
      <c r="E1791" s="4">
        <f t="shared" si="27"/>
        <v>0</v>
      </c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</row>
    <row r="1792" spans="1:23" s="3" customFormat="1" ht="33.75" x14ac:dyDescent="0.25">
      <c r="A1792" s="8"/>
      <c r="B1792" s="1" t="s">
        <v>23</v>
      </c>
      <c r="C1792" s="1" t="s">
        <v>262</v>
      </c>
      <c r="D1792" s="4">
        <f t="shared" si="27"/>
        <v>0</v>
      </c>
      <c r="E1792" s="4">
        <f t="shared" si="27"/>
        <v>5</v>
      </c>
      <c r="F1792" s="7"/>
      <c r="G1792" s="7"/>
      <c r="H1792" s="7"/>
      <c r="I1792" s="7"/>
      <c r="J1792" s="7"/>
      <c r="K1792" s="7"/>
      <c r="L1792" s="6">
        <v>0</v>
      </c>
      <c r="M1792" s="6">
        <v>1</v>
      </c>
      <c r="N1792" s="6">
        <v>0</v>
      </c>
      <c r="O1792" s="6">
        <v>1</v>
      </c>
      <c r="P1792" s="7"/>
      <c r="Q1792" s="7"/>
      <c r="R1792" s="6">
        <v>0</v>
      </c>
      <c r="S1792" s="6">
        <v>1</v>
      </c>
      <c r="T1792" s="6">
        <v>0</v>
      </c>
      <c r="U1792" s="6">
        <v>2</v>
      </c>
      <c r="V1792" s="7"/>
      <c r="W1792" s="7"/>
    </row>
    <row r="1793" spans="1:23" s="3" customFormat="1" x14ac:dyDescent="0.25">
      <c r="A1793" s="8" t="s">
        <v>631</v>
      </c>
      <c r="B1793" s="1" t="s">
        <v>5</v>
      </c>
      <c r="C1793" s="1" t="s">
        <v>632</v>
      </c>
      <c r="D1793" s="4">
        <f t="shared" si="27"/>
        <v>9945</v>
      </c>
      <c r="E1793" s="4">
        <f t="shared" si="27"/>
        <v>75837</v>
      </c>
      <c r="F1793" s="7"/>
      <c r="G1793" s="7"/>
      <c r="H1793" s="7"/>
      <c r="I1793" s="7"/>
      <c r="J1793" s="5">
        <v>865</v>
      </c>
      <c r="K1793" s="5">
        <v>5502</v>
      </c>
      <c r="L1793" s="5">
        <v>671</v>
      </c>
      <c r="M1793" s="5">
        <v>8100</v>
      </c>
      <c r="N1793" s="5">
        <v>840</v>
      </c>
      <c r="O1793" s="5">
        <v>6001</v>
      </c>
      <c r="P1793" s="5">
        <v>1229</v>
      </c>
      <c r="Q1793" s="5">
        <v>10000</v>
      </c>
      <c r="R1793" s="5">
        <v>2341.6</v>
      </c>
      <c r="S1793" s="5">
        <v>17133</v>
      </c>
      <c r="T1793" s="5">
        <v>2667.2</v>
      </c>
      <c r="U1793" s="5">
        <v>19801</v>
      </c>
      <c r="V1793" s="5">
        <v>1331.2</v>
      </c>
      <c r="W1793" s="5">
        <v>9300</v>
      </c>
    </row>
    <row r="1794" spans="1:23" s="3" customFormat="1" ht="90" x14ac:dyDescent="0.25">
      <c r="A1794" s="8"/>
      <c r="B1794" s="1" t="s">
        <v>27</v>
      </c>
      <c r="C1794" s="1" t="s">
        <v>262</v>
      </c>
      <c r="D1794" s="4">
        <f t="shared" si="27"/>
        <v>40</v>
      </c>
      <c r="E1794" s="4">
        <f t="shared" si="27"/>
        <v>1</v>
      </c>
      <c r="F1794" s="7"/>
      <c r="G1794" s="7"/>
      <c r="H1794" s="7"/>
      <c r="I1794" s="7"/>
      <c r="J1794" s="6">
        <v>40</v>
      </c>
      <c r="K1794" s="6">
        <v>1</v>
      </c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</row>
    <row r="1795" spans="1:23" s="3" customFormat="1" ht="56.25" x14ac:dyDescent="0.25">
      <c r="A1795" s="8"/>
      <c r="B1795" s="1" t="s">
        <v>18</v>
      </c>
      <c r="C1795" s="1" t="s">
        <v>262</v>
      </c>
      <c r="D1795" s="4">
        <f t="shared" ref="D1795:E1858" si="28">F1795+H1795+J1795+L1795+N1795+P1795+R1795+T1795+V1795</f>
        <v>5685</v>
      </c>
      <c r="E1795" s="4">
        <f t="shared" si="28"/>
        <v>48600</v>
      </c>
      <c r="F1795" s="7"/>
      <c r="G1795" s="7"/>
      <c r="H1795" s="7"/>
      <c r="I1795" s="7"/>
      <c r="J1795" s="6">
        <v>825</v>
      </c>
      <c r="K1795" s="6">
        <v>5500</v>
      </c>
      <c r="L1795" s="6">
        <v>671</v>
      </c>
      <c r="M1795" s="6">
        <v>8100</v>
      </c>
      <c r="N1795" s="6">
        <v>165</v>
      </c>
      <c r="O1795" s="6">
        <v>1500</v>
      </c>
      <c r="P1795" s="6">
        <v>929</v>
      </c>
      <c r="Q1795" s="6">
        <v>8000</v>
      </c>
      <c r="R1795" s="6">
        <v>1204</v>
      </c>
      <c r="S1795" s="6">
        <v>10000</v>
      </c>
      <c r="T1795" s="6">
        <v>1220</v>
      </c>
      <c r="U1795" s="6">
        <v>10000</v>
      </c>
      <c r="V1795" s="6">
        <v>671</v>
      </c>
      <c r="W1795" s="6">
        <v>5500</v>
      </c>
    </row>
    <row r="1796" spans="1:23" s="3" customFormat="1" ht="56.25" x14ac:dyDescent="0.25">
      <c r="A1796" s="8"/>
      <c r="B1796" s="1" t="s">
        <v>20</v>
      </c>
      <c r="C1796" s="1" t="s">
        <v>262</v>
      </c>
      <c r="D1796" s="4">
        <f t="shared" si="28"/>
        <v>3371.8999999999996</v>
      </c>
      <c r="E1796" s="4">
        <f t="shared" si="28"/>
        <v>21600</v>
      </c>
      <c r="F1796" s="7"/>
      <c r="G1796" s="7"/>
      <c r="H1796" s="7"/>
      <c r="I1796" s="7"/>
      <c r="J1796" s="7"/>
      <c r="K1796" s="7"/>
      <c r="L1796" s="7"/>
      <c r="M1796" s="7"/>
      <c r="N1796" s="6">
        <v>675</v>
      </c>
      <c r="O1796" s="6">
        <v>4500</v>
      </c>
      <c r="P1796" s="6">
        <v>300</v>
      </c>
      <c r="Q1796" s="6">
        <v>2000</v>
      </c>
      <c r="R1796" s="6">
        <v>1109</v>
      </c>
      <c r="S1796" s="6">
        <v>7000</v>
      </c>
      <c r="T1796" s="6">
        <v>1081.2</v>
      </c>
      <c r="U1796" s="6">
        <v>6800</v>
      </c>
      <c r="V1796" s="6">
        <v>206.7</v>
      </c>
      <c r="W1796" s="6">
        <v>1300</v>
      </c>
    </row>
    <row r="1797" spans="1:23" s="3" customFormat="1" ht="56.25" x14ac:dyDescent="0.25">
      <c r="A1797" s="8"/>
      <c r="B1797" s="1" t="s">
        <v>28</v>
      </c>
      <c r="C1797" s="1" t="s">
        <v>262</v>
      </c>
      <c r="D1797" s="4">
        <f t="shared" si="28"/>
        <v>331.5</v>
      </c>
      <c r="E1797" s="4">
        <f t="shared" si="28"/>
        <v>1500</v>
      </c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6">
        <v>331.5</v>
      </c>
      <c r="W1797" s="6">
        <v>1500</v>
      </c>
    </row>
    <row r="1798" spans="1:23" s="3" customFormat="1" ht="56.25" x14ac:dyDescent="0.25">
      <c r="A1798" s="8"/>
      <c r="B1798" s="1" t="s">
        <v>34</v>
      </c>
      <c r="C1798" s="1" t="s">
        <v>262</v>
      </c>
      <c r="D1798" s="4">
        <f t="shared" si="28"/>
        <v>28.6</v>
      </c>
      <c r="E1798" s="4">
        <f t="shared" si="28"/>
        <v>130</v>
      </c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6">
        <v>28.6</v>
      </c>
      <c r="S1798" s="6">
        <v>130</v>
      </c>
      <c r="T1798" s="7"/>
      <c r="U1798" s="7"/>
      <c r="V1798" s="7"/>
      <c r="W1798" s="7"/>
    </row>
    <row r="1799" spans="1:23" s="3" customFormat="1" ht="56.25" x14ac:dyDescent="0.25">
      <c r="A1799" s="8"/>
      <c r="B1799" s="1" t="s">
        <v>255</v>
      </c>
      <c r="C1799" s="1" t="s">
        <v>262</v>
      </c>
      <c r="D1799" s="4">
        <f t="shared" si="28"/>
        <v>488</v>
      </c>
      <c r="E1799" s="4">
        <f t="shared" si="28"/>
        <v>4000</v>
      </c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6">
        <v>366</v>
      </c>
      <c r="U1799" s="6">
        <v>3000</v>
      </c>
      <c r="V1799" s="6">
        <v>122</v>
      </c>
      <c r="W1799" s="6">
        <v>1000</v>
      </c>
    </row>
    <row r="1800" spans="1:23" s="3" customFormat="1" ht="33.75" x14ac:dyDescent="0.25">
      <c r="A1800" s="8"/>
      <c r="B1800" s="1" t="s">
        <v>23</v>
      </c>
      <c r="C1800" s="1" t="s">
        <v>262</v>
      </c>
      <c r="D1800" s="4">
        <f t="shared" si="28"/>
        <v>0</v>
      </c>
      <c r="E1800" s="4">
        <f t="shared" si="28"/>
        <v>6</v>
      </c>
      <c r="F1800" s="7"/>
      <c r="G1800" s="7"/>
      <c r="H1800" s="7"/>
      <c r="I1800" s="7"/>
      <c r="J1800" s="6">
        <v>0</v>
      </c>
      <c r="K1800" s="6">
        <v>1</v>
      </c>
      <c r="L1800" s="7"/>
      <c r="M1800" s="7"/>
      <c r="N1800" s="6">
        <v>0</v>
      </c>
      <c r="O1800" s="6">
        <v>1</v>
      </c>
      <c r="P1800" s="7"/>
      <c r="Q1800" s="7"/>
      <c r="R1800" s="6">
        <v>0</v>
      </c>
      <c r="S1800" s="6">
        <v>3</v>
      </c>
      <c r="T1800" s="6">
        <v>0</v>
      </c>
      <c r="U1800" s="6">
        <v>1</v>
      </c>
      <c r="V1800" s="7"/>
      <c r="W1800" s="7"/>
    </row>
    <row r="1801" spans="1:23" s="3" customFormat="1" x14ac:dyDescent="0.25">
      <c r="A1801" s="8" t="s">
        <v>633</v>
      </c>
      <c r="B1801" s="1" t="s">
        <v>5</v>
      </c>
      <c r="C1801" s="1" t="s">
        <v>634</v>
      </c>
      <c r="D1801" s="4">
        <f t="shared" si="28"/>
        <v>2917.6000000000004</v>
      </c>
      <c r="E1801" s="4">
        <f t="shared" si="28"/>
        <v>18607</v>
      </c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5">
        <v>445</v>
      </c>
      <c r="Q1801" s="5">
        <v>2701</v>
      </c>
      <c r="R1801" s="5">
        <v>1232.4000000000001</v>
      </c>
      <c r="S1801" s="5">
        <v>8102</v>
      </c>
      <c r="T1801" s="5">
        <v>556.5</v>
      </c>
      <c r="U1801" s="5">
        <v>3502</v>
      </c>
      <c r="V1801" s="5">
        <v>683.7</v>
      </c>
      <c r="W1801" s="5">
        <v>4302</v>
      </c>
    </row>
    <row r="1802" spans="1:23" s="3" customFormat="1" ht="90" x14ac:dyDescent="0.25">
      <c r="A1802" s="8"/>
      <c r="B1802" s="1" t="s">
        <v>27</v>
      </c>
      <c r="C1802" s="1" t="s">
        <v>262</v>
      </c>
      <c r="D1802" s="4">
        <f t="shared" si="28"/>
        <v>40</v>
      </c>
      <c r="E1802" s="4">
        <f t="shared" si="28"/>
        <v>1</v>
      </c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6">
        <v>40</v>
      </c>
      <c r="Q1802" s="6">
        <v>1</v>
      </c>
      <c r="R1802" s="7"/>
      <c r="S1802" s="7"/>
      <c r="T1802" s="7"/>
      <c r="U1802" s="7"/>
      <c r="V1802" s="7"/>
      <c r="W1802" s="7"/>
    </row>
    <row r="1803" spans="1:23" s="3" customFormat="1" ht="56.25" x14ac:dyDescent="0.25">
      <c r="A1803" s="8"/>
      <c r="B1803" s="1" t="s">
        <v>18</v>
      </c>
      <c r="C1803" s="1" t="s">
        <v>262</v>
      </c>
      <c r="D1803" s="4">
        <f t="shared" si="28"/>
        <v>0</v>
      </c>
      <c r="E1803" s="4">
        <f t="shared" si="28"/>
        <v>0</v>
      </c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</row>
    <row r="1804" spans="1:23" s="3" customFormat="1" ht="56.25" x14ac:dyDescent="0.25">
      <c r="A1804" s="8"/>
      <c r="B1804" s="1" t="s">
        <v>20</v>
      </c>
      <c r="C1804" s="1" t="s">
        <v>262</v>
      </c>
      <c r="D1804" s="4">
        <f t="shared" si="28"/>
        <v>2694.6000000000004</v>
      </c>
      <c r="E1804" s="4">
        <f t="shared" si="28"/>
        <v>17100</v>
      </c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6">
        <v>405</v>
      </c>
      <c r="Q1804" s="6">
        <v>2700</v>
      </c>
      <c r="R1804" s="6">
        <v>1049.4000000000001</v>
      </c>
      <c r="S1804" s="6">
        <v>6600</v>
      </c>
      <c r="T1804" s="6">
        <v>556.5</v>
      </c>
      <c r="U1804" s="6">
        <v>3500</v>
      </c>
      <c r="V1804" s="6">
        <v>683.7</v>
      </c>
      <c r="W1804" s="6">
        <v>4300</v>
      </c>
    </row>
    <row r="1805" spans="1:23" s="3" customFormat="1" ht="56.25" x14ac:dyDescent="0.25">
      <c r="A1805" s="8"/>
      <c r="B1805" s="1" t="s">
        <v>255</v>
      </c>
      <c r="C1805" s="1" t="s">
        <v>262</v>
      </c>
      <c r="D1805" s="4">
        <f t="shared" si="28"/>
        <v>183</v>
      </c>
      <c r="E1805" s="4">
        <f t="shared" si="28"/>
        <v>1500</v>
      </c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6">
        <v>183</v>
      </c>
      <c r="S1805" s="6">
        <v>1500</v>
      </c>
      <c r="T1805" s="7"/>
      <c r="U1805" s="7"/>
      <c r="V1805" s="7"/>
      <c r="W1805" s="7"/>
    </row>
    <row r="1806" spans="1:23" s="3" customFormat="1" ht="33.75" x14ac:dyDescent="0.25">
      <c r="A1806" s="8"/>
      <c r="B1806" s="1" t="s">
        <v>23</v>
      </c>
      <c r="C1806" s="1" t="s">
        <v>262</v>
      </c>
      <c r="D1806" s="4">
        <f t="shared" si="28"/>
        <v>0</v>
      </c>
      <c r="E1806" s="4">
        <f t="shared" si="28"/>
        <v>6</v>
      </c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6">
        <v>0</v>
      </c>
      <c r="S1806" s="6">
        <v>2</v>
      </c>
      <c r="T1806" s="6">
        <v>0</v>
      </c>
      <c r="U1806" s="6">
        <v>2</v>
      </c>
      <c r="V1806" s="6">
        <v>0</v>
      </c>
      <c r="W1806" s="6">
        <v>2</v>
      </c>
    </row>
    <row r="1807" spans="1:23" s="3" customFormat="1" x14ac:dyDescent="0.25">
      <c r="A1807" s="8" t="s">
        <v>635</v>
      </c>
      <c r="B1807" s="1" t="s">
        <v>5</v>
      </c>
      <c r="C1807" s="1" t="s">
        <v>636</v>
      </c>
      <c r="D1807" s="4">
        <f t="shared" si="28"/>
        <v>2562.96</v>
      </c>
      <c r="E1807" s="4">
        <f t="shared" si="28"/>
        <v>25334</v>
      </c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5">
        <v>879</v>
      </c>
      <c r="S1807" s="5">
        <v>10012</v>
      </c>
      <c r="T1807" s="5">
        <v>815.96</v>
      </c>
      <c r="U1807" s="5">
        <v>8321</v>
      </c>
      <c r="V1807" s="5">
        <v>868</v>
      </c>
      <c r="W1807" s="5">
        <v>7001</v>
      </c>
    </row>
    <row r="1808" spans="1:23" s="3" customFormat="1" ht="56.25" x14ac:dyDescent="0.25">
      <c r="A1808" s="8"/>
      <c r="B1808" s="1" t="s">
        <v>26</v>
      </c>
      <c r="C1808" s="1" t="s">
        <v>262</v>
      </c>
      <c r="D1808" s="4">
        <f t="shared" si="28"/>
        <v>352</v>
      </c>
      <c r="E1808" s="4">
        <f t="shared" si="28"/>
        <v>11000</v>
      </c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6">
        <v>160</v>
      </c>
      <c r="S1808" s="6">
        <v>5000</v>
      </c>
      <c r="T1808" s="6">
        <v>96</v>
      </c>
      <c r="U1808" s="6">
        <v>3000</v>
      </c>
      <c r="V1808" s="6">
        <v>96</v>
      </c>
      <c r="W1808" s="6">
        <v>3000</v>
      </c>
    </row>
    <row r="1809" spans="1:23" s="3" customFormat="1" ht="90" x14ac:dyDescent="0.25">
      <c r="A1809" s="8"/>
      <c r="B1809" s="1" t="s">
        <v>27</v>
      </c>
      <c r="C1809" s="1" t="s">
        <v>262</v>
      </c>
      <c r="D1809" s="4">
        <f t="shared" si="28"/>
        <v>40</v>
      </c>
      <c r="E1809" s="4">
        <f t="shared" si="28"/>
        <v>1</v>
      </c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6">
        <v>40</v>
      </c>
      <c r="S1809" s="6">
        <v>1</v>
      </c>
      <c r="T1809" s="7"/>
      <c r="U1809" s="7"/>
      <c r="V1809" s="7"/>
      <c r="W1809" s="7"/>
    </row>
    <row r="1810" spans="1:23" s="3" customFormat="1" ht="56.25" x14ac:dyDescent="0.25">
      <c r="A1810" s="8"/>
      <c r="B1810" s="1" t="s">
        <v>17</v>
      </c>
      <c r="C1810" s="1" t="s">
        <v>262</v>
      </c>
      <c r="D1810" s="4">
        <f t="shared" si="28"/>
        <v>0</v>
      </c>
      <c r="E1810" s="4">
        <f t="shared" si="28"/>
        <v>10</v>
      </c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6">
        <v>0</v>
      </c>
      <c r="S1810" s="6">
        <v>10</v>
      </c>
      <c r="T1810" s="7"/>
      <c r="U1810" s="7"/>
      <c r="V1810" s="7"/>
      <c r="W1810" s="7"/>
    </row>
    <row r="1811" spans="1:23" s="3" customFormat="1" ht="56.25" x14ac:dyDescent="0.25">
      <c r="A1811" s="8"/>
      <c r="B1811" s="1" t="s">
        <v>18</v>
      </c>
      <c r="C1811" s="1" t="s">
        <v>262</v>
      </c>
      <c r="D1811" s="4">
        <f t="shared" si="28"/>
        <v>1256.96</v>
      </c>
      <c r="E1811" s="4">
        <f t="shared" si="28"/>
        <v>9820</v>
      </c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6">
        <v>512</v>
      </c>
      <c r="S1811" s="6">
        <v>4000</v>
      </c>
      <c r="T1811" s="6">
        <v>552.96</v>
      </c>
      <c r="U1811" s="6">
        <v>4320</v>
      </c>
      <c r="V1811" s="6">
        <v>192</v>
      </c>
      <c r="W1811" s="6">
        <v>1500</v>
      </c>
    </row>
    <row r="1812" spans="1:23" s="3" customFormat="1" ht="56.25" x14ac:dyDescent="0.25">
      <c r="A1812" s="8"/>
      <c r="B1812" s="1" t="s">
        <v>20</v>
      </c>
      <c r="C1812" s="1" t="s">
        <v>262</v>
      </c>
      <c r="D1812" s="4">
        <f t="shared" si="28"/>
        <v>334</v>
      </c>
      <c r="E1812" s="4">
        <f t="shared" si="28"/>
        <v>2000</v>
      </c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6">
        <v>167</v>
      </c>
      <c r="S1812" s="6">
        <v>1000</v>
      </c>
      <c r="T1812" s="6">
        <v>167</v>
      </c>
      <c r="U1812" s="6">
        <v>1000</v>
      </c>
      <c r="V1812" s="7"/>
      <c r="W1812" s="7"/>
    </row>
    <row r="1813" spans="1:23" s="3" customFormat="1" ht="56.25" x14ac:dyDescent="0.25">
      <c r="A1813" s="8"/>
      <c r="B1813" s="1" t="s">
        <v>28</v>
      </c>
      <c r="C1813" s="1" t="s">
        <v>262</v>
      </c>
      <c r="D1813" s="4">
        <f t="shared" si="28"/>
        <v>232</v>
      </c>
      <c r="E1813" s="4">
        <f t="shared" si="28"/>
        <v>1000</v>
      </c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6">
        <v>232</v>
      </c>
      <c r="W1813" s="6">
        <v>1000</v>
      </c>
    </row>
    <row r="1814" spans="1:23" s="3" customFormat="1" ht="56.25" x14ac:dyDescent="0.25">
      <c r="A1814" s="8"/>
      <c r="B1814" s="1" t="s">
        <v>9</v>
      </c>
      <c r="C1814" s="1" t="s">
        <v>262</v>
      </c>
      <c r="D1814" s="4">
        <f t="shared" si="28"/>
        <v>348</v>
      </c>
      <c r="E1814" s="4">
        <f t="shared" si="28"/>
        <v>1500</v>
      </c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6">
        <v>348</v>
      </c>
      <c r="W1814" s="6">
        <v>1500</v>
      </c>
    </row>
    <row r="1815" spans="1:23" s="3" customFormat="1" ht="33.75" x14ac:dyDescent="0.25">
      <c r="A1815" s="8"/>
      <c r="B1815" s="1" t="s">
        <v>23</v>
      </c>
      <c r="C1815" s="1" t="s">
        <v>262</v>
      </c>
      <c r="D1815" s="4">
        <f t="shared" si="28"/>
        <v>0</v>
      </c>
      <c r="E1815" s="4">
        <f t="shared" si="28"/>
        <v>3</v>
      </c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6">
        <v>0</v>
      </c>
      <c r="S1815" s="6">
        <v>1</v>
      </c>
      <c r="T1815" s="6">
        <v>0</v>
      </c>
      <c r="U1815" s="6">
        <v>1</v>
      </c>
      <c r="V1815" s="6">
        <v>0</v>
      </c>
      <c r="W1815" s="6">
        <v>1</v>
      </c>
    </row>
    <row r="1816" spans="1:23" s="3" customFormat="1" x14ac:dyDescent="0.25">
      <c r="A1816" s="8" t="s">
        <v>637</v>
      </c>
      <c r="B1816" s="1" t="s">
        <v>5</v>
      </c>
      <c r="C1816" s="1" t="s">
        <v>638</v>
      </c>
      <c r="D1816" s="4">
        <f t="shared" si="28"/>
        <v>520</v>
      </c>
      <c r="E1816" s="4">
        <f t="shared" si="28"/>
        <v>3001</v>
      </c>
      <c r="F1816" s="7"/>
      <c r="G1816" s="7"/>
      <c r="H1816" s="5">
        <v>280</v>
      </c>
      <c r="I1816" s="5">
        <v>1501</v>
      </c>
      <c r="J1816" s="7"/>
      <c r="K1816" s="7"/>
      <c r="L1816" s="5">
        <v>160</v>
      </c>
      <c r="M1816" s="5">
        <v>1000</v>
      </c>
      <c r="N1816" s="5">
        <v>80</v>
      </c>
      <c r="O1816" s="5">
        <v>500</v>
      </c>
      <c r="P1816" s="7"/>
      <c r="Q1816" s="7"/>
      <c r="R1816" s="7"/>
      <c r="S1816" s="7"/>
      <c r="T1816" s="7"/>
      <c r="U1816" s="7"/>
      <c r="V1816" s="7"/>
      <c r="W1816" s="7"/>
    </row>
    <row r="1817" spans="1:23" s="3" customFormat="1" ht="90" x14ac:dyDescent="0.25">
      <c r="A1817" s="8"/>
      <c r="B1817" s="1" t="s">
        <v>27</v>
      </c>
      <c r="C1817" s="1" t="s">
        <v>262</v>
      </c>
      <c r="D1817" s="4">
        <f t="shared" si="28"/>
        <v>40</v>
      </c>
      <c r="E1817" s="4">
        <f t="shared" si="28"/>
        <v>1</v>
      </c>
      <c r="F1817" s="7"/>
      <c r="G1817" s="7"/>
      <c r="H1817" s="6">
        <v>40</v>
      </c>
      <c r="I1817" s="6">
        <v>1</v>
      </c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</row>
    <row r="1818" spans="1:23" s="3" customFormat="1" ht="56.25" x14ac:dyDescent="0.25">
      <c r="A1818" s="8"/>
      <c r="B1818" s="1" t="s">
        <v>20</v>
      </c>
      <c r="C1818" s="1" t="s">
        <v>262</v>
      </c>
      <c r="D1818" s="4">
        <f t="shared" si="28"/>
        <v>480</v>
      </c>
      <c r="E1818" s="4">
        <f t="shared" si="28"/>
        <v>3000</v>
      </c>
      <c r="F1818" s="7"/>
      <c r="G1818" s="7"/>
      <c r="H1818" s="6">
        <v>240</v>
      </c>
      <c r="I1818" s="6">
        <v>1500</v>
      </c>
      <c r="J1818" s="7"/>
      <c r="K1818" s="7"/>
      <c r="L1818" s="6">
        <v>160</v>
      </c>
      <c r="M1818" s="6">
        <v>1000</v>
      </c>
      <c r="N1818" s="6">
        <v>80</v>
      </c>
      <c r="O1818" s="6">
        <v>500</v>
      </c>
      <c r="P1818" s="7"/>
      <c r="Q1818" s="7"/>
      <c r="R1818" s="7"/>
      <c r="S1818" s="7"/>
      <c r="T1818" s="7"/>
      <c r="U1818" s="7"/>
      <c r="V1818" s="7"/>
      <c r="W1818" s="7"/>
    </row>
    <row r="1819" spans="1:23" s="3" customFormat="1" x14ac:dyDescent="0.25">
      <c r="A1819" s="8" t="s">
        <v>639</v>
      </c>
      <c r="B1819" s="1" t="s">
        <v>5</v>
      </c>
      <c r="C1819" s="1" t="s">
        <v>640</v>
      </c>
      <c r="D1819" s="4">
        <f t="shared" si="28"/>
        <v>6073.2999999999993</v>
      </c>
      <c r="E1819" s="4">
        <f t="shared" si="28"/>
        <v>46748</v>
      </c>
      <c r="F1819" s="7"/>
      <c r="G1819" s="7"/>
      <c r="H1819" s="7"/>
      <c r="I1819" s="7"/>
      <c r="J1819" s="7"/>
      <c r="K1819" s="7"/>
      <c r="L1819" s="7"/>
      <c r="M1819" s="7"/>
      <c r="N1819" s="5">
        <v>1002.5</v>
      </c>
      <c r="O1819" s="5">
        <v>5527</v>
      </c>
      <c r="P1819" s="5">
        <v>1348</v>
      </c>
      <c r="Q1819" s="5">
        <v>7151</v>
      </c>
      <c r="R1819" s="5">
        <v>1760.7999999999997</v>
      </c>
      <c r="S1819" s="5">
        <v>15600</v>
      </c>
      <c r="T1819" s="5">
        <v>1666.8</v>
      </c>
      <c r="U1819" s="5">
        <v>14370</v>
      </c>
      <c r="V1819" s="5">
        <v>295.2</v>
      </c>
      <c r="W1819" s="5">
        <v>4100</v>
      </c>
    </row>
    <row r="1820" spans="1:23" s="3" customFormat="1" ht="78.75" x14ac:dyDescent="0.25">
      <c r="A1820" s="8"/>
      <c r="B1820" s="1" t="s">
        <v>157</v>
      </c>
      <c r="C1820" s="1" t="s">
        <v>262</v>
      </c>
      <c r="D1820" s="4">
        <f t="shared" si="28"/>
        <v>21</v>
      </c>
      <c r="E1820" s="4">
        <f t="shared" si="28"/>
        <v>300</v>
      </c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6">
        <v>21</v>
      </c>
      <c r="Q1820" s="6">
        <v>300</v>
      </c>
      <c r="R1820" s="7"/>
      <c r="S1820" s="7"/>
      <c r="T1820" s="7"/>
      <c r="U1820" s="7"/>
      <c r="V1820" s="7"/>
      <c r="W1820" s="7"/>
    </row>
    <row r="1821" spans="1:23" s="3" customFormat="1" ht="33.75" x14ac:dyDescent="0.25">
      <c r="A1821" s="8"/>
      <c r="B1821" s="1" t="s">
        <v>158</v>
      </c>
      <c r="C1821" s="1" t="s">
        <v>262</v>
      </c>
      <c r="D1821" s="4">
        <f t="shared" si="28"/>
        <v>83</v>
      </c>
      <c r="E1821" s="4">
        <f t="shared" si="28"/>
        <v>4150</v>
      </c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6">
        <v>3</v>
      </c>
      <c r="Q1821" s="6">
        <v>150</v>
      </c>
      <c r="R1821" s="7"/>
      <c r="S1821" s="7"/>
      <c r="T1821" s="6">
        <v>80</v>
      </c>
      <c r="U1821" s="6">
        <v>4000</v>
      </c>
      <c r="V1821" s="7"/>
      <c r="W1821" s="7"/>
    </row>
    <row r="1822" spans="1:23" s="3" customFormat="1" ht="78.75" x14ac:dyDescent="0.25">
      <c r="A1822" s="8"/>
      <c r="B1822" s="1" t="s">
        <v>445</v>
      </c>
      <c r="C1822" s="1" t="s">
        <v>262</v>
      </c>
      <c r="D1822" s="4">
        <f t="shared" si="28"/>
        <v>272</v>
      </c>
      <c r="E1822" s="4">
        <f t="shared" si="28"/>
        <v>4000</v>
      </c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6">
        <v>272</v>
      </c>
      <c r="U1822" s="6">
        <v>4000</v>
      </c>
      <c r="V1822" s="7"/>
      <c r="W1822" s="7"/>
    </row>
    <row r="1823" spans="1:23" s="3" customFormat="1" ht="78.75" x14ac:dyDescent="0.25">
      <c r="A1823" s="8"/>
      <c r="B1823" s="1" t="s">
        <v>334</v>
      </c>
      <c r="C1823" s="1" t="s">
        <v>262</v>
      </c>
      <c r="D1823" s="4">
        <f t="shared" si="28"/>
        <v>0</v>
      </c>
      <c r="E1823" s="4">
        <f t="shared" si="28"/>
        <v>1</v>
      </c>
      <c r="F1823" s="7"/>
      <c r="G1823" s="7"/>
      <c r="H1823" s="7"/>
      <c r="I1823" s="7"/>
      <c r="J1823" s="7"/>
      <c r="K1823" s="7"/>
      <c r="L1823" s="7"/>
      <c r="M1823" s="7"/>
      <c r="N1823" s="6">
        <v>0</v>
      </c>
      <c r="O1823" s="6">
        <v>1</v>
      </c>
      <c r="P1823" s="7"/>
      <c r="Q1823" s="7"/>
      <c r="R1823" s="7"/>
      <c r="S1823" s="7"/>
      <c r="T1823" s="7"/>
      <c r="U1823" s="7"/>
      <c r="V1823" s="7"/>
      <c r="W1823" s="7"/>
    </row>
    <row r="1824" spans="1:23" s="3" customFormat="1" ht="90" x14ac:dyDescent="0.25">
      <c r="A1824" s="8"/>
      <c r="B1824" s="1" t="s">
        <v>27</v>
      </c>
      <c r="C1824" s="1" t="s">
        <v>262</v>
      </c>
      <c r="D1824" s="4">
        <f t="shared" si="28"/>
        <v>40</v>
      </c>
      <c r="E1824" s="4">
        <f t="shared" si="28"/>
        <v>1</v>
      </c>
      <c r="F1824" s="7"/>
      <c r="G1824" s="7"/>
      <c r="H1824" s="7"/>
      <c r="I1824" s="7"/>
      <c r="J1824" s="7"/>
      <c r="K1824" s="7"/>
      <c r="L1824" s="7"/>
      <c r="M1824" s="7"/>
      <c r="N1824" s="6">
        <v>40</v>
      </c>
      <c r="O1824" s="6">
        <v>1</v>
      </c>
      <c r="P1824" s="7"/>
      <c r="Q1824" s="7"/>
      <c r="R1824" s="7"/>
      <c r="S1824" s="7"/>
      <c r="T1824" s="7"/>
      <c r="U1824" s="7"/>
      <c r="V1824" s="7"/>
      <c r="W1824" s="7"/>
    </row>
    <row r="1825" spans="1:23" s="3" customFormat="1" ht="33.75" x14ac:dyDescent="0.25">
      <c r="A1825" s="8"/>
      <c r="B1825" s="1" t="s">
        <v>7</v>
      </c>
      <c r="C1825" s="1" t="s">
        <v>262</v>
      </c>
      <c r="D1825" s="4">
        <f t="shared" si="28"/>
        <v>44.5</v>
      </c>
      <c r="E1825" s="4">
        <f t="shared" si="28"/>
        <v>8900</v>
      </c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6">
        <v>35.5</v>
      </c>
      <c r="S1825" s="6">
        <v>7100</v>
      </c>
      <c r="T1825" s="7"/>
      <c r="U1825" s="7"/>
      <c r="V1825" s="6">
        <v>9</v>
      </c>
      <c r="W1825" s="6">
        <v>1800</v>
      </c>
    </row>
    <row r="1826" spans="1:23" s="3" customFormat="1" ht="56.25" x14ac:dyDescent="0.25">
      <c r="A1826" s="8"/>
      <c r="B1826" s="1" t="s">
        <v>20</v>
      </c>
      <c r="C1826" s="1" t="s">
        <v>262</v>
      </c>
      <c r="D1826" s="4">
        <f t="shared" si="28"/>
        <v>1448.8</v>
      </c>
      <c r="E1826" s="4">
        <f t="shared" si="28"/>
        <v>9400</v>
      </c>
      <c r="F1826" s="7"/>
      <c r="G1826" s="7"/>
      <c r="H1826" s="7"/>
      <c r="I1826" s="7"/>
      <c r="J1826" s="7"/>
      <c r="K1826" s="7"/>
      <c r="L1826" s="7"/>
      <c r="M1826" s="7"/>
      <c r="N1826" s="6">
        <v>362.5</v>
      </c>
      <c r="O1826" s="6">
        <v>2500</v>
      </c>
      <c r="P1826" s="6">
        <v>180</v>
      </c>
      <c r="Q1826" s="6">
        <v>1200</v>
      </c>
      <c r="R1826" s="6">
        <v>381.6</v>
      </c>
      <c r="S1826" s="6">
        <v>2400</v>
      </c>
      <c r="T1826" s="6">
        <v>238.5</v>
      </c>
      <c r="U1826" s="6">
        <v>1500</v>
      </c>
      <c r="V1826" s="6">
        <v>286.2</v>
      </c>
      <c r="W1826" s="6">
        <v>1800</v>
      </c>
    </row>
    <row r="1827" spans="1:23" s="3" customFormat="1" ht="56.25" x14ac:dyDescent="0.25">
      <c r="A1827" s="8"/>
      <c r="B1827" s="1" t="s">
        <v>9</v>
      </c>
      <c r="C1827" s="1" t="s">
        <v>262</v>
      </c>
      <c r="D1827" s="4">
        <f t="shared" si="28"/>
        <v>4064.5</v>
      </c>
      <c r="E1827" s="4">
        <f t="shared" si="28"/>
        <v>19000</v>
      </c>
      <c r="F1827" s="7"/>
      <c r="G1827" s="7"/>
      <c r="H1827" s="7"/>
      <c r="I1827" s="7"/>
      <c r="J1827" s="7"/>
      <c r="K1827" s="7"/>
      <c r="L1827" s="7"/>
      <c r="M1827" s="7"/>
      <c r="N1827" s="6">
        <v>600</v>
      </c>
      <c r="O1827" s="6">
        <v>3000</v>
      </c>
      <c r="P1827" s="6">
        <v>1144</v>
      </c>
      <c r="Q1827" s="6">
        <v>5500</v>
      </c>
      <c r="R1827" s="6">
        <v>1259.7</v>
      </c>
      <c r="S1827" s="6">
        <v>5700</v>
      </c>
      <c r="T1827" s="6">
        <v>1060.8</v>
      </c>
      <c r="U1827" s="6">
        <v>4800</v>
      </c>
      <c r="V1827" s="6">
        <v>0</v>
      </c>
      <c r="W1827" s="6">
        <v>0</v>
      </c>
    </row>
    <row r="1828" spans="1:23" s="3" customFormat="1" ht="56.25" x14ac:dyDescent="0.25">
      <c r="A1828" s="8"/>
      <c r="B1828" s="1" t="s">
        <v>34</v>
      </c>
      <c r="C1828" s="1" t="s">
        <v>262</v>
      </c>
      <c r="D1828" s="4">
        <f t="shared" si="28"/>
        <v>0</v>
      </c>
      <c r="E1828" s="4">
        <f t="shared" si="28"/>
        <v>512</v>
      </c>
      <c r="F1828" s="7"/>
      <c r="G1828" s="7"/>
      <c r="H1828" s="7"/>
      <c r="I1828" s="7"/>
      <c r="J1828" s="7"/>
      <c r="K1828" s="7"/>
      <c r="L1828" s="7"/>
      <c r="M1828" s="7"/>
      <c r="N1828" s="6">
        <v>0</v>
      </c>
      <c r="O1828" s="6">
        <v>12</v>
      </c>
      <c r="P1828" s="7"/>
      <c r="Q1828" s="7"/>
      <c r="R1828" s="7"/>
      <c r="S1828" s="7"/>
      <c r="T1828" s="7"/>
      <c r="U1828" s="7"/>
      <c r="V1828" s="6">
        <v>0</v>
      </c>
      <c r="W1828" s="6">
        <v>500</v>
      </c>
    </row>
    <row r="1829" spans="1:23" s="3" customFormat="1" ht="67.5" x14ac:dyDescent="0.25">
      <c r="A1829" s="8"/>
      <c r="B1829" s="1" t="s">
        <v>21</v>
      </c>
      <c r="C1829" s="1" t="s">
        <v>262</v>
      </c>
      <c r="D1829" s="4">
        <f t="shared" si="28"/>
        <v>0</v>
      </c>
      <c r="E1829" s="4">
        <f t="shared" si="28"/>
        <v>5</v>
      </c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6">
        <v>0</v>
      </c>
      <c r="U1829" s="6">
        <v>5</v>
      </c>
      <c r="V1829" s="7"/>
      <c r="W1829" s="7"/>
    </row>
    <row r="1830" spans="1:23" s="3" customFormat="1" ht="90" x14ac:dyDescent="0.25">
      <c r="A1830" s="8"/>
      <c r="B1830" s="1" t="s">
        <v>92</v>
      </c>
      <c r="C1830" s="1" t="s">
        <v>262</v>
      </c>
      <c r="D1830" s="4">
        <f t="shared" si="28"/>
        <v>84</v>
      </c>
      <c r="E1830" s="4">
        <f t="shared" si="28"/>
        <v>400</v>
      </c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6">
        <v>84</v>
      </c>
      <c r="S1830" s="6">
        <v>400</v>
      </c>
      <c r="T1830" s="7"/>
      <c r="U1830" s="7"/>
      <c r="V1830" s="7"/>
      <c r="W1830" s="7"/>
    </row>
    <row r="1831" spans="1:23" s="3" customFormat="1" ht="56.25" x14ac:dyDescent="0.25">
      <c r="A1831" s="8"/>
      <c r="B1831" s="1" t="s">
        <v>78</v>
      </c>
      <c r="C1831" s="1" t="s">
        <v>262</v>
      </c>
      <c r="D1831" s="4">
        <f t="shared" si="28"/>
        <v>0</v>
      </c>
      <c r="E1831" s="4">
        <f t="shared" si="28"/>
        <v>12</v>
      </c>
      <c r="F1831" s="7"/>
      <c r="G1831" s="7"/>
      <c r="H1831" s="7"/>
      <c r="I1831" s="7"/>
      <c r="J1831" s="7"/>
      <c r="K1831" s="7"/>
      <c r="L1831" s="7"/>
      <c r="M1831" s="7"/>
      <c r="N1831" s="6">
        <v>0</v>
      </c>
      <c r="O1831" s="6">
        <v>12</v>
      </c>
      <c r="P1831" s="7"/>
      <c r="Q1831" s="7"/>
      <c r="R1831" s="7"/>
      <c r="S1831" s="7"/>
      <c r="T1831" s="7"/>
      <c r="U1831" s="7"/>
      <c r="V1831" s="7"/>
      <c r="W1831" s="7"/>
    </row>
    <row r="1832" spans="1:23" s="3" customFormat="1" ht="56.25" x14ac:dyDescent="0.25">
      <c r="A1832" s="8"/>
      <c r="B1832" s="1" t="s">
        <v>93</v>
      </c>
      <c r="C1832" s="1" t="s">
        <v>262</v>
      </c>
      <c r="D1832" s="4">
        <f t="shared" si="28"/>
        <v>0</v>
      </c>
      <c r="E1832" s="4">
        <f t="shared" si="28"/>
        <v>5</v>
      </c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6">
        <v>0</v>
      </c>
      <c r="U1832" s="6">
        <v>5</v>
      </c>
      <c r="V1832" s="7"/>
      <c r="W1832" s="7"/>
    </row>
    <row r="1833" spans="1:23" s="3" customFormat="1" ht="56.25" x14ac:dyDescent="0.25">
      <c r="A1833" s="8"/>
      <c r="B1833" s="1" t="s">
        <v>59</v>
      </c>
      <c r="C1833" s="1" t="s">
        <v>262</v>
      </c>
      <c r="D1833" s="4">
        <f t="shared" si="28"/>
        <v>0</v>
      </c>
      <c r="E1833" s="4">
        <f t="shared" si="28"/>
        <v>5</v>
      </c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6">
        <v>0</v>
      </c>
      <c r="U1833" s="6">
        <v>5</v>
      </c>
      <c r="V1833" s="7"/>
      <c r="W1833" s="7"/>
    </row>
    <row r="1834" spans="1:23" s="3" customFormat="1" ht="56.25" x14ac:dyDescent="0.25">
      <c r="A1834" s="8"/>
      <c r="B1834" s="1" t="s">
        <v>143</v>
      </c>
      <c r="C1834" s="1" t="s">
        <v>262</v>
      </c>
      <c r="D1834" s="4">
        <f t="shared" si="28"/>
        <v>0</v>
      </c>
      <c r="E1834" s="4">
        <f t="shared" si="28"/>
        <v>5</v>
      </c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6">
        <v>0</v>
      </c>
      <c r="U1834" s="6">
        <v>5</v>
      </c>
      <c r="V1834" s="7"/>
      <c r="W1834" s="7"/>
    </row>
    <row r="1835" spans="1:23" s="3" customFormat="1" ht="78.75" x14ac:dyDescent="0.25">
      <c r="A1835" s="8"/>
      <c r="B1835" s="1" t="s">
        <v>281</v>
      </c>
      <c r="C1835" s="1" t="s">
        <v>262</v>
      </c>
      <c r="D1835" s="4">
        <f t="shared" si="28"/>
        <v>15.5</v>
      </c>
      <c r="E1835" s="4">
        <f t="shared" si="28"/>
        <v>50</v>
      </c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6">
        <v>15.5</v>
      </c>
      <c r="U1835" s="6">
        <v>50</v>
      </c>
      <c r="V1835" s="7"/>
      <c r="W1835" s="7"/>
    </row>
    <row r="1836" spans="1:23" s="3" customFormat="1" ht="33.75" x14ac:dyDescent="0.25">
      <c r="A1836" s="8"/>
      <c r="B1836" s="1" t="s">
        <v>23</v>
      </c>
      <c r="C1836" s="1" t="s">
        <v>262</v>
      </c>
      <c r="D1836" s="4">
        <f t="shared" si="28"/>
        <v>0</v>
      </c>
      <c r="E1836" s="4">
        <f t="shared" si="28"/>
        <v>2</v>
      </c>
      <c r="F1836" s="7"/>
      <c r="G1836" s="7"/>
      <c r="H1836" s="7"/>
      <c r="I1836" s="7"/>
      <c r="J1836" s="7"/>
      <c r="K1836" s="7"/>
      <c r="L1836" s="7"/>
      <c r="M1836" s="7"/>
      <c r="N1836" s="6">
        <v>0</v>
      </c>
      <c r="O1836" s="6">
        <v>1</v>
      </c>
      <c r="P1836" s="6">
        <v>0</v>
      </c>
      <c r="Q1836" s="6">
        <v>1</v>
      </c>
      <c r="R1836" s="7"/>
      <c r="S1836" s="7"/>
      <c r="T1836" s="7"/>
      <c r="U1836" s="7"/>
      <c r="V1836" s="7"/>
      <c r="W1836" s="7"/>
    </row>
    <row r="1837" spans="1:23" s="3" customFormat="1" x14ac:dyDescent="0.25">
      <c r="A1837" s="8" t="s">
        <v>641</v>
      </c>
      <c r="B1837" s="1" t="s">
        <v>5</v>
      </c>
      <c r="C1837" s="1" t="s">
        <v>642</v>
      </c>
      <c r="D1837" s="4">
        <f t="shared" si="28"/>
        <v>76.2</v>
      </c>
      <c r="E1837" s="4">
        <f t="shared" si="28"/>
        <v>600</v>
      </c>
      <c r="F1837" s="7"/>
      <c r="G1837" s="7"/>
      <c r="H1837" s="7"/>
      <c r="I1837" s="7"/>
      <c r="J1837" s="7"/>
      <c r="K1837" s="7"/>
      <c r="L1837" s="5">
        <v>76.2</v>
      </c>
      <c r="M1837" s="5">
        <v>600</v>
      </c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8" spans="1:23" s="3" customFormat="1" ht="67.5" x14ac:dyDescent="0.25">
      <c r="A1838" s="8"/>
      <c r="B1838" s="1" t="s">
        <v>329</v>
      </c>
      <c r="C1838" s="1" t="s">
        <v>262</v>
      </c>
      <c r="D1838" s="4">
        <f t="shared" si="28"/>
        <v>10.199999999999999</v>
      </c>
      <c r="E1838" s="4">
        <f t="shared" si="28"/>
        <v>300</v>
      </c>
      <c r="F1838" s="7"/>
      <c r="G1838" s="7"/>
      <c r="H1838" s="7"/>
      <c r="I1838" s="7"/>
      <c r="J1838" s="7"/>
      <c r="K1838" s="7"/>
      <c r="L1838" s="6">
        <v>10.199999999999999</v>
      </c>
      <c r="M1838" s="6">
        <v>300</v>
      </c>
      <c r="N1838" s="7"/>
      <c r="O1838" s="7"/>
      <c r="P1838" s="7"/>
      <c r="Q1838" s="7"/>
      <c r="R1838" s="7"/>
      <c r="S1838" s="7"/>
      <c r="T1838" s="7"/>
      <c r="U1838" s="7"/>
      <c r="V1838" s="7"/>
      <c r="W1838" s="7"/>
    </row>
    <row r="1839" spans="1:23" s="3" customFormat="1" ht="56.25" x14ac:dyDescent="0.25">
      <c r="A1839" s="8"/>
      <c r="B1839" s="1" t="s">
        <v>9</v>
      </c>
      <c r="C1839" s="1" t="s">
        <v>262</v>
      </c>
      <c r="D1839" s="4">
        <f t="shared" si="28"/>
        <v>66</v>
      </c>
      <c r="E1839" s="4">
        <f t="shared" si="28"/>
        <v>300</v>
      </c>
      <c r="F1839" s="7"/>
      <c r="G1839" s="7"/>
      <c r="H1839" s="7"/>
      <c r="I1839" s="7"/>
      <c r="J1839" s="7"/>
      <c r="K1839" s="7"/>
      <c r="L1839" s="6">
        <v>66</v>
      </c>
      <c r="M1839" s="6">
        <v>300</v>
      </c>
      <c r="N1839" s="7"/>
      <c r="O1839" s="7"/>
      <c r="P1839" s="7"/>
      <c r="Q1839" s="7"/>
      <c r="R1839" s="7"/>
      <c r="S1839" s="7"/>
      <c r="T1839" s="7"/>
      <c r="U1839" s="7"/>
      <c r="V1839" s="7"/>
      <c r="W1839" s="7"/>
    </row>
    <row r="1840" spans="1:23" s="3" customFormat="1" x14ac:dyDescent="0.25">
      <c r="A1840" s="8" t="s">
        <v>643</v>
      </c>
      <c r="B1840" s="1" t="s">
        <v>5</v>
      </c>
      <c r="C1840" s="1" t="s">
        <v>644</v>
      </c>
      <c r="D1840" s="4">
        <f t="shared" si="28"/>
        <v>16911.400000000001</v>
      </c>
      <c r="E1840" s="4">
        <f t="shared" si="28"/>
        <v>199286</v>
      </c>
      <c r="F1840" s="5">
        <v>2339.5</v>
      </c>
      <c r="G1840" s="5">
        <v>28280</v>
      </c>
      <c r="H1840" s="5">
        <v>2003.2</v>
      </c>
      <c r="I1840" s="5">
        <v>28400</v>
      </c>
      <c r="J1840" s="5">
        <v>2814.8</v>
      </c>
      <c r="K1840" s="5">
        <v>31601</v>
      </c>
      <c r="L1840" s="5">
        <v>1896.7</v>
      </c>
      <c r="M1840" s="5">
        <v>29901</v>
      </c>
      <c r="N1840" s="5">
        <v>1965.8</v>
      </c>
      <c r="O1840" s="5">
        <v>23601</v>
      </c>
      <c r="P1840" s="5">
        <v>2219.5</v>
      </c>
      <c r="Q1840" s="5">
        <v>17801</v>
      </c>
      <c r="R1840" s="5">
        <v>889.40000000000009</v>
      </c>
      <c r="S1840" s="5">
        <v>22201</v>
      </c>
      <c r="T1840" s="5">
        <v>2782.5</v>
      </c>
      <c r="U1840" s="5">
        <v>17501</v>
      </c>
      <c r="V1840" s="7"/>
      <c r="W1840" s="7"/>
    </row>
    <row r="1841" spans="1:23" s="3" customFormat="1" ht="56.25" x14ac:dyDescent="0.25">
      <c r="A1841" s="8"/>
      <c r="B1841" s="1" t="s">
        <v>645</v>
      </c>
      <c r="C1841" s="1" t="s">
        <v>262</v>
      </c>
      <c r="D1841" s="4">
        <f t="shared" si="28"/>
        <v>92</v>
      </c>
      <c r="E1841" s="4">
        <f t="shared" si="28"/>
        <v>4500</v>
      </c>
      <c r="F1841" s="7"/>
      <c r="G1841" s="7"/>
      <c r="H1841" s="7"/>
      <c r="I1841" s="7"/>
      <c r="J1841" s="7"/>
      <c r="K1841" s="7"/>
      <c r="L1841" s="6">
        <v>50</v>
      </c>
      <c r="M1841" s="6">
        <v>2500</v>
      </c>
      <c r="N1841" s="7"/>
      <c r="O1841" s="7"/>
      <c r="P1841" s="6">
        <v>42</v>
      </c>
      <c r="Q1841" s="6">
        <v>2000</v>
      </c>
      <c r="R1841" s="7"/>
      <c r="S1841" s="7"/>
      <c r="T1841" s="7"/>
      <c r="U1841" s="7"/>
      <c r="V1841" s="7"/>
      <c r="W1841" s="7"/>
    </row>
    <row r="1842" spans="1:23" s="3" customFormat="1" ht="56.25" x14ac:dyDescent="0.25">
      <c r="A1842" s="8"/>
      <c r="B1842" s="1" t="s">
        <v>589</v>
      </c>
      <c r="C1842" s="1" t="s">
        <v>262</v>
      </c>
      <c r="D1842" s="4">
        <f t="shared" si="28"/>
        <v>1459.1999999999998</v>
      </c>
      <c r="E1842" s="4">
        <f t="shared" si="28"/>
        <v>76800</v>
      </c>
      <c r="F1842" s="6">
        <v>172.8</v>
      </c>
      <c r="G1842" s="6">
        <v>9600</v>
      </c>
      <c r="H1842" s="6">
        <v>259.20000000000005</v>
      </c>
      <c r="I1842" s="6">
        <v>14400</v>
      </c>
      <c r="J1842" s="6">
        <v>172.8</v>
      </c>
      <c r="K1842" s="6">
        <v>9600</v>
      </c>
      <c r="L1842" s="6">
        <v>259.2</v>
      </c>
      <c r="M1842" s="6">
        <v>14400</v>
      </c>
      <c r="N1842" s="6">
        <v>172.8</v>
      </c>
      <c r="O1842" s="6">
        <v>9600</v>
      </c>
      <c r="P1842" s="7"/>
      <c r="Q1842" s="7"/>
      <c r="R1842" s="6">
        <v>422.4</v>
      </c>
      <c r="S1842" s="6">
        <v>19200</v>
      </c>
      <c r="T1842" s="7"/>
      <c r="U1842" s="7"/>
      <c r="V1842" s="7"/>
      <c r="W1842" s="7"/>
    </row>
    <row r="1843" spans="1:23" s="3" customFormat="1" ht="101.25" x14ac:dyDescent="0.25">
      <c r="A1843" s="8"/>
      <c r="B1843" s="1" t="s">
        <v>194</v>
      </c>
      <c r="C1843" s="1" t="s">
        <v>262</v>
      </c>
      <c r="D1843" s="4">
        <f t="shared" si="28"/>
        <v>0</v>
      </c>
      <c r="E1843" s="4">
        <f t="shared" si="28"/>
        <v>0</v>
      </c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</row>
    <row r="1844" spans="1:23" s="3" customFormat="1" ht="101.25" x14ac:dyDescent="0.25">
      <c r="A1844" s="8"/>
      <c r="B1844" s="1" t="s">
        <v>195</v>
      </c>
      <c r="C1844" s="1" t="s">
        <v>262</v>
      </c>
      <c r="D1844" s="4">
        <f t="shared" si="28"/>
        <v>62</v>
      </c>
      <c r="E1844" s="4">
        <f t="shared" si="28"/>
        <v>2000</v>
      </c>
      <c r="F1844" s="7"/>
      <c r="G1844" s="7"/>
      <c r="H1844" s="7"/>
      <c r="I1844" s="7"/>
      <c r="J1844" s="6">
        <v>62</v>
      </c>
      <c r="K1844" s="6">
        <v>2000</v>
      </c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</row>
    <row r="1845" spans="1:23" s="3" customFormat="1" ht="45" x14ac:dyDescent="0.25">
      <c r="A1845" s="8"/>
      <c r="B1845" s="1" t="s">
        <v>14</v>
      </c>
      <c r="C1845" s="1" t="s">
        <v>262</v>
      </c>
      <c r="D1845" s="4">
        <f t="shared" si="28"/>
        <v>0</v>
      </c>
      <c r="E1845" s="4">
        <f t="shared" si="28"/>
        <v>0</v>
      </c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</row>
    <row r="1846" spans="1:23" s="3" customFormat="1" ht="56.25" x14ac:dyDescent="0.25">
      <c r="A1846" s="8"/>
      <c r="B1846" s="1" t="s">
        <v>474</v>
      </c>
      <c r="C1846" s="1" t="s">
        <v>262</v>
      </c>
      <c r="D1846" s="4">
        <f t="shared" si="28"/>
        <v>0</v>
      </c>
      <c r="E1846" s="4">
        <f t="shared" si="28"/>
        <v>0</v>
      </c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</row>
    <row r="1847" spans="1:23" s="3" customFormat="1" ht="56.25" x14ac:dyDescent="0.25">
      <c r="A1847" s="8"/>
      <c r="B1847" s="1" t="s">
        <v>26</v>
      </c>
      <c r="C1847" s="1" t="s">
        <v>262</v>
      </c>
      <c r="D1847" s="4">
        <f t="shared" si="28"/>
        <v>74.2</v>
      </c>
      <c r="E1847" s="4">
        <f t="shared" si="28"/>
        <v>2650</v>
      </c>
      <c r="F1847" s="6">
        <v>74.2</v>
      </c>
      <c r="G1847" s="6">
        <v>2650</v>
      </c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</row>
    <row r="1848" spans="1:23" s="3" customFormat="1" ht="56.25" x14ac:dyDescent="0.25">
      <c r="A1848" s="8"/>
      <c r="B1848" s="1" t="s">
        <v>646</v>
      </c>
      <c r="C1848" s="1" t="s">
        <v>262</v>
      </c>
      <c r="D1848" s="4">
        <f t="shared" si="28"/>
        <v>0</v>
      </c>
      <c r="E1848" s="4">
        <f t="shared" si="28"/>
        <v>0</v>
      </c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</row>
    <row r="1849" spans="1:23" s="3" customFormat="1" ht="67.5" x14ac:dyDescent="0.25">
      <c r="A1849" s="8"/>
      <c r="B1849" s="1" t="s">
        <v>412</v>
      </c>
      <c r="C1849" s="1" t="s">
        <v>262</v>
      </c>
      <c r="D1849" s="4">
        <f t="shared" si="28"/>
        <v>64</v>
      </c>
      <c r="E1849" s="4">
        <f t="shared" si="28"/>
        <v>2000</v>
      </c>
      <c r="F1849" s="7"/>
      <c r="G1849" s="7"/>
      <c r="H1849" s="6">
        <v>64</v>
      </c>
      <c r="I1849" s="6">
        <v>2000</v>
      </c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</row>
    <row r="1850" spans="1:23" s="3" customFormat="1" ht="101.25" x14ac:dyDescent="0.25">
      <c r="A1850" s="8"/>
      <c r="B1850" s="1" t="s">
        <v>324</v>
      </c>
      <c r="C1850" s="1" t="s">
        <v>262</v>
      </c>
      <c r="D1850" s="4">
        <f t="shared" si="28"/>
        <v>-10</v>
      </c>
      <c r="E1850" s="4">
        <f t="shared" si="28"/>
        <v>0</v>
      </c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6">
        <v>-10</v>
      </c>
      <c r="S1850" s="6">
        <v>0</v>
      </c>
      <c r="T1850" s="7"/>
      <c r="U1850" s="7"/>
      <c r="V1850" s="7"/>
      <c r="W1850" s="7"/>
    </row>
    <row r="1851" spans="1:23" s="3" customFormat="1" ht="56.25" x14ac:dyDescent="0.25">
      <c r="A1851" s="8"/>
      <c r="B1851" s="1" t="s">
        <v>224</v>
      </c>
      <c r="C1851" s="1" t="s">
        <v>262</v>
      </c>
      <c r="D1851" s="4">
        <f t="shared" si="28"/>
        <v>0</v>
      </c>
      <c r="E1851" s="4">
        <f t="shared" si="28"/>
        <v>0</v>
      </c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</row>
    <row r="1852" spans="1:23" s="3" customFormat="1" ht="56.25" x14ac:dyDescent="0.25">
      <c r="A1852" s="8"/>
      <c r="B1852" s="1" t="s">
        <v>16</v>
      </c>
      <c r="C1852" s="1" t="s">
        <v>262</v>
      </c>
      <c r="D1852" s="4">
        <f t="shared" si="28"/>
        <v>145</v>
      </c>
      <c r="E1852" s="4">
        <f t="shared" si="28"/>
        <v>500</v>
      </c>
      <c r="F1852" s="6">
        <v>145</v>
      </c>
      <c r="G1852" s="6">
        <v>500</v>
      </c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</row>
    <row r="1853" spans="1:23" s="3" customFormat="1" ht="56.25" x14ac:dyDescent="0.25">
      <c r="A1853" s="8"/>
      <c r="B1853" s="1" t="s">
        <v>17</v>
      </c>
      <c r="C1853" s="1" t="s">
        <v>262</v>
      </c>
      <c r="D1853" s="4">
        <f t="shared" si="28"/>
        <v>1131</v>
      </c>
      <c r="E1853" s="4">
        <f t="shared" si="28"/>
        <v>7500</v>
      </c>
      <c r="F1853" s="6">
        <v>422.5</v>
      </c>
      <c r="G1853" s="6">
        <v>3000</v>
      </c>
      <c r="H1853" s="7"/>
      <c r="I1853" s="7"/>
      <c r="J1853" s="7"/>
      <c r="K1853" s="7"/>
      <c r="L1853" s="6">
        <v>72.5</v>
      </c>
      <c r="M1853" s="6">
        <v>500</v>
      </c>
      <c r="N1853" s="7"/>
      <c r="O1853" s="7"/>
      <c r="P1853" s="7"/>
      <c r="Q1853" s="7"/>
      <c r="R1853" s="7"/>
      <c r="S1853" s="7"/>
      <c r="T1853" s="6">
        <v>636</v>
      </c>
      <c r="U1853" s="6">
        <v>4000</v>
      </c>
      <c r="V1853" s="7"/>
      <c r="W1853" s="7"/>
    </row>
    <row r="1854" spans="1:23" s="3" customFormat="1" ht="56.25" x14ac:dyDescent="0.25">
      <c r="A1854" s="8"/>
      <c r="B1854" s="1" t="s">
        <v>8</v>
      </c>
      <c r="C1854" s="1" t="s">
        <v>262</v>
      </c>
      <c r="D1854" s="4">
        <f t="shared" si="28"/>
        <v>0</v>
      </c>
      <c r="E1854" s="4">
        <f t="shared" si="28"/>
        <v>0</v>
      </c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</row>
    <row r="1855" spans="1:23" s="3" customFormat="1" ht="56.25" x14ac:dyDescent="0.25">
      <c r="A1855" s="8"/>
      <c r="B1855" s="1" t="s">
        <v>18</v>
      </c>
      <c r="C1855" s="1" t="s">
        <v>262</v>
      </c>
      <c r="D1855" s="4">
        <f t="shared" si="28"/>
        <v>3327.5</v>
      </c>
      <c r="E1855" s="4">
        <f t="shared" si="28"/>
        <v>30000</v>
      </c>
      <c r="F1855" s="6">
        <v>550</v>
      </c>
      <c r="G1855" s="6">
        <v>5000</v>
      </c>
      <c r="H1855" s="6">
        <v>220</v>
      </c>
      <c r="I1855" s="6">
        <v>2000</v>
      </c>
      <c r="J1855" s="6">
        <v>220</v>
      </c>
      <c r="K1855" s="6">
        <v>2000</v>
      </c>
      <c r="L1855" s="6">
        <v>935</v>
      </c>
      <c r="M1855" s="6">
        <v>8500</v>
      </c>
      <c r="N1855" s="6">
        <v>770</v>
      </c>
      <c r="O1855" s="6">
        <v>7000</v>
      </c>
      <c r="P1855" s="6">
        <v>632.5</v>
      </c>
      <c r="Q1855" s="6">
        <v>5500</v>
      </c>
      <c r="R1855" s="7"/>
      <c r="S1855" s="7"/>
      <c r="T1855" s="7"/>
      <c r="U1855" s="7"/>
      <c r="V1855" s="7"/>
      <c r="W1855" s="7"/>
    </row>
    <row r="1856" spans="1:23" s="3" customFormat="1" ht="56.25" x14ac:dyDescent="0.25">
      <c r="A1856" s="8"/>
      <c r="B1856" s="1" t="s">
        <v>647</v>
      </c>
      <c r="C1856" s="1" t="s">
        <v>262</v>
      </c>
      <c r="D1856" s="4">
        <f t="shared" si="28"/>
        <v>0</v>
      </c>
      <c r="E1856" s="4">
        <f t="shared" si="28"/>
        <v>0</v>
      </c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 spans="1:23" s="3" customFormat="1" ht="56.25" x14ac:dyDescent="0.25">
      <c r="A1857" s="8"/>
      <c r="B1857" s="1" t="s">
        <v>20</v>
      </c>
      <c r="C1857" s="1" t="s">
        <v>262</v>
      </c>
      <c r="D1857" s="4">
        <f t="shared" si="28"/>
        <v>9013.5</v>
      </c>
      <c r="E1857" s="4">
        <f t="shared" si="28"/>
        <v>60300</v>
      </c>
      <c r="F1857" s="6">
        <v>785</v>
      </c>
      <c r="G1857" s="6">
        <v>5500</v>
      </c>
      <c r="H1857" s="6">
        <v>870</v>
      </c>
      <c r="I1857" s="6">
        <v>6000</v>
      </c>
      <c r="J1857" s="6">
        <v>1885</v>
      </c>
      <c r="K1857" s="6">
        <v>13000</v>
      </c>
      <c r="L1857" s="6">
        <v>580</v>
      </c>
      <c r="M1857" s="6">
        <v>4000</v>
      </c>
      <c r="N1857" s="6">
        <v>725</v>
      </c>
      <c r="O1857" s="6">
        <v>5000</v>
      </c>
      <c r="P1857" s="6">
        <v>1545</v>
      </c>
      <c r="Q1857" s="6">
        <v>10300</v>
      </c>
      <c r="R1857" s="6">
        <v>477</v>
      </c>
      <c r="S1857" s="6">
        <v>3000</v>
      </c>
      <c r="T1857" s="6">
        <v>2146.5</v>
      </c>
      <c r="U1857" s="6">
        <v>13500</v>
      </c>
      <c r="V1857" s="7"/>
      <c r="W1857" s="7"/>
    </row>
    <row r="1858" spans="1:23" s="3" customFormat="1" ht="56.25" x14ac:dyDescent="0.25">
      <c r="A1858" s="8"/>
      <c r="B1858" s="1" t="s">
        <v>28</v>
      </c>
      <c r="C1858" s="1" t="s">
        <v>262</v>
      </c>
      <c r="D1858" s="4">
        <f t="shared" si="28"/>
        <v>400</v>
      </c>
      <c r="E1858" s="4">
        <f t="shared" si="28"/>
        <v>2000</v>
      </c>
      <c r="F1858" s="7"/>
      <c r="G1858" s="7"/>
      <c r="H1858" s="6">
        <v>400</v>
      </c>
      <c r="I1858" s="6">
        <v>2000</v>
      </c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</row>
    <row r="1859" spans="1:23" s="3" customFormat="1" ht="56.25" x14ac:dyDescent="0.25">
      <c r="A1859" s="8"/>
      <c r="B1859" s="1" t="s">
        <v>9</v>
      </c>
      <c r="C1859" s="1" t="s">
        <v>262</v>
      </c>
      <c r="D1859" s="4">
        <f t="shared" ref="D1859:E1922" si="29">F1859+H1859+J1859+L1859+N1859+P1859+R1859+T1859+V1859</f>
        <v>200</v>
      </c>
      <c r="E1859" s="4">
        <f t="shared" si="29"/>
        <v>1000</v>
      </c>
      <c r="F1859" s="7"/>
      <c r="G1859" s="7"/>
      <c r="H1859" s="7"/>
      <c r="I1859" s="7"/>
      <c r="J1859" s="7"/>
      <c r="K1859" s="7"/>
      <c r="L1859" s="7"/>
      <c r="M1859" s="7"/>
      <c r="N1859" s="6">
        <v>200</v>
      </c>
      <c r="O1859" s="6">
        <v>1000</v>
      </c>
      <c r="P1859" s="7"/>
      <c r="Q1859" s="7"/>
      <c r="R1859" s="7"/>
      <c r="S1859" s="7"/>
      <c r="T1859" s="7"/>
      <c r="U1859" s="7"/>
      <c r="V1859" s="7"/>
      <c r="W1859" s="7"/>
    </row>
    <row r="1860" spans="1:23" s="3" customFormat="1" ht="67.5" x14ac:dyDescent="0.25">
      <c r="A1860" s="8"/>
      <c r="B1860" s="1" t="s">
        <v>459</v>
      </c>
      <c r="C1860" s="1" t="s">
        <v>262</v>
      </c>
      <c r="D1860" s="4">
        <f t="shared" si="29"/>
        <v>855</v>
      </c>
      <c r="E1860" s="4">
        <f t="shared" si="29"/>
        <v>9000</v>
      </c>
      <c r="F1860" s="6">
        <v>190</v>
      </c>
      <c r="G1860" s="6">
        <v>2000</v>
      </c>
      <c r="H1860" s="6">
        <v>190</v>
      </c>
      <c r="I1860" s="6">
        <v>2000</v>
      </c>
      <c r="J1860" s="6">
        <v>475</v>
      </c>
      <c r="K1860" s="6">
        <v>5000</v>
      </c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 spans="1:23" s="3" customFormat="1" ht="67.5" x14ac:dyDescent="0.25">
      <c r="A1861" s="8"/>
      <c r="B1861" s="1" t="s">
        <v>228</v>
      </c>
      <c r="C1861" s="1" t="s">
        <v>262</v>
      </c>
      <c r="D1861" s="4">
        <f t="shared" si="29"/>
        <v>98</v>
      </c>
      <c r="E1861" s="4">
        <f t="shared" si="29"/>
        <v>1000</v>
      </c>
      <c r="F1861" s="7"/>
      <c r="G1861" s="7"/>
      <c r="H1861" s="7"/>
      <c r="I1861" s="7"/>
      <c r="J1861" s="7"/>
      <c r="K1861" s="7"/>
      <c r="L1861" s="7"/>
      <c r="M1861" s="7"/>
      <c r="N1861" s="6">
        <v>98</v>
      </c>
      <c r="O1861" s="6">
        <v>1000</v>
      </c>
      <c r="P1861" s="7"/>
      <c r="Q1861" s="7"/>
      <c r="R1861" s="7"/>
      <c r="S1861" s="7"/>
      <c r="T1861" s="7"/>
      <c r="U1861" s="7"/>
      <c r="V1861" s="7"/>
      <c r="W1861" s="7"/>
    </row>
    <row r="1862" spans="1:23" s="3" customFormat="1" ht="45" x14ac:dyDescent="0.25">
      <c r="A1862" s="8"/>
      <c r="B1862" s="1" t="s">
        <v>257</v>
      </c>
      <c r="C1862" s="1" t="s">
        <v>262</v>
      </c>
      <c r="D1862" s="4">
        <f t="shared" si="29"/>
        <v>0</v>
      </c>
      <c r="E1862" s="4">
        <f t="shared" si="29"/>
        <v>30</v>
      </c>
      <c r="F1862" s="6">
        <v>0</v>
      </c>
      <c r="G1862" s="6">
        <v>30</v>
      </c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</row>
    <row r="1863" spans="1:23" s="3" customFormat="1" ht="56.25" x14ac:dyDescent="0.25">
      <c r="A1863" s="8"/>
      <c r="B1863" s="1" t="s">
        <v>201</v>
      </c>
      <c r="C1863" s="1" t="s">
        <v>262</v>
      </c>
      <c r="D1863" s="4">
        <f t="shared" si="29"/>
        <v>0</v>
      </c>
      <c r="E1863" s="4">
        <f t="shared" si="29"/>
        <v>0</v>
      </c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</row>
    <row r="1864" spans="1:23" s="3" customFormat="1" ht="33.75" x14ac:dyDescent="0.25">
      <c r="A1864" s="8"/>
      <c r="B1864" s="1" t="s">
        <v>23</v>
      </c>
      <c r="C1864" s="1" t="s">
        <v>262</v>
      </c>
      <c r="D1864" s="4">
        <f t="shared" si="29"/>
        <v>0</v>
      </c>
      <c r="E1864" s="4">
        <f t="shared" si="29"/>
        <v>6</v>
      </c>
      <c r="F1864" s="7"/>
      <c r="G1864" s="7"/>
      <c r="H1864" s="7"/>
      <c r="I1864" s="7"/>
      <c r="J1864" s="6">
        <v>0</v>
      </c>
      <c r="K1864" s="6">
        <v>1</v>
      </c>
      <c r="L1864" s="6">
        <v>0</v>
      </c>
      <c r="M1864" s="6">
        <v>1</v>
      </c>
      <c r="N1864" s="6">
        <v>0</v>
      </c>
      <c r="O1864" s="6">
        <v>1</v>
      </c>
      <c r="P1864" s="6">
        <v>0</v>
      </c>
      <c r="Q1864" s="6">
        <v>1</v>
      </c>
      <c r="R1864" s="6">
        <v>0</v>
      </c>
      <c r="S1864" s="6">
        <v>1</v>
      </c>
      <c r="T1864" s="6">
        <v>0</v>
      </c>
      <c r="U1864" s="6">
        <v>1</v>
      </c>
      <c r="V1864" s="7"/>
      <c r="W1864" s="7"/>
    </row>
    <row r="1865" spans="1:23" s="3" customFormat="1" x14ac:dyDescent="0.25">
      <c r="A1865" s="8" t="s">
        <v>648</v>
      </c>
      <c r="B1865" s="1" t="s">
        <v>5</v>
      </c>
      <c r="C1865" s="1" t="s">
        <v>649</v>
      </c>
      <c r="D1865" s="4">
        <f t="shared" si="29"/>
        <v>1089.4000000000001</v>
      </c>
      <c r="E1865" s="4">
        <f t="shared" si="29"/>
        <v>7852</v>
      </c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5">
        <v>233.9</v>
      </c>
      <c r="Q1865" s="5">
        <v>2350</v>
      </c>
      <c r="R1865" s="5">
        <v>593</v>
      </c>
      <c r="S1865" s="5">
        <v>4002</v>
      </c>
      <c r="T1865" s="5">
        <v>262.5</v>
      </c>
      <c r="U1865" s="5">
        <v>1500</v>
      </c>
      <c r="V1865" s="7"/>
      <c r="W1865" s="7"/>
    </row>
    <row r="1866" spans="1:23" s="3" customFormat="1" ht="56.25" x14ac:dyDescent="0.25">
      <c r="A1866" s="8"/>
      <c r="B1866" s="1" t="s">
        <v>508</v>
      </c>
      <c r="C1866" s="1" t="s">
        <v>262</v>
      </c>
      <c r="D1866" s="4">
        <f t="shared" si="29"/>
        <v>70.400000000000006</v>
      </c>
      <c r="E1866" s="4">
        <f t="shared" si="29"/>
        <v>2200</v>
      </c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6">
        <v>38.4</v>
      </c>
      <c r="Q1866" s="6">
        <v>1200</v>
      </c>
      <c r="R1866" s="6">
        <v>32</v>
      </c>
      <c r="S1866" s="6">
        <v>1000</v>
      </c>
      <c r="T1866" s="7"/>
      <c r="U1866" s="7"/>
      <c r="V1866" s="7"/>
      <c r="W1866" s="7"/>
    </row>
    <row r="1867" spans="1:23" s="3" customFormat="1" ht="90" x14ac:dyDescent="0.25">
      <c r="A1867" s="8"/>
      <c r="B1867" s="1" t="s">
        <v>27</v>
      </c>
      <c r="C1867" s="1" t="s">
        <v>262</v>
      </c>
      <c r="D1867" s="4">
        <f t="shared" si="29"/>
        <v>40</v>
      </c>
      <c r="E1867" s="4">
        <f t="shared" si="29"/>
        <v>1</v>
      </c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6">
        <v>40</v>
      </c>
      <c r="S1867" s="6">
        <v>1</v>
      </c>
      <c r="T1867" s="7"/>
      <c r="U1867" s="7"/>
      <c r="V1867" s="7"/>
      <c r="W1867" s="7"/>
    </row>
    <row r="1868" spans="1:23" s="3" customFormat="1" ht="56.25" x14ac:dyDescent="0.25">
      <c r="A1868" s="8"/>
      <c r="B1868" s="1" t="s">
        <v>20</v>
      </c>
      <c r="C1868" s="1" t="s">
        <v>262</v>
      </c>
      <c r="D1868" s="4">
        <f t="shared" si="29"/>
        <v>979</v>
      </c>
      <c r="E1868" s="4">
        <f t="shared" si="29"/>
        <v>5650</v>
      </c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6">
        <v>195.5</v>
      </c>
      <c r="Q1868" s="6">
        <v>1150</v>
      </c>
      <c r="R1868" s="6">
        <v>521</v>
      </c>
      <c r="S1868" s="6">
        <v>3000</v>
      </c>
      <c r="T1868" s="6">
        <v>262.5</v>
      </c>
      <c r="U1868" s="6">
        <v>1500</v>
      </c>
      <c r="V1868" s="7"/>
      <c r="W1868" s="7"/>
    </row>
    <row r="1869" spans="1:23" s="3" customFormat="1" ht="33.75" x14ac:dyDescent="0.25">
      <c r="A1869" s="8"/>
      <c r="B1869" s="1" t="s">
        <v>23</v>
      </c>
      <c r="C1869" s="1" t="s">
        <v>262</v>
      </c>
      <c r="D1869" s="4">
        <f t="shared" si="29"/>
        <v>0</v>
      </c>
      <c r="E1869" s="4">
        <f t="shared" si="29"/>
        <v>1</v>
      </c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6">
        <v>0</v>
      </c>
      <c r="S1869" s="6">
        <v>1</v>
      </c>
      <c r="T1869" s="7"/>
      <c r="U1869" s="7"/>
      <c r="V1869" s="7"/>
      <c r="W1869" s="7"/>
    </row>
    <row r="1870" spans="1:23" s="3" customFormat="1" x14ac:dyDescent="0.25">
      <c r="A1870" s="8" t="s">
        <v>650</v>
      </c>
      <c r="B1870" s="1" t="s">
        <v>5</v>
      </c>
      <c r="C1870" s="1" t="s">
        <v>651</v>
      </c>
      <c r="D1870" s="4">
        <f t="shared" si="29"/>
        <v>2000.3000000000002</v>
      </c>
      <c r="E1870" s="4">
        <f t="shared" si="29"/>
        <v>17705</v>
      </c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5">
        <v>665.9</v>
      </c>
      <c r="Q1870" s="5">
        <v>7851</v>
      </c>
      <c r="R1870" s="5">
        <v>575</v>
      </c>
      <c r="S1870" s="5">
        <v>4602</v>
      </c>
      <c r="T1870" s="5">
        <v>384.3</v>
      </c>
      <c r="U1870" s="5">
        <v>3151</v>
      </c>
      <c r="V1870" s="5">
        <v>375.1</v>
      </c>
      <c r="W1870" s="5">
        <v>2101</v>
      </c>
    </row>
    <row r="1871" spans="1:23" s="3" customFormat="1" ht="67.5" x14ac:dyDescent="0.25">
      <c r="A1871" s="8"/>
      <c r="B1871" s="1" t="s">
        <v>13</v>
      </c>
      <c r="C1871" s="1" t="s">
        <v>262</v>
      </c>
      <c r="D1871" s="4">
        <f t="shared" si="29"/>
        <v>56</v>
      </c>
      <c r="E1871" s="4">
        <f t="shared" si="29"/>
        <v>2000</v>
      </c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6">
        <v>56</v>
      </c>
      <c r="Q1871" s="6">
        <v>2000</v>
      </c>
      <c r="R1871" s="7"/>
      <c r="S1871" s="7"/>
      <c r="T1871" s="7"/>
      <c r="U1871" s="7"/>
      <c r="V1871" s="7"/>
      <c r="W1871" s="7"/>
    </row>
    <row r="1872" spans="1:23" s="3" customFormat="1" ht="56.25" x14ac:dyDescent="0.25">
      <c r="A1872" s="8"/>
      <c r="B1872" s="1" t="s">
        <v>26</v>
      </c>
      <c r="C1872" s="1" t="s">
        <v>262</v>
      </c>
      <c r="D1872" s="4">
        <f t="shared" si="29"/>
        <v>152.60000000000002</v>
      </c>
      <c r="E1872" s="4">
        <f t="shared" si="29"/>
        <v>4850</v>
      </c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6">
        <v>85.4</v>
      </c>
      <c r="Q1872" s="6">
        <v>2750</v>
      </c>
      <c r="R1872" s="6">
        <v>67.2</v>
      </c>
      <c r="S1872" s="6">
        <v>2100</v>
      </c>
      <c r="T1872" s="7"/>
      <c r="U1872" s="7"/>
      <c r="V1872" s="7"/>
      <c r="W1872" s="7"/>
    </row>
    <row r="1873" spans="1:23" s="3" customFormat="1" ht="78.75" x14ac:dyDescent="0.25">
      <c r="A1873" s="8"/>
      <c r="B1873" s="1" t="s">
        <v>334</v>
      </c>
      <c r="C1873" s="1" t="s">
        <v>262</v>
      </c>
      <c r="D1873" s="4">
        <f t="shared" si="29"/>
        <v>544</v>
      </c>
      <c r="E1873" s="4">
        <f t="shared" si="29"/>
        <v>1000</v>
      </c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6">
        <v>214</v>
      </c>
      <c r="Q1873" s="6">
        <v>400</v>
      </c>
      <c r="R1873" s="6">
        <v>220</v>
      </c>
      <c r="S1873" s="6">
        <v>400</v>
      </c>
      <c r="T1873" s="7"/>
      <c r="U1873" s="7"/>
      <c r="V1873" s="6">
        <v>110</v>
      </c>
      <c r="W1873" s="6">
        <v>200</v>
      </c>
    </row>
    <row r="1874" spans="1:23" s="3" customFormat="1" ht="90" x14ac:dyDescent="0.25">
      <c r="A1874" s="8"/>
      <c r="B1874" s="1" t="s">
        <v>27</v>
      </c>
      <c r="C1874" s="1" t="s">
        <v>262</v>
      </c>
      <c r="D1874" s="4">
        <f t="shared" si="29"/>
        <v>40</v>
      </c>
      <c r="E1874" s="4">
        <f t="shared" si="29"/>
        <v>1</v>
      </c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6">
        <v>40</v>
      </c>
      <c r="S1874" s="6">
        <v>1</v>
      </c>
      <c r="T1874" s="7"/>
      <c r="U1874" s="7"/>
      <c r="V1874" s="7"/>
      <c r="W1874" s="7"/>
    </row>
    <row r="1875" spans="1:23" s="3" customFormat="1" ht="56.25" x14ac:dyDescent="0.25">
      <c r="A1875" s="8"/>
      <c r="B1875" s="1" t="s">
        <v>18</v>
      </c>
      <c r="C1875" s="1" t="s">
        <v>262</v>
      </c>
      <c r="D1875" s="4">
        <f t="shared" si="29"/>
        <v>1064.5999999999999</v>
      </c>
      <c r="E1875" s="4">
        <f t="shared" si="29"/>
        <v>8950</v>
      </c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6">
        <v>310.5</v>
      </c>
      <c r="Q1875" s="6">
        <v>2700</v>
      </c>
      <c r="R1875" s="6">
        <v>247.8</v>
      </c>
      <c r="S1875" s="6">
        <v>2100</v>
      </c>
      <c r="T1875" s="6">
        <v>384.3</v>
      </c>
      <c r="U1875" s="6">
        <v>3150</v>
      </c>
      <c r="V1875" s="6">
        <v>122</v>
      </c>
      <c r="W1875" s="6">
        <v>1000</v>
      </c>
    </row>
    <row r="1876" spans="1:23" s="3" customFormat="1" ht="56.25" x14ac:dyDescent="0.25">
      <c r="A1876" s="8"/>
      <c r="B1876" s="1" t="s">
        <v>20</v>
      </c>
      <c r="C1876" s="1" t="s">
        <v>262</v>
      </c>
      <c r="D1876" s="4">
        <f t="shared" si="29"/>
        <v>143.1</v>
      </c>
      <c r="E1876" s="4">
        <f t="shared" si="29"/>
        <v>900</v>
      </c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6">
        <v>143.1</v>
      </c>
      <c r="W1876" s="6">
        <v>900</v>
      </c>
    </row>
    <row r="1877" spans="1:23" s="3" customFormat="1" ht="33.75" x14ac:dyDescent="0.25">
      <c r="A1877" s="8"/>
      <c r="B1877" s="1" t="s">
        <v>23</v>
      </c>
      <c r="C1877" s="1" t="s">
        <v>262</v>
      </c>
      <c r="D1877" s="4">
        <f t="shared" si="29"/>
        <v>0</v>
      </c>
      <c r="E1877" s="4">
        <f t="shared" si="29"/>
        <v>4</v>
      </c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6">
        <v>0</v>
      </c>
      <c r="Q1877" s="6">
        <v>1</v>
      </c>
      <c r="R1877" s="6">
        <v>0</v>
      </c>
      <c r="S1877" s="6">
        <v>1</v>
      </c>
      <c r="T1877" s="6">
        <v>0</v>
      </c>
      <c r="U1877" s="6">
        <v>1</v>
      </c>
      <c r="V1877" s="6">
        <v>0</v>
      </c>
      <c r="W1877" s="6">
        <v>1</v>
      </c>
    </row>
    <row r="1878" spans="1:23" s="3" customFormat="1" x14ac:dyDescent="0.25">
      <c r="A1878" s="8" t="s">
        <v>652</v>
      </c>
      <c r="B1878" s="1" t="s">
        <v>5</v>
      </c>
      <c r="C1878" s="1" t="s">
        <v>653</v>
      </c>
      <c r="D1878" s="4">
        <f t="shared" si="29"/>
        <v>77261.300000000017</v>
      </c>
      <c r="E1878" s="4">
        <f t="shared" si="29"/>
        <v>748547</v>
      </c>
      <c r="F1878" s="5">
        <v>9262.5</v>
      </c>
      <c r="G1878" s="5">
        <v>68000</v>
      </c>
      <c r="H1878" s="5">
        <v>7360</v>
      </c>
      <c r="I1878" s="5">
        <v>54515</v>
      </c>
      <c r="J1878" s="5">
        <v>5940</v>
      </c>
      <c r="K1878" s="5">
        <v>41001</v>
      </c>
      <c r="L1878" s="5">
        <v>8846</v>
      </c>
      <c r="M1878" s="5">
        <v>63401</v>
      </c>
      <c r="N1878" s="5">
        <v>10573.75</v>
      </c>
      <c r="O1878" s="5">
        <v>92904</v>
      </c>
      <c r="P1878" s="5">
        <v>9821.5500000000011</v>
      </c>
      <c r="Q1878" s="5">
        <v>102722</v>
      </c>
      <c r="R1878" s="5">
        <v>9328.3000000000011</v>
      </c>
      <c r="S1878" s="5">
        <v>113002</v>
      </c>
      <c r="T1878" s="5">
        <v>9333.5999999999985</v>
      </c>
      <c r="U1878" s="5">
        <v>117201</v>
      </c>
      <c r="V1878" s="5">
        <v>6795.6</v>
      </c>
      <c r="W1878" s="5">
        <v>95801</v>
      </c>
    </row>
    <row r="1879" spans="1:23" s="3" customFormat="1" ht="90" x14ac:dyDescent="0.25">
      <c r="A1879" s="8"/>
      <c r="B1879" s="1" t="s">
        <v>27</v>
      </c>
      <c r="C1879" s="1" t="s">
        <v>262</v>
      </c>
      <c r="D1879" s="4">
        <f t="shared" si="29"/>
        <v>140</v>
      </c>
      <c r="E1879" s="4">
        <f t="shared" si="29"/>
        <v>5</v>
      </c>
      <c r="F1879" s="7"/>
      <c r="G1879" s="7"/>
      <c r="H1879" s="7"/>
      <c r="I1879" s="7"/>
      <c r="J1879" s="7"/>
      <c r="K1879" s="7"/>
      <c r="L1879" s="7"/>
      <c r="M1879" s="7"/>
      <c r="N1879" s="6">
        <v>60</v>
      </c>
      <c r="O1879" s="6">
        <v>3</v>
      </c>
      <c r="P1879" s="6">
        <v>40</v>
      </c>
      <c r="Q1879" s="6">
        <v>1</v>
      </c>
      <c r="R1879" s="6">
        <v>40</v>
      </c>
      <c r="S1879" s="6">
        <v>1</v>
      </c>
      <c r="T1879" s="7"/>
      <c r="U1879" s="7"/>
      <c r="V1879" s="7"/>
      <c r="W1879" s="7"/>
    </row>
    <row r="1880" spans="1:23" s="3" customFormat="1" ht="33.75" x14ac:dyDescent="0.25">
      <c r="A1880" s="8"/>
      <c r="B1880" s="1" t="s">
        <v>7</v>
      </c>
      <c r="C1880" s="1" t="s">
        <v>262</v>
      </c>
      <c r="D1880" s="4">
        <f t="shared" si="29"/>
        <v>1147.25</v>
      </c>
      <c r="E1880" s="4">
        <f t="shared" si="29"/>
        <v>255550</v>
      </c>
      <c r="F1880" s="7"/>
      <c r="G1880" s="7"/>
      <c r="H1880" s="7"/>
      <c r="I1880" s="7"/>
      <c r="J1880" s="7"/>
      <c r="K1880" s="7"/>
      <c r="L1880" s="7"/>
      <c r="M1880" s="7"/>
      <c r="N1880" s="6">
        <v>101.75</v>
      </c>
      <c r="O1880" s="6">
        <v>46450</v>
      </c>
      <c r="P1880" s="6">
        <v>256.5</v>
      </c>
      <c r="Q1880" s="6">
        <v>51300</v>
      </c>
      <c r="R1880" s="6">
        <v>282.5</v>
      </c>
      <c r="S1880" s="6">
        <v>56500</v>
      </c>
      <c r="T1880" s="6">
        <v>279</v>
      </c>
      <c r="U1880" s="6">
        <v>55800</v>
      </c>
      <c r="V1880" s="6">
        <v>227.5</v>
      </c>
      <c r="W1880" s="6">
        <v>45500</v>
      </c>
    </row>
    <row r="1881" spans="1:23" s="3" customFormat="1" ht="56.25" x14ac:dyDescent="0.25">
      <c r="A1881" s="8"/>
      <c r="B1881" s="1" t="s">
        <v>579</v>
      </c>
      <c r="C1881" s="1" t="s">
        <v>262</v>
      </c>
      <c r="D1881" s="4">
        <f t="shared" si="29"/>
        <v>4836</v>
      </c>
      <c r="E1881" s="4">
        <f t="shared" si="29"/>
        <v>37200</v>
      </c>
      <c r="F1881" s="7"/>
      <c r="G1881" s="7"/>
      <c r="H1881" s="7"/>
      <c r="I1881" s="7"/>
      <c r="J1881" s="7"/>
      <c r="K1881" s="7"/>
      <c r="L1881" s="7"/>
      <c r="M1881" s="7"/>
      <c r="N1881" s="6">
        <v>2028</v>
      </c>
      <c r="O1881" s="6">
        <v>15600</v>
      </c>
      <c r="P1881" s="6">
        <v>2808</v>
      </c>
      <c r="Q1881" s="6">
        <v>21600</v>
      </c>
      <c r="R1881" s="7"/>
      <c r="S1881" s="7"/>
      <c r="T1881" s="7"/>
      <c r="U1881" s="7"/>
      <c r="V1881" s="7"/>
      <c r="W1881" s="7"/>
    </row>
    <row r="1882" spans="1:23" s="3" customFormat="1" ht="56.25" x14ac:dyDescent="0.25">
      <c r="A1882" s="8"/>
      <c r="B1882" s="1" t="s">
        <v>17</v>
      </c>
      <c r="C1882" s="1" t="s">
        <v>262</v>
      </c>
      <c r="D1882" s="4">
        <f t="shared" si="29"/>
        <v>4427.5</v>
      </c>
      <c r="E1882" s="4">
        <f t="shared" si="29"/>
        <v>29600</v>
      </c>
      <c r="F1882" s="6">
        <v>560</v>
      </c>
      <c r="G1882" s="6">
        <v>4000</v>
      </c>
      <c r="H1882" s="7"/>
      <c r="I1882" s="7"/>
      <c r="J1882" s="6">
        <v>420</v>
      </c>
      <c r="K1882" s="6">
        <v>3000</v>
      </c>
      <c r="L1882" s="6">
        <v>518</v>
      </c>
      <c r="M1882" s="6">
        <v>3700</v>
      </c>
      <c r="N1882" s="7"/>
      <c r="O1882" s="7"/>
      <c r="P1882" s="7"/>
      <c r="Q1882" s="7"/>
      <c r="R1882" s="6">
        <v>1007.5</v>
      </c>
      <c r="S1882" s="6">
        <v>6500</v>
      </c>
      <c r="T1882" s="6">
        <v>1007.5</v>
      </c>
      <c r="U1882" s="6">
        <v>6500</v>
      </c>
      <c r="V1882" s="6">
        <v>914.5</v>
      </c>
      <c r="W1882" s="6">
        <v>5900</v>
      </c>
    </row>
    <row r="1883" spans="1:23" s="3" customFormat="1" ht="56.25" x14ac:dyDescent="0.25">
      <c r="A1883" s="8"/>
      <c r="B1883" s="1" t="s">
        <v>18</v>
      </c>
      <c r="C1883" s="1" t="s">
        <v>262</v>
      </c>
      <c r="D1883" s="4">
        <f t="shared" si="29"/>
        <v>14086.7</v>
      </c>
      <c r="E1883" s="4">
        <f t="shared" si="29"/>
        <v>123400</v>
      </c>
      <c r="F1883" s="6">
        <v>1522.5</v>
      </c>
      <c r="G1883" s="6">
        <v>14500</v>
      </c>
      <c r="H1883" s="6">
        <v>997.5</v>
      </c>
      <c r="I1883" s="6">
        <v>9500</v>
      </c>
      <c r="J1883" s="7"/>
      <c r="K1883" s="7"/>
      <c r="L1883" s="6">
        <v>1050</v>
      </c>
      <c r="M1883" s="6">
        <v>10000</v>
      </c>
      <c r="N1883" s="7"/>
      <c r="O1883" s="7"/>
      <c r="P1883" s="6">
        <v>734.5</v>
      </c>
      <c r="Q1883" s="6">
        <v>6500</v>
      </c>
      <c r="R1883" s="6">
        <v>2265.6000000000004</v>
      </c>
      <c r="S1883" s="6">
        <v>19200</v>
      </c>
      <c r="T1883" s="6">
        <v>3599</v>
      </c>
      <c r="U1883" s="6">
        <v>30500</v>
      </c>
      <c r="V1883" s="6">
        <v>3917.6</v>
      </c>
      <c r="W1883" s="6">
        <v>33200</v>
      </c>
    </row>
    <row r="1884" spans="1:23" s="3" customFormat="1" ht="56.25" x14ac:dyDescent="0.25">
      <c r="A1884" s="8"/>
      <c r="B1884" s="1" t="s">
        <v>19</v>
      </c>
      <c r="C1884" s="1" t="s">
        <v>262</v>
      </c>
      <c r="D1884" s="4">
        <f t="shared" si="29"/>
        <v>880</v>
      </c>
      <c r="E1884" s="4">
        <f t="shared" si="29"/>
        <v>4000</v>
      </c>
      <c r="F1884" s="7"/>
      <c r="G1884" s="7"/>
      <c r="H1884" s="7"/>
      <c r="I1884" s="7"/>
      <c r="J1884" s="7"/>
      <c r="K1884" s="7"/>
      <c r="L1884" s="6">
        <v>880</v>
      </c>
      <c r="M1884" s="6">
        <v>4000</v>
      </c>
      <c r="N1884" s="7"/>
      <c r="O1884" s="7"/>
      <c r="P1884" s="7"/>
      <c r="Q1884" s="7"/>
      <c r="R1884" s="7"/>
      <c r="S1884" s="7"/>
      <c r="T1884" s="7"/>
      <c r="U1884" s="7"/>
      <c r="V1884" s="7"/>
      <c r="W1884" s="7"/>
    </row>
    <row r="1885" spans="1:23" s="3" customFormat="1" ht="56.25" x14ac:dyDescent="0.25">
      <c r="A1885" s="8"/>
      <c r="B1885" s="1" t="s">
        <v>20</v>
      </c>
      <c r="C1885" s="1" t="s">
        <v>262</v>
      </c>
      <c r="D1885" s="4">
        <f t="shared" si="29"/>
        <v>23155</v>
      </c>
      <c r="E1885" s="4">
        <f t="shared" si="29"/>
        <v>160100</v>
      </c>
      <c r="F1885" s="6">
        <v>3430</v>
      </c>
      <c r="G1885" s="6">
        <v>24500</v>
      </c>
      <c r="H1885" s="6">
        <v>3150</v>
      </c>
      <c r="I1885" s="6">
        <v>22500</v>
      </c>
      <c r="J1885" s="6">
        <v>2520</v>
      </c>
      <c r="K1885" s="6">
        <v>18000</v>
      </c>
      <c r="L1885" s="6">
        <v>6398</v>
      </c>
      <c r="M1885" s="6">
        <v>45700</v>
      </c>
      <c r="N1885" s="7"/>
      <c r="O1885" s="7"/>
      <c r="P1885" s="7"/>
      <c r="Q1885" s="7"/>
      <c r="R1885" s="6">
        <v>3208.5</v>
      </c>
      <c r="S1885" s="6">
        <v>20700</v>
      </c>
      <c r="T1885" s="6">
        <v>2712.5</v>
      </c>
      <c r="U1885" s="6">
        <v>17500</v>
      </c>
      <c r="V1885" s="6">
        <v>1736</v>
      </c>
      <c r="W1885" s="6">
        <v>11200</v>
      </c>
    </row>
    <row r="1886" spans="1:23" s="3" customFormat="1" ht="56.25" x14ac:dyDescent="0.25">
      <c r="A1886" s="8"/>
      <c r="B1886" s="1" t="s">
        <v>9</v>
      </c>
      <c r="C1886" s="1" t="s">
        <v>262</v>
      </c>
      <c r="D1886" s="4">
        <f t="shared" si="29"/>
        <v>2315.1999999999998</v>
      </c>
      <c r="E1886" s="4">
        <f t="shared" si="29"/>
        <v>11400</v>
      </c>
      <c r="F1886" s="7"/>
      <c r="G1886" s="7"/>
      <c r="H1886" s="7"/>
      <c r="I1886" s="7"/>
      <c r="J1886" s="7"/>
      <c r="K1886" s="7"/>
      <c r="L1886" s="7"/>
      <c r="M1886" s="7"/>
      <c r="N1886" s="6">
        <v>1400</v>
      </c>
      <c r="O1886" s="6">
        <v>7000</v>
      </c>
      <c r="P1886" s="6">
        <v>915.2</v>
      </c>
      <c r="Q1886" s="6">
        <v>4400</v>
      </c>
      <c r="R1886" s="7"/>
      <c r="S1886" s="7"/>
      <c r="T1886" s="7"/>
      <c r="U1886" s="7"/>
      <c r="V1886" s="7"/>
      <c r="W1886" s="7"/>
    </row>
    <row r="1887" spans="1:23" s="3" customFormat="1" ht="56.25" x14ac:dyDescent="0.25">
      <c r="A1887" s="8"/>
      <c r="B1887" s="1" t="s">
        <v>34</v>
      </c>
      <c r="C1887" s="1" t="s">
        <v>262</v>
      </c>
      <c r="D1887" s="4">
        <f t="shared" si="29"/>
        <v>43.6</v>
      </c>
      <c r="E1887" s="4">
        <f t="shared" si="29"/>
        <v>215</v>
      </c>
      <c r="F1887" s="7"/>
      <c r="G1887" s="7"/>
      <c r="H1887" s="6">
        <v>0</v>
      </c>
      <c r="I1887" s="6">
        <v>15</v>
      </c>
      <c r="J1887" s="7"/>
      <c r="K1887" s="7"/>
      <c r="L1887" s="7"/>
      <c r="M1887" s="7"/>
      <c r="N1887" s="7"/>
      <c r="O1887" s="7"/>
      <c r="P1887" s="6">
        <v>21.6</v>
      </c>
      <c r="Q1887" s="6">
        <v>100</v>
      </c>
      <c r="R1887" s="7"/>
      <c r="S1887" s="7"/>
      <c r="T1887" s="6">
        <v>22</v>
      </c>
      <c r="U1887" s="6">
        <v>100</v>
      </c>
      <c r="V1887" s="7"/>
      <c r="W1887" s="7"/>
    </row>
    <row r="1888" spans="1:23" s="3" customFormat="1" ht="56.25" x14ac:dyDescent="0.25">
      <c r="A1888" s="8"/>
      <c r="B1888" s="1" t="s">
        <v>29</v>
      </c>
      <c r="C1888" s="1" t="s">
        <v>262</v>
      </c>
      <c r="D1888" s="4">
        <f t="shared" si="29"/>
        <v>10717.800000000001</v>
      </c>
      <c r="E1888" s="4">
        <f t="shared" si="29"/>
        <v>43900</v>
      </c>
      <c r="F1888" s="7"/>
      <c r="G1888" s="7"/>
      <c r="H1888" s="7"/>
      <c r="I1888" s="7"/>
      <c r="J1888" s="7"/>
      <c r="K1888" s="7"/>
      <c r="L1888" s="7"/>
      <c r="M1888" s="7"/>
      <c r="N1888" s="6">
        <v>2700</v>
      </c>
      <c r="O1888" s="6">
        <v>11250</v>
      </c>
      <c r="P1888" s="6">
        <v>3780</v>
      </c>
      <c r="Q1888" s="6">
        <v>15750</v>
      </c>
      <c r="R1888" s="6">
        <v>2524.1999999999998</v>
      </c>
      <c r="S1888" s="6">
        <v>10100</v>
      </c>
      <c r="T1888" s="6">
        <v>1713.6</v>
      </c>
      <c r="U1888" s="6">
        <v>6800</v>
      </c>
      <c r="V1888" s="7"/>
      <c r="W1888" s="7"/>
    </row>
    <row r="1889" spans="1:23" s="3" customFormat="1" ht="67.5" x14ac:dyDescent="0.25">
      <c r="A1889" s="8"/>
      <c r="B1889" s="1" t="s">
        <v>21</v>
      </c>
      <c r="C1889" s="1" t="s">
        <v>262</v>
      </c>
      <c r="D1889" s="4">
        <f t="shared" si="29"/>
        <v>3449.75</v>
      </c>
      <c r="E1889" s="4">
        <f t="shared" si="29"/>
        <v>8650</v>
      </c>
      <c r="F1889" s="7"/>
      <c r="G1889" s="7"/>
      <c r="H1889" s="7"/>
      <c r="I1889" s="7"/>
      <c r="J1889" s="7"/>
      <c r="K1889" s="7"/>
      <c r="L1889" s="7"/>
      <c r="M1889" s="7"/>
      <c r="N1889" s="6">
        <v>2184</v>
      </c>
      <c r="O1889" s="6">
        <v>5600</v>
      </c>
      <c r="P1889" s="6">
        <v>1265.75</v>
      </c>
      <c r="Q1889" s="6">
        <v>3050</v>
      </c>
      <c r="R1889" s="7"/>
      <c r="S1889" s="7"/>
      <c r="T1889" s="7"/>
      <c r="U1889" s="7"/>
      <c r="V1889" s="7"/>
      <c r="W1889" s="7"/>
    </row>
    <row r="1890" spans="1:23" s="3" customFormat="1" ht="56.25" x14ac:dyDescent="0.25">
      <c r="A1890" s="8"/>
      <c r="B1890" s="1" t="s">
        <v>174</v>
      </c>
      <c r="C1890" s="1" t="s">
        <v>262</v>
      </c>
      <c r="D1890" s="4">
        <f t="shared" si="29"/>
        <v>212.5</v>
      </c>
      <c r="E1890" s="4">
        <f t="shared" si="29"/>
        <v>2500</v>
      </c>
      <c r="F1890" s="7"/>
      <c r="G1890" s="7"/>
      <c r="H1890" s="6">
        <v>212.5</v>
      </c>
      <c r="I1890" s="6">
        <v>2500</v>
      </c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</row>
    <row r="1891" spans="1:23" s="3" customFormat="1" ht="67.5" x14ac:dyDescent="0.25">
      <c r="A1891" s="8"/>
      <c r="B1891" s="1" t="s">
        <v>152</v>
      </c>
      <c r="C1891" s="1" t="s">
        <v>262</v>
      </c>
      <c r="D1891" s="4">
        <f t="shared" si="29"/>
        <v>2100</v>
      </c>
      <c r="E1891" s="4">
        <f t="shared" si="29"/>
        <v>7000</v>
      </c>
      <c r="F1891" s="7"/>
      <c r="G1891" s="7"/>
      <c r="H1891" s="7"/>
      <c r="I1891" s="7"/>
      <c r="J1891" s="7"/>
      <c r="K1891" s="7"/>
      <c r="L1891" s="7"/>
      <c r="M1891" s="7"/>
      <c r="N1891" s="6">
        <v>2100</v>
      </c>
      <c r="O1891" s="6">
        <v>7000</v>
      </c>
      <c r="P1891" s="7"/>
      <c r="Q1891" s="7"/>
      <c r="R1891" s="7"/>
      <c r="S1891" s="7"/>
      <c r="T1891" s="7"/>
      <c r="U1891" s="7"/>
      <c r="V1891" s="7"/>
      <c r="W1891" s="7"/>
    </row>
    <row r="1892" spans="1:23" s="3" customFormat="1" ht="56.25" x14ac:dyDescent="0.25">
      <c r="A1892" s="8"/>
      <c r="B1892" s="1" t="s">
        <v>124</v>
      </c>
      <c r="C1892" s="1" t="s">
        <v>262</v>
      </c>
      <c r="D1892" s="4">
        <f t="shared" si="29"/>
        <v>0</v>
      </c>
      <c r="E1892" s="4">
        <f t="shared" si="29"/>
        <v>0</v>
      </c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</row>
    <row r="1893" spans="1:23" s="3" customFormat="1" ht="56.25" x14ac:dyDescent="0.25">
      <c r="A1893" s="8"/>
      <c r="B1893" s="1" t="s">
        <v>125</v>
      </c>
      <c r="C1893" s="1" t="s">
        <v>262</v>
      </c>
      <c r="D1893" s="4">
        <f t="shared" si="29"/>
        <v>0</v>
      </c>
      <c r="E1893" s="4">
        <f t="shared" si="29"/>
        <v>0</v>
      </c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</row>
    <row r="1894" spans="1:23" s="3" customFormat="1" ht="33.75" x14ac:dyDescent="0.25">
      <c r="A1894" s="8"/>
      <c r="B1894" s="1" t="s">
        <v>22</v>
      </c>
      <c r="C1894" s="1" t="s">
        <v>262</v>
      </c>
      <c r="D1894" s="4">
        <f t="shared" si="29"/>
        <v>0</v>
      </c>
      <c r="E1894" s="4">
        <f t="shared" si="29"/>
        <v>20</v>
      </c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6">
        <v>0</v>
      </c>
      <c r="Q1894" s="6">
        <v>20</v>
      </c>
      <c r="R1894" s="7"/>
      <c r="S1894" s="7"/>
      <c r="T1894" s="7"/>
      <c r="U1894" s="7"/>
      <c r="V1894" s="7"/>
      <c r="W1894" s="7"/>
    </row>
    <row r="1895" spans="1:23" s="3" customFormat="1" ht="45" x14ac:dyDescent="0.25">
      <c r="A1895" s="8"/>
      <c r="B1895" s="1" t="s">
        <v>139</v>
      </c>
      <c r="C1895" s="1" t="s">
        <v>262</v>
      </c>
      <c r="D1895" s="4">
        <f t="shared" si="29"/>
        <v>9750</v>
      </c>
      <c r="E1895" s="4">
        <f t="shared" si="29"/>
        <v>65000</v>
      </c>
      <c r="F1895" s="6">
        <v>3750</v>
      </c>
      <c r="G1895" s="6">
        <v>25000</v>
      </c>
      <c r="H1895" s="6">
        <v>3000</v>
      </c>
      <c r="I1895" s="6">
        <v>20000</v>
      </c>
      <c r="J1895" s="6">
        <v>3000</v>
      </c>
      <c r="K1895" s="6">
        <v>20000</v>
      </c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</row>
    <row r="1896" spans="1:23" s="3" customFormat="1" ht="33.75" x14ac:dyDescent="0.25">
      <c r="A1896" s="8"/>
      <c r="B1896" s="1" t="s">
        <v>23</v>
      </c>
      <c r="C1896" s="1" t="s">
        <v>262</v>
      </c>
      <c r="D1896" s="4">
        <f t="shared" si="29"/>
        <v>0</v>
      </c>
      <c r="E1896" s="4">
        <f t="shared" si="29"/>
        <v>7</v>
      </c>
      <c r="F1896" s="7"/>
      <c r="G1896" s="7"/>
      <c r="H1896" s="7"/>
      <c r="I1896" s="7"/>
      <c r="J1896" s="6">
        <v>0</v>
      </c>
      <c r="K1896" s="6">
        <v>1</v>
      </c>
      <c r="L1896" s="6">
        <v>0</v>
      </c>
      <c r="M1896" s="6">
        <v>1</v>
      </c>
      <c r="N1896" s="6">
        <v>0</v>
      </c>
      <c r="O1896" s="6">
        <v>1</v>
      </c>
      <c r="P1896" s="6">
        <v>0</v>
      </c>
      <c r="Q1896" s="6">
        <v>1</v>
      </c>
      <c r="R1896" s="6">
        <v>0</v>
      </c>
      <c r="S1896" s="6">
        <v>1</v>
      </c>
      <c r="T1896" s="6">
        <v>0</v>
      </c>
      <c r="U1896" s="6">
        <v>1</v>
      </c>
      <c r="V1896" s="6">
        <v>0</v>
      </c>
      <c r="W1896" s="6">
        <v>1</v>
      </c>
    </row>
    <row r="1897" spans="1:23" s="3" customFormat="1" ht="56.25" x14ac:dyDescent="0.25">
      <c r="A1897" s="1" t="s">
        <v>654</v>
      </c>
      <c r="B1897" s="1" t="s">
        <v>9</v>
      </c>
      <c r="C1897" s="1" t="s">
        <v>655</v>
      </c>
      <c r="D1897" s="4">
        <f t="shared" si="29"/>
        <v>276.25</v>
      </c>
      <c r="E1897" s="4">
        <f t="shared" si="29"/>
        <v>1250</v>
      </c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6">
        <v>276.25</v>
      </c>
      <c r="S1897" s="6">
        <v>1250</v>
      </c>
      <c r="T1897" s="7"/>
      <c r="U1897" s="7"/>
      <c r="V1897" s="7"/>
      <c r="W1897" s="7"/>
    </row>
    <row r="1898" spans="1:23" s="3" customFormat="1" x14ac:dyDescent="0.25">
      <c r="A1898" s="8" t="s">
        <v>656</v>
      </c>
      <c r="B1898" s="1" t="s">
        <v>5</v>
      </c>
      <c r="C1898" s="1" t="s">
        <v>657</v>
      </c>
      <c r="D1898" s="4">
        <f t="shared" si="29"/>
        <v>3957.6</v>
      </c>
      <c r="E1898" s="4">
        <f t="shared" si="29"/>
        <v>26706</v>
      </c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5">
        <v>474</v>
      </c>
      <c r="S1898" s="5">
        <v>3000</v>
      </c>
      <c r="T1898" s="5">
        <v>2419</v>
      </c>
      <c r="U1898" s="5">
        <v>17302</v>
      </c>
      <c r="V1898" s="5">
        <v>1064.5999999999999</v>
      </c>
      <c r="W1898" s="5">
        <v>6404</v>
      </c>
    </row>
    <row r="1899" spans="1:23" s="3" customFormat="1" ht="78.75" x14ac:dyDescent="0.25">
      <c r="A1899" s="8"/>
      <c r="B1899" s="1" t="s">
        <v>157</v>
      </c>
      <c r="C1899" s="1" t="s">
        <v>262</v>
      </c>
      <c r="D1899" s="4">
        <f t="shared" si="29"/>
        <v>196</v>
      </c>
      <c r="E1899" s="4">
        <f t="shared" si="29"/>
        <v>2800</v>
      </c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6">
        <v>126</v>
      </c>
      <c r="U1899" s="6">
        <v>1800</v>
      </c>
      <c r="V1899" s="6">
        <v>70</v>
      </c>
      <c r="W1899" s="6">
        <v>1000</v>
      </c>
    </row>
    <row r="1900" spans="1:23" s="3" customFormat="1" ht="33.75" x14ac:dyDescent="0.25">
      <c r="A1900" s="8"/>
      <c r="B1900" s="1" t="s">
        <v>158</v>
      </c>
      <c r="C1900" s="1" t="s">
        <v>262</v>
      </c>
      <c r="D1900" s="4">
        <f t="shared" si="29"/>
        <v>27</v>
      </c>
      <c r="E1900" s="4">
        <f t="shared" si="29"/>
        <v>1500</v>
      </c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6">
        <v>27</v>
      </c>
      <c r="U1900" s="6">
        <v>1500</v>
      </c>
      <c r="V1900" s="7"/>
      <c r="W1900" s="7"/>
    </row>
    <row r="1901" spans="1:23" s="3" customFormat="1" ht="101.25" x14ac:dyDescent="0.25">
      <c r="A1901" s="8"/>
      <c r="B1901" s="1" t="s">
        <v>324</v>
      </c>
      <c r="C1901" s="1" t="s">
        <v>262</v>
      </c>
      <c r="D1901" s="4">
        <f t="shared" si="29"/>
        <v>16</v>
      </c>
      <c r="E1901" s="4">
        <f t="shared" si="29"/>
        <v>0</v>
      </c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6">
        <v>16</v>
      </c>
      <c r="W1901" s="6">
        <v>0</v>
      </c>
    </row>
    <row r="1902" spans="1:23" s="3" customFormat="1" ht="90" x14ac:dyDescent="0.25">
      <c r="A1902" s="8"/>
      <c r="B1902" s="1" t="s">
        <v>27</v>
      </c>
      <c r="C1902" s="1" t="s">
        <v>262</v>
      </c>
      <c r="D1902" s="4">
        <f t="shared" si="29"/>
        <v>160</v>
      </c>
      <c r="E1902" s="4">
        <f t="shared" si="29"/>
        <v>4</v>
      </c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6">
        <v>40</v>
      </c>
      <c r="U1902" s="6">
        <v>1</v>
      </c>
      <c r="V1902" s="6">
        <v>120</v>
      </c>
      <c r="W1902" s="6">
        <v>3</v>
      </c>
    </row>
    <row r="1903" spans="1:23" s="3" customFormat="1" ht="90" x14ac:dyDescent="0.25">
      <c r="A1903" s="8"/>
      <c r="B1903" s="1" t="s">
        <v>266</v>
      </c>
      <c r="C1903" s="1" t="s">
        <v>262</v>
      </c>
      <c r="D1903" s="4">
        <f t="shared" si="29"/>
        <v>28</v>
      </c>
      <c r="E1903" s="4">
        <f t="shared" si="29"/>
        <v>400</v>
      </c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6">
        <v>28</v>
      </c>
      <c r="S1903" s="6">
        <v>400</v>
      </c>
      <c r="T1903" s="7"/>
      <c r="U1903" s="7"/>
      <c r="V1903" s="7"/>
      <c r="W1903" s="7"/>
    </row>
    <row r="1904" spans="1:23" s="3" customFormat="1" ht="90" x14ac:dyDescent="0.25">
      <c r="A1904" s="8"/>
      <c r="B1904" s="1" t="s">
        <v>583</v>
      </c>
      <c r="C1904" s="1" t="s">
        <v>262</v>
      </c>
      <c r="D1904" s="4">
        <f t="shared" si="29"/>
        <v>7</v>
      </c>
      <c r="E1904" s="4">
        <f t="shared" si="29"/>
        <v>100</v>
      </c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6">
        <v>7</v>
      </c>
      <c r="S1904" s="6">
        <v>100</v>
      </c>
      <c r="T1904" s="7"/>
      <c r="U1904" s="7"/>
      <c r="V1904" s="7"/>
      <c r="W1904" s="7"/>
    </row>
    <row r="1905" spans="1:23" s="3" customFormat="1" ht="56.25" x14ac:dyDescent="0.25">
      <c r="A1905" s="8"/>
      <c r="B1905" s="1" t="s">
        <v>20</v>
      </c>
      <c r="C1905" s="1" t="s">
        <v>262</v>
      </c>
      <c r="D1905" s="4">
        <f t="shared" si="29"/>
        <v>3084.6</v>
      </c>
      <c r="E1905" s="4">
        <f t="shared" si="29"/>
        <v>19400</v>
      </c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6">
        <v>2226</v>
      </c>
      <c r="U1905" s="6">
        <v>14000</v>
      </c>
      <c r="V1905" s="6">
        <v>858.6</v>
      </c>
      <c r="W1905" s="6">
        <v>5400</v>
      </c>
    </row>
    <row r="1906" spans="1:23" s="3" customFormat="1" ht="56.25" x14ac:dyDescent="0.25">
      <c r="A1906" s="8"/>
      <c r="B1906" s="1" t="s">
        <v>78</v>
      </c>
      <c r="C1906" s="1" t="s">
        <v>262</v>
      </c>
      <c r="D1906" s="4">
        <f t="shared" si="29"/>
        <v>330</v>
      </c>
      <c r="E1906" s="4">
        <f t="shared" si="29"/>
        <v>2000</v>
      </c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6">
        <v>330</v>
      </c>
      <c r="S1906" s="6">
        <v>2000</v>
      </c>
      <c r="T1906" s="7"/>
      <c r="U1906" s="7"/>
      <c r="V1906" s="7"/>
      <c r="W1906" s="7"/>
    </row>
    <row r="1907" spans="1:23" s="3" customFormat="1" ht="56.25" x14ac:dyDescent="0.25">
      <c r="A1907" s="8"/>
      <c r="B1907" s="1" t="s">
        <v>57</v>
      </c>
      <c r="C1907" s="1" t="s">
        <v>262</v>
      </c>
      <c r="D1907" s="4">
        <f t="shared" si="29"/>
        <v>109</v>
      </c>
      <c r="E1907" s="4">
        <f t="shared" si="29"/>
        <v>500</v>
      </c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6">
        <v>109</v>
      </c>
      <c r="S1907" s="6">
        <v>500</v>
      </c>
      <c r="T1907" s="7"/>
      <c r="U1907" s="7"/>
      <c r="V1907" s="7"/>
      <c r="W1907" s="7"/>
    </row>
    <row r="1908" spans="1:23" s="3" customFormat="1" ht="33.75" x14ac:dyDescent="0.25">
      <c r="A1908" s="8"/>
      <c r="B1908" s="1" t="s">
        <v>23</v>
      </c>
      <c r="C1908" s="1" t="s">
        <v>262</v>
      </c>
      <c r="D1908" s="4">
        <f t="shared" si="29"/>
        <v>0</v>
      </c>
      <c r="E1908" s="4">
        <f t="shared" si="29"/>
        <v>2</v>
      </c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6">
        <v>0</v>
      </c>
      <c r="U1908" s="6">
        <v>1</v>
      </c>
      <c r="V1908" s="6">
        <v>0</v>
      </c>
      <c r="W1908" s="6">
        <v>1</v>
      </c>
    </row>
    <row r="1909" spans="1:23" s="3" customFormat="1" x14ac:dyDescent="0.25">
      <c r="A1909" s="8" t="s">
        <v>658</v>
      </c>
      <c r="B1909" s="1" t="s">
        <v>5</v>
      </c>
      <c r="C1909" s="1" t="s">
        <v>659</v>
      </c>
      <c r="D1909" s="4">
        <f t="shared" si="29"/>
        <v>395.5</v>
      </c>
      <c r="E1909" s="4">
        <f t="shared" si="29"/>
        <v>2300</v>
      </c>
      <c r="F1909" s="7"/>
      <c r="G1909" s="7"/>
      <c r="H1909" s="7"/>
      <c r="I1909" s="7"/>
      <c r="J1909" s="5">
        <v>272.5</v>
      </c>
      <c r="K1909" s="5">
        <v>2000</v>
      </c>
      <c r="L1909" s="7"/>
      <c r="M1909" s="7"/>
      <c r="N1909" s="5">
        <v>123</v>
      </c>
      <c r="O1909" s="5">
        <v>300</v>
      </c>
      <c r="P1909" s="7"/>
      <c r="Q1909" s="7"/>
      <c r="R1909" s="7"/>
      <c r="S1909" s="7"/>
      <c r="T1909" s="7"/>
      <c r="U1909" s="7"/>
      <c r="V1909" s="7"/>
      <c r="W1909" s="7"/>
    </row>
    <row r="1910" spans="1:23" s="3" customFormat="1" ht="78.75" x14ac:dyDescent="0.25">
      <c r="A1910" s="8"/>
      <c r="B1910" s="1" t="s">
        <v>334</v>
      </c>
      <c r="C1910" s="1" t="s">
        <v>262</v>
      </c>
      <c r="D1910" s="4">
        <f t="shared" si="29"/>
        <v>123</v>
      </c>
      <c r="E1910" s="4">
        <f t="shared" si="29"/>
        <v>300</v>
      </c>
      <c r="F1910" s="7"/>
      <c r="G1910" s="7"/>
      <c r="H1910" s="7"/>
      <c r="I1910" s="7"/>
      <c r="J1910" s="7"/>
      <c r="K1910" s="7"/>
      <c r="L1910" s="7"/>
      <c r="M1910" s="7"/>
      <c r="N1910" s="6">
        <v>123</v>
      </c>
      <c r="O1910" s="6">
        <v>300</v>
      </c>
      <c r="P1910" s="7"/>
      <c r="Q1910" s="7"/>
      <c r="R1910" s="7"/>
      <c r="S1910" s="7"/>
      <c r="T1910" s="7"/>
      <c r="U1910" s="7"/>
      <c r="V1910" s="7"/>
      <c r="W1910" s="7"/>
    </row>
    <row r="1911" spans="1:23" s="3" customFormat="1" ht="56.25" x14ac:dyDescent="0.25">
      <c r="A1911" s="8"/>
      <c r="B1911" s="1" t="s">
        <v>18</v>
      </c>
      <c r="C1911" s="1" t="s">
        <v>262</v>
      </c>
      <c r="D1911" s="4">
        <f t="shared" si="29"/>
        <v>55</v>
      </c>
      <c r="E1911" s="4">
        <f t="shared" si="29"/>
        <v>500</v>
      </c>
      <c r="F1911" s="7"/>
      <c r="G1911" s="7"/>
      <c r="H1911" s="7"/>
      <c r="I1911" s="7"/>
      <c r="J1911" s="6">
        <v>55</v>
      </c>
      <c r="K1911" s="6">
        <v>500</v>
      </c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</row>
    <row r="1912" spans="1:23" s="3" customFormat="1" ht="56.25" x14ac:dyDescent="0.25">
      <c r="A1912" s="8"/>
      <c r="B1912" s="1" t="s">
        <v>20</v>
      </c>
      <c r="C1912" s="1" t="s">
        <v>262</v>
      </c>
      <c r="D1912" s="4">
        <f t="shared" si="29"/>
        <v>217.5</v>
      </c>
      <c r="E1912" s="4">
        <f t="shared" si="29"/>
        <v>1500</v>
      </c>
      <c r="F1912" s="7"/>
      <c r="G1912" s="7"/>
      <c r="H1912" s="7"/>
      <c r="I1912" s="7"/>
      <c r="J1912" s="6">
        <v>217.5</v>
      </c>
      <c r="K1912" s="6">
        <v>1500</v>
      </c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</row>
    <row r="1913" spans="1:23" s="3" customFormat="1" x14ac:dyDescent="0.25">
      <c r="A1913" s="8" t="s">
        <v>660</v>
      </c>
      <c r="B1913" s="1" t="s">
        <v>5</v>
      </c>
      <c r="C1913" s="1" t="s">
        <v>661</v>
      </c>
      <c r="D1913" s="4">
        <f t="shared" si="29"/>
        <v>443</v>
      </c>
      <c r="E1913" s="4">
        <f t="shared" si="29"/>
        <v>3001</v>
      </c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5">
        <v>443</v>
      </c>
      <c r="W1913" s="5">
        <v>3001</v>
      </c>
    </row>
    <row r="1914" spans="1:23" s="3" customFormat="1" ht="90" x14ac:dyDescent="0.25">
      <c r="A1914" s="8"/>
      <c r="B1914" s="1" t="s">
        <v>27</v>
      </c>
      <c r="C1914" s="1" t="s">
        <v>262</v>
      </c>
      <c r="D1914" s="4">
        <f t="shared" si="29"/>
        <v>40</v>
      </c>
      <c r="E1914" s="4">
        <f t="shared" si="29"/>
        <v>1</v>
      </c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6">
        <v>40</v>
      </c>
      <c r="W1914" s="6">
        <v>1</v>
      </c>
    </row>
    <row r="1915" spans="1:23" s="3" customFormat="1" ht="56.25" x14ac:dyDescent="0.25">
      <c r="A1915" s="8"/>
      <c r="B1915" s="1" t="s">
        <v>18</v>
      </c>
      <c r="C1915" s="1" t="s">
        <v>262</v>
      </c>
      <c r="D1915" s="4">
        <f t="shared" si="29"/>
        <v>244</v>
      </c>
      <c r="E1915" s="4">
        <f t="shared" si="29"/>
        <v>2000</v>
      </c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6">
        <v>244</v>
      </c>
      <c r="W1915" s="6">
        <v>2000</v>
      </c>
    </row>
    <row r="1916" spans="1:23" s="3" customFormat="1" ht="56.25" x14ac:dyDescent="0.25">
      <c r="A1916" s="8"/>
      <c r="B1916" s="1" t="s">
        <v>20</v>
      </c>
      <c r="C1916" s="1" t="s">
        <v>262</v>
      </c>
      <c r="D1916" s="4">
        <f t="shared" si="29"/>
        <v>159</v>
      </c>
      <c r="E1916" s="4">
        <f t="shared" si="29"/>
        <v>1000</v>
      </c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6">
        <v>159</v>
      </c>
      <c r="W1916" s="6">
        <v>1000</v>
      </c>
    </row>
    <row r="1917" spans="1:23" s="3" customFormat="1" x14ac:dyDescent="0.25">
      <c r="A1917" s="8" t="s">
        <v>662</v>
      </c>
      <c r="B1917" s="1" t="s">
        <v>5</v>
      </c>
      <c r="C1917" s="1" t="s">
        <v>663</v>
      </c>
      <c r="D1917" s="4">
        <f t="shared" si="29"/>
        <v>1130</v>
      </c>
      <c r="E1917" s="4">
        <f t="shared" si="29"/>
        <v>11000</v>
      </c>
      <c r="F1917" s="5">
        <v>500</v>
      </c>
      <c r="G1917" s="5">
        <v>5000</v>
      </c>
      <c r="H1917" s="5">
        <v>300</v>
      </c>
      <c r="I1917" s="5">
        <v>3000</v>
      </c>
      <c r="J1917" s="7"/>
      <c r="K1917" s="7"/>
      <c r="L1917" s="5">
        <v>330</v>
      </c>
      <c r="M1917" s="5">
        <v>3000</v>
      </c>
      <c r="N1917" s="7"/>
      <c r="O1917" s="7"/>
      <c r="P1917" s="7"/>
      <c r="Q1917" s="7"/>
      <c r="R1917" s="7"/>
      <c r="S1917" s="7"/>
      <c r="T1917" s="7"/>
      <c r="U1917" s="7"/>
      <c r="V1917" s="7"/>
      <c r="W1917" s="7"/>
    </row>
    <row r="1918" spans="1:23" s="3" customFormat="1" ht="101.25" x14ac:dyDescent="0.25">
      <c r="A1918" s="8"/>
      <c r="B1918" s="1" t="s">
        <v>15</v>
      </c>
      <c r="C1918" s="1" t="s">
        <v>262</v>
      </c>
      <c r="D1918" s="4">
        <f t="shared" si="29"/>
        <v>0</v>
      </c>
      <c r="E1918" s="4">
        <f t="shared" si="29"/>
        <v>0</v>
      </c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</row>
    <row r="1919" spans="1:23" s="3" customFormat="1" ht="56.25" x14ac:dyDescent="0.25">
      <c r="A1919" s="8"/>
      <c r="B1919" s="1" t="s">
        <v>17</v>
      </c>
      <c r="C1919" s="1" t="s">
        <v>262</v>
      </c>
      <c r="D1919" s="4">
        <f t="shared" si="29"/>
        <v>0</v>
      </c>
      <c r="E1919" s="4">
        <f t="shared" si="29"/>
        <v>0</v>
      </c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</row>
    <row r="1920" spans="1:23" s="3" customFormat="1" ht="33.75" x14ac:dyDescent="0.25">
      <c r="A1920" s="8"/>
      <c r="B1920" s="1" t="s">
        <v>61</v>
      </c>
      <c r="C1920" s="1" t="s">
        <v>262</v>
      </c>
      <c r="D1920" s="4">
        <f t="shared" si="29"/>
        <v>0</v>
      </c>
      <c r="E1920" s="4">
        <f t="shared" si="29"/>
        <v>0</v>
      </c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</row>
    <row r="1921" spans="1:23" s="3" customFormat="1" ht="90" x14ac:dyDescent="0.25">
      <c r="A1921" s="8"/>
      <c r="B1921" s="1" t="s">
        <v>664</v>
      </c>
      <c r="C1921" s="1" t="s">
        <v>262</v>
      </c>
      <c r="D1921" s="4">
        <f t="shared" si="29"/>
        <v>0</v>
      </c>
      <c r="E1921" s="4">
        <f t="shared" si="29"/>
        <v>0</v>
      </c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</row>
    <row r="1922" spans="1:23" s="3" customFormat="1" ht="67.5" x14ac:dyDescent="0.25">
      <c r="A1922" s="8"/>
      <c r="B1922" s="1" t="s">
        <v>459</v>
      </c>
      <c r="C1922" s="1" t="s">
        <v>262</v>
      </c>
      <c r="D1922" s="4">
        <f t="shared" si="29"/>
        <v>0</v>
      </c>
      <c r="E1922" s="4">
        <f t="shared" si="29"/>
        <v>0</v>
      </c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</row>
    <row r="1923" spans="1:23" s="3" customFormat="1" ht="67.5" x14ac:dyDescent="0.25">
      <c r="A1923" s="8"/>
      <c r="B1923" s="1" t="s">
        <v>228</v>
      </c>
      <c r="C1923" s="1" t="s">
        <v>262</v>
      </c>
      <c r="D1923" s="4">
        <f t="shared" ref="D1923:E1986" si="30">F1923+H1923+J1923+L1923+N1923+P1923+R1923+T1923+V1923</f>
        <v>0</v>
      </c>
      <c r="E1923" s="4">
        <f t="shared" si="30"/>
        <v>0</v>
      </c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</row>
    <row r="1924" spans="1:23" s="3" customFormat="1" ht="56.25" x14ac:dyDescent="0.25">
      <c r="A1924" s="8"/>
      <c r="B1924" s="1" t="s">
        <v>200</v>
      </c>
      <c r="C1924" s="1" t="s">
        <v>262</v>
      </c>
      <c r="D1924" s="4">
        <f t="shared" si="30"/>
        <v>0</v>
      </c>
      <c r="E1924" s="4">
        <f t="shared" si="30"/>
        <v>0</v>
      </c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</row>
    <row r="1925" spans="1:23" s="3" customFormat="1" ht="56.25" x14ac:dyDescent="0.25">
      <c r="A1925" s="8"/>
      <c r="B1925" s="1" t="s">
        <v>354</v>
      </c>
      <c r="C1925" s="1" t="s">
        <v>262</v>
      </c>
      <c r="D1925" s="4">
        <f t="shared" si="30"/>
        <v>0</v>
      </c>
      <c r="E1925" s="4">
        <f t="shared" si="30"/>
        <v>0</v>
      </c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</row>
    <row r="1926" spans="1:23" s="3" customFormat="1" ht="67.5" x14ac:dyDescent="0.25">
      <c r="A1926" s="8"/>
      <c r="B1926" s="1" t="s">
        <v>234</v>
      </c>
      <c r="C1926" s="1" t="s">
        <v>262</v>
      </c>
      <c r="D1926" s="4">
        <f t="shared" si="30"/>
        <v>0</v>
      </c>
      <c r="E1926" s="4">
        <f t="shared" si="30"/>
        <v>0</v>
      </c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</row>
    <row r="1927" spans="1:23" s="3" customFormat="1" ht="78.75" x14ac:dyDescent="0.25">
      <c r="A1927" s="8"/>
      <c r="B1927" s="1" t="s">
        <v>42</v>
      </c>
      <c r="C1927" s="1" t="s">
        <v>262</v>
      </c>
      <c r="D1927" s="4">
        <f t="shared" si="30"/>
        <v>0</v>
      </c>
      <c r="E1927" s="4">
        <f t="shared" si="30"/>
        <v>0</v>
      </c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</row>
    <row r="1928" spans="1:23" s="3" customFormat="1" ht="78.75" x14ac:dyDescent="0.25">
      <c r="A1928" s="8"/>
      <c r="B1928" s="1" t="s">
        <v>521</v>
      </c>
      <c r="C1928" s="1" t="s">
        <v>262</v>
      </c>
      <c r="D1928" s="4">
        <f t="shared" si="30"/>
        <v>800</v>
      </c>
      <c r="E1928" s="4">
        <f t="shared" si="30"/>
        <v>8000</v>
      </c>
      <c r="F1928" s="6">
        <v>500</v>
      </c>
      <c r="G1928" s="6">
        <v>5000</v>
      </c>
      <c r="H1928" s="6">
        <v>300</v>
      </c>
      <c r="I1928" s="6">
        <v>3000</v>
      </c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</row>
    <row r="1929" spans="1:23" s="3" customFormat="1" ht="78.75" x14ac:dyDescent="0.25">
      <c r="A1929" s="8"/>
      <c r="B1929" s="1" t="s">
        <v>43</v>
      </c>
      <c r="C1929" s="1" t="s">
        <v>262</v>
      </c>
      <c r="D1929" s="4">
        <f t="shared" si="30"/>
        <v>330</v>
      </c>
      <c r="E1929" s="4">
        <f t="shared" si="30"/>
        <v>3000</v>
      </c>
      <c r="F1929" s="7"/>
      <c r="G1929" s="7"/>
      <c r="H1929" s="7"/>
      <c r="I1929" s="7"/>
      <c r="J1929" s="7"/>
      <c r="K1929" s="7"/>
      <c r="L1929" s="6">
        <v>330</v>
      </c>
      <c r="M1929" s="6">
        <v>3000</v>
      </c>
      <c r="N1929" s="7"/>
      <c r="O1929" s="7"/>
      <c r="P1929" s="7"/>
      <c r="Q1929" s="7"/>
      <c r="R1929" s="7"/>
      <c r="S1929" s="7"/>
      <c r="T1929" s="7"/>
      <c r="U1929" s="7"/>
      <c r="V1929" s="7"/>
      <c r="W1929" s="7"/>
    </row>
    <row r="1930" spans="1:23" s="3" customFormat="1" x14ac:dyDescent="0.25">
      <c r="A1930" s="8" t="s">
        <v>665</v>
      </c>
      <c r="B1930" s="1" t="s">
        <v>5</v>
      </c>
      <c r="C1930" s="1" t="s">
        <v>666</v>
      </c>
      <c r="D1930" s="4">
        <f t="shared" si="30"/>
        <v>24382.050000000003</v>
      </c>
      <c r="E1930" s="4">
        <f t="shared" si="30"/>
        <v>203294</v>
      </c>
      <c r="F1930" s="5">
        <v>891.45</v>
      </c>
      <c r="G1930" s="5">
        <v>8490</v>
      </c>
      <c r="H1930" s="5">
        <v>1660</v>
      </c>
      <c r="I1930" s="5">
        <v>16000</v>
      </c>
      <c r="J1930" s="5">
        <v>1695</v>
      </c>
      <c r="K1930" s="5">
        <v>13501</v>
      </c>
      <c r="L1930" s="5">
        <v>1130</v>
      </c>
      <c r="M1930" s="5">
        <v>10000</v>
      </c>
      <c r="N1930" s="5">
        <v>1260</v>
      </c>
      <c r="O1930" s="5">
        <v>12000</v>
      </c>
      <c r="P1930" s="5">
        <v>1652</v>
      </c>
      <c r="Q1930" s="5">
        <v>14000</v>
      </c>
      <c r="R1930" s="5">
        <v>1830</v>
      </c>
      <c r="S1930" s="5">
        <v>15000</v>
      </c>
      <c r="T1930" s="5">
        <v>8641.5</v>
      </c>
      <c r="U1930" s="5">
        <v>68202</v>
      </c>
      <c r="V1930" s="5">
        <v>5622.1</v>
      </c>
      <c r="W1930" s="5">
        <v>46101</v>
      </c>
    </row>
    <row r="1931" spans="1:23" s="3" customFormat="1" ht="101.25" x14ac:dyDescent="0.25">
      <c r="A1931" s="8"/>
      <c r="B1931" s="1" t="s">
        <v>15</v>
      </c>
      <c r="C1931" s="1" t="s">
        <v>262</v>
      </c>
      <c r="D1931" s="4">
        <f t="shared" si="30"/>
        <v>0</v>
      </c>
      <c r="E1931" s="4">
        <f t="shared" si="30"/>
        <v>0</v>
      </c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</row>
    <row r="1932" spans="1:23" s="3" customFormat="1" ht="33.75" x14ac:dyDescent="0.25">
      <c r="A1932" s="8"/>
      <c r="B1932" s="1" t="s">
        <v>667</v>
      </c>
      <c r="C1932" s="1" t="s">
        <v>262</v>
      </c>
      <c r="D1932" s="4">
        <f t="shared" si="30"/>
        <v>0</v>
      </c>
      <c r="E1932" s="4">
        <f t="shared" si="30"/>
        <v>0</v>
      </c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</row>
    <row r="1933" spans="1:23" s="3" customFormat="1" ht="45" x14ac:dyDescent="0.25">
      <c r="A1933" s="8"/>
      <c r="B1933" s="1" t="s">
        <v>491</v>
      </c>
      <c r="C1933" s="1" t="s">
        <v>262</v>
      </c>
      <c r="D1933" s="4">
        <f t="shared" si="30"/>
        <v>0</v>
      </c>
      <c r="E1933" s="4">
        <f t="shared" si="30"/>
        <v>0</v>
      </c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</row>
    <row r="1934" spans="1:23" s="3" customFormat="1" ht="56.25" x14ac:dyDescent="0.25">
      <c r="A1934" s="8"/>
      <c r="B1934" s="1" t="s">
        <v>16</v>
      </c>
      <c r="C1934" s="1" t="s">
        <v>262</v>
      </c>
      <c r="D1934" s="4">
        <f t="shared" si="30"/>
        <v>753</v>
      </c>
      <c r="E1934" s="4">
        <f t="shared" si="30"/>
        <v>2500</v>
      </c>
      <c r="F1934" s="7"/>
      <c r="G1934" s="7"/>
      <c r="H1934" s="7"/>
      <c r="I1934" s="7"/>
      <c r="J1934" s="6">
        <v>435</v>
      </c>
      <c r="K1934" s="6">
        <v>1500</v>
      </c>
      <c r="L1934" s="7"/>
      <c r="M1934" s="7"/>
      <c r="N1934" s="7"/>
      <c r="O1934" s="7"/>
      <c r="P1934" s="7"/>
      <c r="Q1934" s="7"/>
      <c r="R1934" s="7"/>
      <c r="S1934" s="7"/>
      <c r="T1934" s="6">
        <v>318</v>
      </c>
      <c r="U1934" s="6">
        <v>1000</v>
      </c>
      <c r="V1934" s="7"/>
      <c r="W1934" s="7"/>
    </row>
    <row r="1935" spans="1:23" s="3" customFormat="1" ht="56.25" x14ac:dyDescent="0.25">
      <c r="A1935" s="8"/>
      <c r="B1935" s="1" t="s">
        <v>18</v>
      </c>
      <c r="C1935" s="1" t="s">
        <v>262</v>
      </c>
      <c r="D1935" s="4">
        <f t="shared" si="30"/>
        <v>14371.45</v>
      </c>
      <c r="E1935" s="4">
        <f t="shared" si="30"/>
        <v>125990</v>
      </c>
      <c r="F1935" s="6">
        <v>891.45</v>
      </c>
      <c r="G1935" s="6">
        <v>8490</v>
      </c>
      <c r="H1935" s="6">
        <v>1575</v>
      </c>
      <c r="I1935" s="6">
        <v>15000</v>
      </c>
      <c r="J1935" s="6">
        <v>1260</v>
      </c>
      <c r="K1935" s="6">
        <v>12000</v>
      </c>
      <c r="L1935" s="6">
        <v>840</v>
      </c>
      <c r="M1935" s="6">
        <v>8000</v>
      </c>
      <c r="N1935" s="6">
        <v>1260</v>
      </c>
      <c r="O1935" s="6">
        <v>12000</v>
      </c>
      <c r="P1935" s="6">
        <v>1652</v>
      </c>
      <c r="Q1935" s="6">
        <v>14000</v>
      </c>
      <c r="R1935" s="6">
        <v>1830</v>
      </c>
      <c r="S1935" s="6">
        <v>15000</v>
      </c>
      <c r="T1935" s="6">
        <v>4209</v>
      </c>
      <c r="U1935" s="6">
        <v>34500</v>
      </c>
      <c r="V1935" s="6">
        <v>854</v>
      </c>
      <c r="W1935" s="6">
        <v>7000</v>
      </c>
    </row>
    <row r="1936" spans="1:23" s="3" customFormat="1" ht="56.25" x14ac:dyDescent="0.25">
      <c r="A1936" s="8"/>
      <c r="B1936" s="1" t="s">
        <v>20</v>
      </c>
      <c r="C1936" s="1" t="s">
        <v>262</v>
      </c>
      <c r="D1936" s="4">
        <f t="shared" si="30"/>
        <v>290</v>
      </c>
      <c r="E1936" s="4">
        <f t="shared" si="30"/>
        <v>2000</v>
      </c>
      <c r="F1936" s="7"/>
      <c r="G1936" s="7"/>
      <c r="H1936" s="7"/>
      <c r="I1936" s="7"/>
      <c r="J1936" s="7"/>
      <c r="K1936" s="7"/>
      <c r="L1936" s="6">
        <v>290</v>
      </c>
      <c r="M1936" s="6">
        <v>2000</v>
      </c>
      <c r="N1936" s="7"/>
      <c r="O1936" s="7"/>
      <c r="P1936" s="7"/>
      <c r="Q1936" s="7"/>
      <c r="R1936" s="7"/>
      <c r="S1936" s="7"/>
      <c r="T1936" s="7"/>
      <c r="U1936" s="7"/>
      <c r="V1936" s="7"/>
      <c r="W1936" s="7"/>
    </row>
    <row r="1937" spans="1:23" s="3" customFormat="1" ht="56.25" x14ac:dyDescent="0.25">
      <c r="A1937" s="8"/>
      <c r="B1937" s="1" t="s">
        <v>28</v>
      </c>
      <c r="C1937" s="1" t="s">
        <v>262</v>
      </c>
      <c r="D1937" s="4">
        <f t="shared" si="30"/>
        <v>2652</v>
      </c>
      <c r="E1937" s="4">
        <f t="shared" si="30"/>
        <v>12000</v>
      </c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6">
        <v>1768</v>
      </c>
      <c r="U1937" s="6">
        <v>8000</v>
      </c>
      <c r="V1937" s="6">
        <v>884</v>
      </c>
      <c r="W1937" s="6">
        <v>4000</v>
      </c>
    </row>
    <row r="1938" spans="1:23" s="3" customFormat="1" ht="56.25" x14ac:dyDescent="0.25">
      <c r="A1938" s="8"/>
      <c r="B1938" s="1" t="s">
        <v>9</v>
      </c>
      <c r="C1938" s="1" t="s">
        <v>262</v>
      </c>
      <c r="D1938" s="4">
        <f t="shared" si="30"/>
        <v>994.5</v>
      </c>
      <c r="E1938" s="4">
        <f t="shared" si="30"/>
        <v>4500</v>
      </c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6">
        <v>994.5</v>
      </c>
      <c r="W1938" s="6">
        <v>4500</v>
      </c>
    </row>
    <row r="1939" spans="1:23" s="3" customFormat="1" ht="56.25" x14ac:dyDescent="0.25">
      <c r="A1939" s="8"/>
      <c r="B1939" s="1" t="s">
        <v>174</v>
      </c>
      <c r="C1939" s="1" t="s">
        <v>262</v>
      </c>
      <c r="D1939" s="4">
        <f t="shared" si="30"/>
        <v>85</v>
      </c>
      <c r="E1939" s="4">
        <f t="shared" si="30"/>
        <v>1000</v>
      </c>
      <c r="F1939" s="7"/>
      <c r="G1939" s="7"/>
      <c r="H1939" s="6">
        <v>85</v>
      </c>
      <c r="I1939" s="6">
        <v>1000</v>
      </c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</row>
    <row r="1940" spans="1:23" s="3" customFormat="1" ht="78.75" x14ac:dyDescent="0.25">
      <c r="A1940" s="8"/>
      <c r="B1940" s="1" t="s">
        <v>106</v>
      </c>
      <c r="C1940" s="1" t="s">
        <v>262</v>
      </c>
      <c r="D1940" s="4">
        <f t="shared" si="30"/>
        <v>4674</v>
      </c>
      <c r="E1940" s="4">
        <f t="shared" si="30"/>
        <v>49200</v>
      </c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6">
        <v>2346.5</v>
      </c>
      <c r="U1940" s="6">
        <v>24700</v>
      </c>
      <c r="V1940" s="6">
        <v>2327.5</v>
      </c>
      <c r="W1940" s="6">
        <v>24500</v>
      </c>
    </row>
    <row r="1941" spans="1:23" s="3" customFormat="1" ht="33.75" x14ac:dyDescent="0.25">
      <c r="A1941" s="8"/>
      <c r="B1941" s="1" t="s">
        <v>61</v>
      </c>
      <c r="C1941" s="1" t="s">
        <v>262</v>
      </c>
      <c r="D1941" s="4">
        <f t="shared" si="30"/>
        <v>533.6</v>
      </c>
      <c r="E1941" s="4">
        <f t="shared" si="30"/>
        <v>5800</v>
      </c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6">
        <v>533.6</v>
      </c>
      <c r="W1941" s="6">
        <v>5800</v>
      </c>
    </row>
    <row r="1942" spans="1:23" s="3" customFormat="1" ht="33.75" x14ac:dyDescent="0.25">
      <c r="A1942" s="8"/>
      <c r="B1942" s="1" t="s">
        <v>22</v>
      </c>
      <c r="C1942" s="1" t="s">
        <v>262</v>
      </c>
      <c r="D1942" s="4">
        <f t="shared" si="30"/>
        <v>28.5</v>
      </c>
      <c r="E1942" s="4">
        <f t="shared" si="30"/>
        <v>300</v>
      </c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6">
        <v>28.5</v>
      </c>
      <c r="W1942" s="6">
        <v>300</v>
      </c>
    </row>
    <row r="1943" spans="1:23" s="3" customFormat="1" ht="56.25" x14ac:dyDescent="0.25">
      <c r="A1943" s="8"/>
      <c r="B1943" s="1" t="s">
        <v>256</v>
      </c>
      <c r="C1943" s="1" t="s">
        <v>262</v>
      </c>
      <c r="D1943" s="4">
        <f t="shared" si="30"/>
        <v>0</v>
      </c>
      <c r="E1943" s="4">
        <f t="shared" si="30"/>
        <v>0</v>
      </c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</row>
    <row r="1944" spans="1:23" s="3" customFormat="1" ht="56.25" x14ac:dyDescent="0.25">
      <c r="A1944" s="8"/>
      <c r="B1944" s="1" t="s">
        <v>133</v>
      </c>
      <c r="C1944" s="1" t="s">
        <v>262</v>
      </c>
      <c r="D1944" s="4">
        <f t="shared" si="30"/>
        <v>0</v>
      </c>
      <c r="E1944" s="4">
        <f t="shared" si="30"/>
        <v>0</v>
      </c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</row>
    <row r="1945" spans="1:23" s="3" customFormat="1" ht="56.25" x14ac:dyDescent="0.25">
      <c r="A1945" s="8"/>
      <c r="B1945" s="1" t="s">
        <v>201</v>
      </c>
      <c r="C1945" s="1" t="s">
        <v>262</v>
      </c>
      <c r="D1945" s="4">
        <f t="shared" si="30"/>
        <v>0</v>
      </c>
      <c r="E1945" s="4">
        <f t="shared" si="30"/>
        <v>0</v>
      </c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</row>
    <row r="1946" spans="1:23" s="3" customFormat="1" ht="67.5" x14ac:dyDescent="0.25">
      <c r="A1946" s="8"/>
      <c r="B1946" s="1" t="s">
        <v>144</v>
      </c>
      <c r="C1946" s="1" t="s">
        <v>262</v>
      </c>
      <c r="D1946" s="4">
        <f t="shared" si="30"/>
        <v>0</v>
      </c>
      <c r="E1946" s="4">
        <f t="shared" si="30"/>
        <v>0</v>
      </c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</row>
    <row r="1947" spans="1:23" s="3" customFormat="1" ht="56.25" x14ac:dyDescent="0.25">
      <c r="A1947" s="8"/>
      <c r="B1947" s="1" t="s">
        <v>282</v>
      </c>
      <c r="C1947" s="1" t="s">
        <v>262</v>
      </c>
      <c r="D1947" s="4">
        <f t="shared" si="30"/>
        <v>0</v>
      </c>
      <c r="E1947" s="4">
        <f t="shared" si="30"/>
        <v>0</v>
      </c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</row>
    <row r="1948" spans="1:23" s="3" customFormat="1" ht="33.75" x14ac:dyDescent="0.25">
      <c r="A1948" s="8"/>
      <c r="B1948" s="1" t="s">
        <v>23</v>
      </c>
      <c r="C1948" s="1" t="s">
        <v>262</v>
      </c>
      <c r="D1948" s="4">
        <f t="shared" si="30"/>
        <v>0</v>
      </c>
      <c r="E1948" s="4">
        <f t="shared" si="30"/>
        <v>3</v>
      </c>
      <c r="F1948" s="7"/>
      <c r="G1948" s="7"/>
      <c r="H1948" s="7"/>
      <c r="I1948" s="7"/>
      <c r="J1948" s="6">
        <v>0</v>
      </c>
      <c r="K1948" s="6">
        <v>1</v>
      </c>
      <c r="L1948" s="7"/>
      <c r="M1948" s="7"/>
      <c r="N1948" s="7"/>
      <c r="O1948" s="7"/>
      <c r="P1948" s="7"/>
      <c r="Q1948" s="7"/>
      <c r="R1948" s="7"/>
      <c r="S1948" s="7"/>
      <c r="T1948" s="6">
        <v>0</v>
      </c>
      <c r="U1948" s="6">
        <v>1</v>
      </c>
      <c r="V1948" s="6">
        <v>0</v>
      </c>
      <c r="W1948" s="6">
        <v>1</v>
      </c>
    </row>
    <row r="1949" spans="1:23" s="3" customFormat="1" ht="33.75" x14ac:dyDescent="0.25">
      <c r="A1949" s="8"/>
      <c r="B1949" s="1" t="s">
        <v>365</v>
      </c>
      <c r="C1949" s="1" t="s">
        <v>262</v>
      </c>
      <c r="D1949" s="4">
        <f t="shared" si="30"/>
        <v>0</v>
      </c>
      <c r="E1949" s="4">
        <f t="shared" si="30"/>
        <v>1</v>
      </c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6">
        <v>0</v>
      </c>
      <c r="U1949" s="6">
        <v>1</v>
      </c>
      <c r="V1949" s="7"/>
      <c r="W1949" s="7"/>
    </row>
    <row r="1950" spans="1:23" s="3" customFormat="1" x14ac:dyDescent="0.25">
      <c r="A1950" s="8" t="s">
        <v>668</v>
      </c>
      <c r="B1950" s="1" t="s">
        <v>5</v>
      </c>
      <c r="C1950" s="1" t="s">
        <v>669</v>
      </c>
      <c r="D1950" s="4">
        <f t="shared" si="30"/>
        <v>20809.11</v>
      </c>
      <c r="E1950" s="4">
        <f t="shared" si="30"/>
        <v>135357</v>
      </c>
      <c r="F1950" s="7"/>
      <c r="G1950" s="7"/>
      <c r="H1950" s="5">
        <v>3361.0499999999997</v>
      </c>
      <c r="I1950" s="5">
        <v>23100</v>
      </c>
      <c r="J1950" s="5">
        <v>1875.01</v>
      </c>
      <c r="K1950" s="5">
        <v>12081</v>
      </c>
      <c r="L1950" s="5">
        <v>2785</v>
      </c>
      <c r="M1950" s="5">
        <v>19322</v>
      </c>
      <c r="N1950" s="5">
        <v>4309</v>
      </c>
      <c r="O1950" s="5">
        <v>29301</v>
      </c>
      <c r="P1950" s="5">
        <v>357</v>
      </c>
      <c r="Q1950" s="5">
        <v>1700</v>
      </c>
      <c r="R1950" s="5">
        <v>5531.4</v>
      </c>
      <c r="S1950" s="5">
        <v>34202</v>
      </c>
      <c r="T1950" s="5">
        <v>364.65</v>
      </c>
      <c r="U1950" s="5">
        <v>1650</v>
      </c>
      <c r="V1950" s="5">
        <v>2226</v>
      </c>
      <c r="W1950" s="5">
        <v>14001</v>
      </c>
    </row>
    <row r="1951" spans="1:23" s="3" customFormat="1" ht="56.25" x14ac:dyDescent="0.25">
      <c r="A1951" s="8"/>
      <c r="B1951" s="1" t="s">
        <v>20</v>
      </c>
      <c r="C1951" s="1" t="s">
        <v>262</v>
      </c>
      <c r="D1951" s="4">
        <f t="shared" si="30"/>
        <v>18249.66</v>
      </c>
      <c r="E1951" s="4">
        <f t="shared" si="30"/>
        <v>123000</v>
      </c>
      <c r="F1951" s="7"/>
      <c r="G1951" s="7"/>
      <c r="H1951" s="6">
        <v>2953.6499999999996</v>
      </c>
      <c r="I1951" s="6">
        <v>21000</v>
      </c>
      <c r="J1951" s="6">
        <v>1603.41</v>
      </c>
      <c r="K1951" s="6">
        <v>11080</v>
      </c>
      <c r="L1951" s="6">
        <v>2465</v>
      </c>
      <c r="M1951" s="6">
        <v>17320</v>
      </c>
      <c r="N1951" s="6">
        <v>4089</v>
      </c>
      <c r="O1951" s="6">
        <v>28200</v>
      </c>
      <c r="P1951" s="7"/>
      <c r="Q1951" s="7"/>
      <c r="R1951" s="6">
        <v>4912.6000000000004</v>
      </c>
      <c r="S1951" s="6">
        <v>31400</v>
      </c>
      <c r="T1951" s="7"/>
      <c r="U1951" s="7"/>
      <c r="V1951" s="6">
        <v>2226</v>
      </c>
      <c r="W1951" s="6">
        <v>14000</v>
      </c>
    </row>
    <row r="1952" spans="1:23" s="3" customFormat="1" ht="56.25" x14ac:dyDescent="0.25">
      <c r="A1952" s="8"/>
      <c r="B1952" s="1" t="s">
        <v>9</v>
      </c>
      <c r="C1952" s="1" t="s">
        <v>262</v>
      </c>
      <c r="D1952" s="4">
        <f t="shared" si="30"/>
        <v>2559.4500000000003</v>
      </c>
      <c r="E1952" s="4">
        <f t="shared" si="30"/>
        <v>12350</v>
      </c>
      <c r="F1952" s="7"/>
      <c r="G1952" s="7"/>
      <c r="H1952" s="6">
        <v>407.4</v>
      </c>
      <c r="I1952" s="6">
        <v>2100</v>
      </c>
      <c r="J1952" s="6">
        <v>271.60000000000002</v>
      </c>
      <c r="K1952" s="6">
        <v>1000</v>
      </c>
      <c r="L1952" s="6">
        <v>320</v>
      </c>
      <c r="M1952" s="6">
        <v>2000</v>
      </c>
      <c r="N1952" s="6">
        <v>220</v>
      </c>
      <c r="O1952" s="6">
        <v>1100</v>
      </c>
      <c r="P1952" s="6">
        <v>357</v>
      </c>
      <c r="Q1952" s="6">
        <v>1700</v>
      </c>
      <c r="R1952" s="6">
        <v>618.79999999999995</v>
      </c>
      <c r="S1952" s="6">
        <v>2800</v>
      </c>
      <c r="T1952" s="6">
        <v>364.65</v>
      </c>
      <c r="U1952" s="6">
        <v>1650</v>
      </c>
      <c r="V1952" s="7"/>
      <c r="W1952" s="7"/>
    </row>
    <row r="1953" spans="1:23" s="3" customFormat="1" ht="33.75" x14ac:dyDescent="0.25">
      <c r="A1953" s="8"/>
      <c r="B1953" s="1" t="s">
        <v>23</v>
      </c>
      <c r="C1953" s="1" t="s">
        <v>262</v>
      </c>
      <c r="D1953" s="4">
        <f t="shared" si="30"/>
        <v>0</v>
      </c>
      <c r="E1953" s="4">
        <f t="shared" si="30"/>
        <v>7</v>
      </c>
      <c r="F1953" s="7"/>
      <c r="G1953" s="7"/>
      <c r="H1953" s="7"/>
      <c r="I1953" s="7"/>
      <c r="J1953" s="6">
        <v>0</v>
      </c>
      <c r="K1953" s="6">
        <v>1</v>
      </c>
      <c r="L1953" s="6">
        <v>0</v>
      </c>
      <c r="M1953" s="6">
        <v>2</v>
      </c>
      <c r="N1953" s="6">
        <v>0</v>
      </c>
      <c r="O1953" s="6">
        <v>1</v>
      </c>
      <c r="P1953" s="7"/>
      <c r="Q1953" s="7"/>
      <c r="R1953" s="6">
        <v>0</v>
      </c>
      <c r="S1953" s="6">
        <v>2</v>
      </c>
      <c r="T1953" s="7"/>
      <c r="U1953" s="7"/>
      <c r="V1953" s="6">
        <v>0</v>
      </c>
      <c r="W1953" s="6">
        <v>1</v>
      </c>
    </row>
    <row r="1954" spans="1:23" s="3" customFormat="1" x14ac:dyDescent="0.25">
      <c r="A1954" s="8" t="s">
        <v>670</v>
      </c>
      <c r="B1954" s="1" t="s">
        <v>5</v>
      </c>
      <c r="C1954" s="1" t="s">
        <v>671</v>
      </c>
      <c r="D1954" s="4">
        <f t="shared" si="30"/>
        <v>3755</v>
      </c>
      <c r="E1954" s="4">
        <f t="shared" si="30"/>
        <v>13557</v>
      </c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5">
        <v>1245</v>
      </c>
      <c r="Q1954" s="5">
        <v>4006</v>
      </c>
      <c r="R1954" s="5">
        <v>1600</v>
      </c>
      <c r="S1954" s="5">
        <v>6050</v>
      </c>
      <c r="T1954" s="7"/>
      <c r="U1954" s="7"/>
      <c r="V1954" s="5">
        <v>910</v>
      </c>
      <c r="W1954" s="5">
        <v>3501</v>
      </c>
    </row>
    <row r="1955" spans="1:23" s="3" customFormat="1" ht="90" x14ac:dyDescent="0.25">
      <c r="A1955" s="8"/>
      <c r="B1955" s="1" t="s">
        <v>27</v>
      </c>
      <c r="C1955" s="1" t="s">
        <v>262</v>
      </c>
      <c r="D1955" s="4">
        <f t="shared" si="30"/>
        <v>80</v>
      </c>
      <c r="E1955" s="4">
        <f t="shared" si="30"/>
        <v>2</v>
      </c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6">
        <v>40</v>
      </c>
      <c r="Q1955" s="6">
        <v>1</v>
      </c>
      <c r="R1955" s="6">
        <v>40</v>
      </c>
      <c r="S1955" s="6">
        <v>1</v>
      </c>
      <c r="T1955" s="7"/>
      <c r="U1955" s="7"/>
      <c r="V1955" s="7"/>
      <c r="W1955" s="7"/>
    </row>
    <row r="1956" spans="1:23" s="3" customFormat="1" ht="56.25" x14ac:dyDescent="0.25">
      <c r="A1956" s="8"/>
      <c r="B1956" s="1" t="s">
        <v>16</v>
      </c>
      <c r="C1956" s="1" t="s">
        <v>262</v>
      </c>
      <c r="D1956" s="4">
        <f t="shared" si="30"/>
        <v>298</v>
      </c>
      <c r="E1956" s="4">
        <f t="shared" si="30"/>
        <v>1037</v>
      </c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6">
        <v>298</v>
      </c>
      <c r="Q1956" s="6">
        <v>1000</v>
      </c>
      <c r="R1956" s="6">
        <v>0</v>
      </c>
      <c r="S1956" s="6">
        <v>37</v>
      </c>
      <c r="T1956" s="7"/>
      <c r="U1956" s="7"/>
      <c r="V1956" s="7"/>
      <c r="W1956" s="7"/>
    </row>
    <row r="1957" spans="1:23" s="3" customFormat="1" ht="56.25" x14ac:dyDescent="0.25">
      <c r="A1957" s="8"/>
      <c r="B1957" s="1" t="s">
        <v>100</v>
      </c>
      <c r="C1957" s="1" t="s">
        <v>262</v>
      </c>
      <c r="D1957" s="4">
        <f t="shared" si="30"/>
        <v>0</v>
      </c>
      <c r="E1957" s="4">
        <f t="shared" si="30"/>
        <v>12</v>
      </c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6">
        <v>0</v>
      </c>
      <c r="S1957" s="6">
        <v>12</v>
      </c>
      <c r="T1957" s="7"/>
      <c r="U1957" s="7"/>
      <c r="V1957" s="7"/>
      <c r="W1957" s="7"/>
    </row>
    <row r="1958" spans="1:23" s="3" customFormat="1" ht="56.25" x14ac:dyDescent="0.25">
      <c r="A1958" s="8"/>
      <c r="B1958" s="1" t="s">
        <v>19</v>
      </c>
      <c r="C1958" s="1" t="s">
        <v>262</v>
      </c>
      <c r="D1958" s="4">
        <f t="shared" si="30"/>
        <v>0</v>
      </c>
      <c r="E1958" s="4">
        <f t="shared" si="30"/>
        <v>5</v>
      </c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6">
        <v>0</v>
      </c>
      <c r="Q1958" s="6">
        <v>5</v>
      </c>
      <c r="R1958" s="7"/>
      <c r="S1958" s="7"/>
      <c r="T1958" s="7"/>
      <c r="U1958" s="7"/>
      <c r="V1958" s="7"/>
      <c r="W1958" s="7"/>
    </row>
    <row r="1959" spans="1:23" s="3" customFormat="1" ht="56.25" x14ac:dyDescent="0.25">
      <c r="A1959" s="8"/>
      <c r="B1959" s="1" t="s">
        <v>29</v>
      </c>
      <c r="C1959" s="1" t="s">
        <v>262</v>
      </c>
      <c r="D1959" s="4">
        <f t="shared" si="30"/>
        <v>2974</v>
      </c>
      <c r="E1959" s="4">
        <f t="shared" si="30"/>
        <v>11500</v>
      </c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6">
        <v>504</v>
      </c>
      <c r="Q1959" s="6">
        <v>2000</v>
      </c>
      <c r="R1959" s="6">
        <v>1560</v>
      </c>
      <c r="S1959" s="6">
        <v>6000</v>
      </c>
      <c r="T1959" s="7"/>
      <c r="U1959" s="7"/>
      <c r="V1959" s="6">
        <v>910</v>
      </c>
      <c r="W1959" s="6">
        <v>3500</v>
      </c>
    </row>
    <row r="1960" spans="1:23" s="3" customFormat="1" ht="67.5" x14ac:dyDescent="0.25">
      <c r="A1960" s="8"/>
      <c r="B1960" s="1" t="s">
        <v>21</v>
      </c>
      <c r="C1960" s="1" t="s">
        <v>262</v>
      </c>
      <c r="D1960" s="4">
        <f t="shared" si="30"/>
        <v>403</v>
      </c>
      <c r="E1960" s="4">
        <f t="shared" si="30"/>
        <v>1000</v>
      </c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6">
        <v>403</v>
      </c>
      <c r="Q1960" s="6">
        <v>1000</v>
      </c>
      <c r="R1960" s="7"/>
      <c r="S1960" s="7"/>
      <c r="T1960" s="7"/>
      <c r="U1960" s="7"/>
      <c r="V1960" s="7"/>
      <c r="W1960" s="7"/>
    </row>
    <row r="1961" spans="1:23" s="3" customFormat="1" ht="33.75" x14ac:dyDescent="0.25">
      <c r="A1961" s="8"/>
      <c r="B1961" s="1" t="s">
        <v>23</v>
      </c>
      <c r="C1961" s="1" t="s">
        <v>262</v>
      </c>
      <c r="D1961" s="4">
        <f t="shared" si="30"/>
        <v>0</v>
      </c>
      <c r="E1961" s="4">
        <f t="shared" si="30"/>
        <v>1</v>
      </c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6">
        <v>0</v>
      </c>
      <c r="W1961" s="6">
        <v>1</v>
      </c>
    </row>
    <row r="1962" spans="1:23" s="3" customFormat="1" x14ac:dyDescent="0.25">
      <c r="A1962" s="8" t="s">
        <v>672</v>
      </c>
      <c r="B1962" s="1" t="s">
        <v>5</v>
      </c>
      <c r="C1962" s="1" t="s">
        <v>673</v>
      </c>
      <c r="D1962" s="4">
        <f t="shared" si="30"/>
        <v>512.5</v>
      </c>
      <c r="E1962" s="4">
        <f t="shared" si="30"/>
        <v>3003</v>
      </c>
      <c r="F1962" s="7"/>
      <c r="G1962" s="7"/>
      <c r="H1962" s="7"/>
      <c r="I1962" s="7"/>
      <c r="J1962" s="7"/>
      <c r="K1962" s="7"/>
      <c r="L1962" s="5">
        <v>77.5</v>
      </c>
      <c r="M1962" s="5">
        <v>501</v>
      </c>
      <c r="N1962" s="5">
        <v>195</v>
      </c>
      <c r="O1962" s="5">
        <v>1002</v>
      </c>
      <c r="P1962" s="5">
        <v>240</v>
      </c>
      <c r="Q1962" s="5">
        <v>1500</v>
      </c>
      <c r="R1962" s="7"/>
      <c r="S1962" s="7"/>
      <c r="T1962" s="7"/>
      <c r="U1962" s="7"/>
      <c r="V1962" s="7"/>
      <c r="W1962" s="7"/>
    </row>
    <row r="1963" spans="1:23" s="3" customFormat="1" ht="90" x14ac:dyDescent="0.25">
      <c r="A1963" s="8"/>
      <c r="B1963" s="1" t="s">
        <v>27</v>
      </c>
      <c r="C1963" s="1" t="s">
        <v>262</v>
      </c>
      <c r="D1963" s="4">
        <f t="shared" si="30"/>
        <v>40</v>
      </c>
      <c r="E1963" s="4">
        <f t="shared" si="30"/>
        <v>1</v>
      </c>
      <c r="F1963" s="7"/>
      <c r="G1963" s="7"/>
      <c r="H1963" s="7"/>
      <c r="I1963" s="7"/>
      <c r="J1963" s="7"/>
      <c r="K1963" s="7"/>
      <c r="L1963" s="7"/>
      <c r="M1963" s="7"/>
      <c r="N1963" s="6">
        <v>40</v>
      </c>
      <c r="O1963" s="6">
        <v>1</v>
      </c>
      <c r="P1963" s="7"/>
      <c r="Q1963" s="7"/>
      <c r="R1963" s="7"/>
      <c r="S1963" s="7"/>
      <c r="T1963" s="7"/>
      <c r="U1963" s="7"/>
      <c r="V1963" s="7"/>
      <c r="W1963" s="7"/>
    </row>
    <row r="1964" spans="1:23" s="3" customFormat="1" ht="56.25" x14ac:dyDescent="0.25">
      <c r="A1964" s="8"/>
      <c r="B1964" s="1" t="s">
        <v>20</v>
      </c>
      <c r="C1964" s="1" t="s">
        <v>262</v>
      </c>
      <c r="D1964" s="4">
        <f t="shared" si="30"/>
        <v>472.5</v>
      </c>
      <c r="E1964" s="4">
        <f t="shared" si="30"/>
        <v>3000</v>
      </c>
      <c r="F1964" s="7"/>
      <c r="G1964" s="7"/>
      <c r="H1964" s="7"/>
      <c r="I1964" s="7"/>
      <c r="J1964" s="7"/>
      <c r="K1964" s="7"/>
      <c r="L1964" s="6">
        <v>77.5</v>
      </c>
      <c r="M1964" s="6">
        <v>500</v>
      </c>
      <c r="N1964" s="6">
        <v>155</v>
      </c>
      <c r="O1964" s="6">
        <v>1000</v>
      </c>
      <c r="P1964" s="6">
        <v>240</v>
      </c>
      <c r="Q1964" s="6">
        <v>1500</v>
      </c>
      <c r="R1964" s="7"/>
      <c r="S1964" s="7"/>
      <c r="T1964" s="7"/>
      <c r="U1964" s="7"/>
      <c r="V1964" s="7"/>
      <c r="W1964" s="7"/>
    </row>
    <row r="1965" spans="1:23" s="3" customFormat="1" ht="33.75" x14ac:dyDescent="0.25">
      <c r="A1965" s="8"/>
      <c r="B1965" s="1" t="s">
        <v>23</v>
      </c>
      <c r="C1965" s="1" t="s">
        <v>262</v>
      </c>
      <c r="D1965" s="4">
        <f t="shared" si="30"/>
        <v>0</v>
      </c>
      <c r="E1965" s="4">
        <f t="shared" si="30"/>
        <v>2</v>
      </c>
      <c r="F1965" s="7"/>
      <c r="G1965" s="7"/>
      <c r="H1965" s="7"/>
      <c r="I1965" s="7"/>
      <c r="J1965" s="7"/>
      <c r="K1965" s="7"/>
      <c r="L1965" s="6">
        <v>0</v>
      </c>
      <c r="M1965" s="6">
        <v>1</v>
      </c>
      <c r="N1965" s="6">
        <v>0</v>
      </c>
      <c r="O1965" s="6">
        <v>1</v>
      </c>
      <c r="P1965" s="7"/>
      <c r="Q1965" s="7"/>
      <c r="R1965" s="7"/>
      <c r="S1965" s="7"/>
      <c r="T1965" s="7"/>
      <c r="U1965" s="7"/>
      <c r="V1965" s="7"/>
      <c r="W1965" s="7"/>
    </row>
    <row r="1966" spans="1:23" s="3" customFormat="1" x14ac:dyDescent="0.25">
      <c r="A1966" s="8" t="s">
        <v>674</v>
      </c>
      <c r="B1966" s="1" t="s">
        <v>5</v>
      </c>
      <c r="C1966" s="1" t="s">
        <v>675</v>
      </c>
      <c r="D1966" s="4">
        <f t="shared" si="30"/>
        <v>1305</v>
      </c>
      <c r="E1966" s="4">
        <f t="shared" si="30"/>
        <v>11001</v>
      </c>
      <c r="F1966" s="5">
        <v>1305</v>
      </c>
      <c r="G1966" s="5">
        <v>11001</v>
      </c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</row>
    <row r="1967" spans="1:23" s="3" customFormat="1" ht="90" x14ac:dyDescent="0.25">
      <c r="A1967" s="8"/>
      <c r="B1967" s="1" t="s">
        <v>27</v>
      </c>
      <c r="C1967" s="1" t="s">
        <v>262</v>
      </c>
      <c r="D1967" s="4">
        <f t="shared" si="30"/>
        <v>40</v>
      </c>
      <c r="E1967" s="4">
        <f t="shared" si="30"/>
        <v>1</v>
      </c>
      <c r="F1967" s="6">
        <v>40</v>
      </c>
      <c r="G1967" s="6">
        <v>1</v>
      </c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</row>
    <row r="1968" spans="1:23" s="3" customFormat="1" ht="56.25" x14ac:dyDescent="0.25">
      <c r="A1968" s="8"/>
      <c r="B1968" s="1" t="s">
        <v>224</v>
      </c>
      <c r="C1968" s="1" t="s">
        <v>262</v>
      </c>
      <c r="D1968" s="4">
        <f t="shared" si="30"/>
        <v>1265</v>
      </c>
      <c r="E1968" s="4">
        <f t="shared" si="30"/>
        <v>11000</v>
      </c>
      <c r="F1968" s="6">
        <v>1265</v>
      </c>
      <c r="G1968" s="6">
        <v>11000</v>
      </c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</row>
    <row r="1969" spans="1:23" s="3" customFormat="1" x14ac:dyDescent="0.25">
      <c r="A1969" s="8" t="s">
        <v>676</v>
      </c>
      <c r="B1969" s="1" t="s">
        <v>5</v>
      </c>
      <c r="C1969" s="1" t="s">
        <v>677</v>
      </c>
      <c r="D1969" s="4">
        <f t="shared" si="30"/>
        <v>4764</v>
      </c>
      <c r="E1969" s="4">
        <f t="shared" si="30"/>
        <v>41913</v>
      </c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5">
        <v>2070</v>
      </c>
      <c r="S1969" s="5">
        <v>12011</v>
      </c>
      <c r="T1969" s="5">
        <v>1560</v>
      </c>
      <c r="U1969" s="5">
        <v>10001</v>
      </c>
      <c r="V1969" s="5">
        <v>1134</v>
      </c>
      <c r="W1969" s="5">
        <v>19901</v>
      </c>
    </row>
    <row r="1970" spans="1:23" s="3" customFormat="1" ht="67.5" x14ac:dyDescent="0.25">
      <c r="A1970" s="8"/>
      <c r="B1970" s="1" t="s">
        <v>13</v>
      </c>
      <c r="C1970" s="1" t="s">
        <v>262</v>
      </c>
      <c r="D1970" s="4">
        <f t="shared" si="30"/>
        <v>159.5</v>
      </c>
      <c r="E1970" s="4">
        <f t="shared" si="30"/>
        <v>5500</v>
      </c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6">
        <v>159.5</v>
      </c>
      <c r="W1970" s="6">
        <v>5500</v>
      </c>
    </row>
    <row r="1971" spans="1:23" s="3" customFormat="1" ht="78.75" x14ac:dyDescent="0.25">
      <c r="A1971" s="8"/>
      <c r="B1971" s="1" t="s">
        <v>678</v>
      </c>
      <c r="C1971" s="1" t="s">
        <v>262</v>
      </c>
      <c r="D1971" s="4">
        <f t="shared" si="30"/>
        <v>399</v>
      </c>
      <c r="E1971" s="4">
        <f t="shared" si="30"/>
        <v>11400</v>
      </c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6">
        <v>399</v>
      </c>
      <c r="W1971" s="6">
        <v>11400</v>
      </c>
    </row>
    <row r="1972" spans="1:23" s="3" customFormat="1" ht="101.25" x14ac:dyDescent="0.25">
      <c r="A1972" s="8"/>
      <c r="B1972" s="1" t="s">
        <v>15</v>
      </c>
      <c r="C1972" s="1" t="s">
        <v>262</v>
      </c>
      <c r="D1972" s="4">
        <f t="shared" si="30"/>
        <v>0</v>
      </c>
      <c r="E1972" s="4">
        <f t="shared" si="30"/>
        <v>0</v>
      </c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</row>
    <row r="1973" spans="1:23" s="3" customFormat="1" ht="56.25" x14ac:dyDescent="0.25">
      <c r="A1973" s="8"/>
      <c r="B1973" s="1" t="s">
        <v>18</v>
      </c>
      <c r="C1973" s="1" t="s">
        <v>262</v>
      </c>
      <c r="D1973" s="4">
        <f t="shared" si="30"/>
        <v>1342</v>
      </c>
      <c r="E1973" s="4">
        <f t="shared" si="30"/>
        <v>11500</v>
      </c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6">
        <v>488</v>
      </c>
      <c r="S1973" s="6">
        <v>4000</v>
      </c>
      <c r="T1973" s="6">
        <v>610</v>
      </c>
      <c r="U1973" s="6">
        <v>5000</v>
      </c>
      <c r="V1973" s="6">
        <v>244</v>
      </c>
      <c r="W1973" s="6">
        <v>2500</v>
      </c>
    </row>
    <row r="1974" spans="1:23" s="3" customFormat="1" ht="56.25" x14ac:dyDescent="0.25">
      <c r="A1974" s="8"/>
      <c r="B1974" s="1" t="s">
        <v>20</v>
      </c>
      <c r="C1974" s="1" t="s">
        <v>262</v>
      </c>
      <c r="D1974" s="4">
        <f t="shared" si="30"/>
        <v>874.5</v>
      </c>
      <c r="E1974" s="4">
        <f t="shared" si="30"/>
        <v>4500</v>
      </c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6">
        <v>477</v>
      </c>
      <c r="S1974" s="6">
        <v>3000</v>
      </c>
      <c r="T1974" s="6">
        <v>397.5</v>
      </c>
      <c r="U1974" s="6">
        <v>2500</v>
      </c>
      <c r="V1974" s="6">
        <v>0</v>
      </c>
      <c r="W1974" s="6">
        <v>-1000</v>
      </c>
    </row>
    <row r="1975" spans="1:23" s="3" customFormat="1" ht="56.25" x14ac:dyDescent="0.25">
      <c r="A1975" s="8"/>
      <c r="B1975" s="1" t="s">
        <v>28</v>
      </c>
      <c r="C1975" s="1" t="s">
        <v>262</v>
      </c>
      <c r="D1975" s="4">
        <f t="shared" si="30"/>
        <v>0</v>
      </c>
      <c r="E1975" s="4">
        <f t="shared" si="30"/>
        <v>10</v>
      </c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6">
        <v>0</v>
      </c>
      <c r="S1975" s="6">
        <v>10</v>
      </c>
      <c r="T1975" s="7"/>
      <c r="U1975" s="7"/>
      <c r="V1975" s="7"/>
      <c r="W1975" s="7"/>
    </row>
    <row r="1976" spans="1:23" s="3" customFormat="1" ht="56.25" x14ac:dyDescent="0.25">
      <c r="A1976" s="8"/>
      <c r="B1976" s="1" t="s">
        <v>9</v>
      </c>
      <c r="C1976" s="1" t="s">
        <v>262</v>
      </c>
      <c r="D1976" s="4">
        <f t="shared" si="30"/>
        <v>1989</v>
      </c>
      <c r="E1976" s="4">
        <f t="shared" si="30"/>
        <v>9000</v>
      </c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6">
        <v>1105</v>
      </c>
      <c r="S1976" s="6">
        <v>5000</v>
      </c>
      <c r="T1976" s="6">
        <v>552.5</v>
      </c>
      <c r="U1976" s="6">
        <v>2500</v>
      </c>
      <c r="V1976" s="6">
        <v>331.5</v>
      </c>
      <c r="W1976" s="6">
        <v>1500</v>
      </c>
    </row>
    <row r="1977" spans="1:23" s="3" customFormat="1" ht="33.75" x14ac:dyDescent="0.25">
      <c r="A1977" s="8"/>
      <c r="B1977" s="1" t="s">
        <v>61</v>
      </c>
      <c r="C1977" s="1" t="s">
        <v>262</v>
      </c>
      <c r="D1977" s="4">
        <f t="shared" si="30"/>
        <v>0</v>
      </c>
      <c r="E1977" s="4">
        <f t="shared" si="30"/>
        <v>0</v>
      </c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</row>
    <row r="1978" spans="1:23" s="3" customFormat="1" ht="33.75" x14ac:dyDescent="0.25">
      <c r="A1978" s="8"/>
      <c r="B1978" s="1" t="s">
        <v>23</v>
      </c>
      <c r="C1978" s="1" t="s">
        <v>262</v>
      </c>
      <c r="D1978" s="4">
        <f t="shared" si="30"/>
        <v>0</v>
      </c>
      <c r="E1978" s="4">
        <f t="shared" si="30"/>
        <v>3</v>
      </c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6">
        <v>0</v>
      </c>
      <c r="S1978" s="6">
        <v>1</v>
      </c>
      <c r="T1978" s="6">
        <v>0</v>
      </c>
      <c r="U1978" s="6">
        <v>1</v>
      </c>
      <c r="V1978" s="6">
        <v>0</v>
      </c>
      <c r="W1978" s="6">
        <v>1</v>
      </c>
    </row>
    <row r="1979" spans="1:23" s="3" customFormat="1" x14ac:dyDescent="0.25">
      <c r="A1979" s="8" t="s">
        <v>679</v>
      </c>
      <c r="B1979" s="1" t="s">
        <v>5</v>
      </c>
      <c r="C1979" s="1" t="s">
        <v>680</v>
      </c>
      <c r="D1979" s="4">
        <f t="shared" si="30"/>
        <v>296260.59999999998</v>
      </c>
      <c r="E1979" s="4">
        <f t="shared" si="30"/>
        <v>2261779</v>
      </c>
      <c r="F1979" s="5">
        <v>19575</v>
      </c>
      <c r="G1979" s="5">
        <v>145000</v>
      </c>
      <c r="H1979" s="5">
        <v>14000</v>
      </c>
      <c r="I1979" s="5">
        <v>100550</v>
      </c>
      <c r="J1979" s="5">
        <v>22375</v>
      </c>
      <c r="K1979" s="5">
        <v>178061</v>
      </c>
      <c r="L1979" s="5">
        <v>11186</v>
      </c>
      <c r="M1979" s="5">
        <v>79992</v>
      </c>
      <c r="N1979" s="5">
        <v>29902</v>
      </c>
      <c r="O1979" s="5">
        <v>231111</v>
      </c>
      <c r="P1979" s="5">
        <v>51911.4</v>
      </c>
      <c r="Q1979" s="5">
        <v>463461</v>
      </c>
      <c r="R1979" s="5">
        <v>67000.2</v>
      </c>
      <c r="S1979" s="5">
        <v>501401</v>
      </c>
      <c r="T1979" s="5">
        <v>68619</v>
      </c>
      <c r="U1979" s="5">
        <v>480203</v>
      </c>
      <c r="V1979" s="5">
        <v>11692</v>
      </c>
      <c r="W1979" s="5">
        <v>82000</v>
      </c>
    </row>
    <row r="1980" spans="1:23" s="3" customFormat="1" ht="67.5" x14ac:dyDescent="0.25">
      <c r="A1980" s="8"/>
      <c r="B1980" s="1" t="s">
        <v>13</v>
      </c>
      <c r="C1980" s="1" t="s">
        <v>262</v>
      </c>
      <c r="D1980" s="4">
        <f t="shared" si="30"/>
        <v>1078</v>
      </c>
      <c r="E1980" s="4">
        <f t="shared" si="30"/>
        <v>38500</v>
      </c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6">
        <v>1078</v>
      </c>
      <c r="S1980" s="6">
        <v>38500</v>
      </c>
      <c r="T1980" s="7"/>
      <c r="U1980" s="7"/>
      <c r="V1980" s="7"/>
      <c r="W1980" s="7"/>
    </row>
    <row r="1981" spans="1:23" s="3" customFormat="1" ht="67.5" x14ac:dyDescent="0.25">
      <c r="A1981" s="8"/>
      <c r="B1981" s="1" t="s">
        <v>222</v>
      </c>
      <c r="C1981" s="1" t="s">
        <v>262</v>
      </c>
      <c r="D1981" s="4">
        <f t="shared" si="30"/>
        <v>6556.2</v>
      </c>
      <c r="E1981" s="4">
        <f t="shared" si="30"/>
        <v>92760</v>
      </c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6">
        <v>2915.4</v>
      </c>
      <c r="Q1981" s="6">
        <v>43560</v>
      </c>
      <c r="R1981" s="6">
        <v>1776</v>
      </c>
      <c r="S1981" s="6">
        <v>24000</v>
      </c>
      <c r="T1981" s="6">
        <v>1864.8</v>
      </c>
      <c r="U1981" s="6">
        <v>25200</v>
      </c>
      <c r="V1981" s="7"/>
      <c r="W1981" s="7"/>
    </row>
    <row r="1982" spans="1:23" s="3" customFormat="1" ht="67.5" x14ac:dyDescent="0.25">
      <c r="A1982" s="8"/>
      <c r="B1982" s="1" t="s">
        <v>52</v>
      </c>
      <c r="C1982" s="1" t="s">
        <v>262</v>
      </c>
      <c r="D1982" s="4">
        <f t="shared" si="30"/>
        <v>8064</v>
      </c>
      <c r="E1982" s="4">
        <f t="shared" si="30"/>
        <v>114000</v>
      </c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6">
        <v>4068</v>
      </c>
      <c r="Q1982" s="6">
        <v>60000</v>
      </c>
      <c r="R1982" s="6">
        <v>1776</v>
      </c>
      <c r="S1982" s="6">
        <v>24000</v>
      </c>
      <c r="T1982" s="6">
        <v>2220</v>
      </c>
      <c r="U1982" s="6">
        <v>30000</v>
      </c>
      <c r="V1982" s="7"/>
      <c r="W1982" s="7"/>
    </row>
    <row r="1983" spans="1:23" s="3" customFormat="1" ht="67.5" x14ac:dyDescent="0.25">
      <c r="A1983" s="8"/>
      <c r="B1983" s="1" t="s">
        <v>53</v>
      </c>
      <c r="C1983" s="1" t="s">
        <v>262</v>
      </c>
      <c r="D1983" s="4">
        <f t="shared" si="30"/>
        <v>2790</v>
      </c>
      <c r="E1983" s="4">
        <f t="shared" si="30"/>
        <v>39600</v>
      </c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6">
        <v>1878</v>
      </c>
      <c r="Q1983" s="6">
        <v>27600</v>
      </c>
      <c r="R1983" s="7"/>
      <c r="S1983" s="7"/>
      <c r="T1983" s="7"/>
      <c r="U1983" s="7"/>
      <c r="V1983" s="6">
        <v>912</v>
      </c>
      <c r="W1983" s="6">
        <v>12000</v>
      </c>
    </row>
    <row r="1984" spans="1:23" s="3" customFormat="1" ht="78.75" x14ac:dyDescent="0.25">
      <c r="A1984" s="8"/>
      <c r="B1984" s="1" t="s">
        <v>446</v>
      </c>
      <c r="C1984" s="1" t="s">
        <v>262</v>
      </c>
      <c r="D1984" s="4">
        <f t="shared" si="30"/>
        <v>6844.8</v>
      </c>
      <c r="E1984" s="4">
        <f t="shared" si="30"/>
        <v>97200</v>
      </c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6">
        <v>3204</v>
      </c>
      <c r="Q1984" s="6">
        <v>48000</v>
      </c>
      <c r="R1984" s="6">
        <v>1776</v>
      </c>
      <c r="S1984" s="6">
        <v>24000</v>
      </c>
      <c r="T1984" s="6">
        <v>1864.8</v>
      </c>
      <c r="U1984" s="6">
        <v>25200</v>
      </c>
      <c r="V1984" s="7"/>
      <c r="W1984" s="7"/>
    </row>
    <row r="1985" spans="1:23" s="3" customFormat="1" ht="78.75" x14ac:dyDescent="0.25">
      <c r="A1985" s="8"/>
      <c r="B1985" s="1" t="s">
        <v>54</v>
      </c>
      <c r="C1985" s="1" t="s">
        <v>262</v>
      </c>
      <c r="D1985" s="4">
        <f t="shared" si="30"/>
        <v>1419.6</v>
      </c>
      <c r="E1985" s="4">
        <f t="shared" si="30"/>
        <v>19200</v>
      </c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6">
        <v>390</v>
      </c>
      <c r="Q1985" s="6">
        <v>6000</v>
      </c>
      <c r="R1985" s="6">
        <v>187.2</v>
      </c>
      <c r="S1985" s="6">
        <v>2400</v>
      </c>
      <c r="T1985" s="6">
        <v>842.4</v>
      </c>
      <c r="U1985" s="6">
        <v>10800</v>
      </c>
      <c r="V1985" s="7"/>
      <c r="W1985" s="7"/>
    </row>
    <row r="1986" spans="1:23" s="3" customFormat="1" ht="78.75" x14ac:dyDescent="0.25">
      <c r="A1986" s="8"/>
      <c r="B1986" s="1" t="s">
        <v>39</v>
      </c>
      <c r="C1986" s="1" t="s">
        <v>262</v>
      </c>
      <c r="D1986" s="4">
        <f t="shared" si="30"/>
        <v>390</v>
      </c>
      <c r="E1986" s="4">
        <f t="shared" si="30"/>
        <v>6000</v>
      </c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6">
        <v>390</v>
      </c>
      <c r="Q1986" s="6">
        <v>6000</v>
      </c>
      <c r="R1986" s="7"/>
      <c r="S1986" s="7"/>
      <c r="T1986" s="7"/>
      <c r="U1986" s="7"/>
      <c r="V1986" s="7"/>
      <c r="W1986" s="7"/>
    </row>
    <row r="1987" spans="1:23" s="3" customFormat="1" ht="78.75" x14ac:dyDescent="0.25">
      <c r="A1987" s="8"/>
      <c r="B1987" s="1" t="s">
        <v>177</v>
      </c>
      <c r="C1987" s="1" t="s">
        <v>262</v>
      </c>
      <c r="D1987" s="4">
        <f t="shared" ref="D1987:E2050" si="31">F1987+H1987+J1987+L1987+N1987+P1987+R1987+T1987+V1987</f>
        <v>1590</v>
      </c>
      <c r="E1987" s="4">
        <f t="shared" si="31"/>
        <v>22800</v>
      </c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6">
        <v>702</v>
      </c>
      <c r="Q1987" s="6">
        <v>10800</v>
      </c>
      <c r="R1987" s="6">
        <v>888</v>
      </c>
      <c r="S1987" s="6">
        <v>12000</v>
      </c>
      <c r="T1987" s="7"/>
      <c r="U1987" s="7"/>
      <c r="V1987" s="7"/>
      <c r="W1987" s="7"/>
    </row>
    <row r="1988" spans="1:23" s="3" customFormat="1" ht="22.5" x14ac:dyDescent="0.25">
      <c r="A1988" s="8"/>
      <c r="B1988" s="1" t="s">
        <v>41</v>
      </c>
      <c r="C1988" s="1" t="s">
        <v>262</v>
      </c>
      <c r="D1988" s="4">
        <f t="shared" si="31"/>
        <v>0</v>
      </c>
      <c r="E1988" s="4">
        <f t="shared" si="31"/>
        <v>50</v>
      </c>
      <c r="F1988" s="7"/>
      <c r="G1988" s="7"/>
      <c r="H1988" s="6">
        <v>0</v>
      </c>
      <c r="I1988" s="6">
        <v>50</v>
      </c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</row>
    <row r="1989" spans="1:23" s="3" customFormat="1" ht="45" x14ac:dyDescent="0.25">
      <c r="A1989" s="8"/>
      <c r="B1989" s="1" t="s">
        <v>14</v>
      </c>
      <c r="C1989" s="1" t="s">
        <v>262</v>
      </c>
      <c r="D1989" s="4">
        <f t="shared" si="31"/>
        <v>0</v>
      </c>
      <c r="E1989" s="4">
        <f t="shared" si="31"/>
        <v>0</v>
      </c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</row>
    <row r="1990" spans="1:23" s="3" customFormat="1" ht="90" x14ac:dyDescent="0.25">
      <c r="A1990" s="8"/>
      <c r="B1990" s="1" t="s">
        <v>27</v>
      </c>
      <c r="C1990" s="1" t="s">
        <v>262</v>
      </c>
      <c r="D1990" s="4">
        <f t="shared" si="31"/>
        <v>135</v>
      </c>
      <c r="E1990" s="4">
        <f t="shared" si="31"/>
        <v>2</v>
      </c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6">
        <v>135</v>
      </c>
      <c r="U1990" s="6">
        <v>2</v>
      </c>
      <c r="V1990" s="7"/>
      <c r="W1990" s="7"/>
    </row>
    <row r="1991" spans="1:23" s="3" customFormat="1" ht="67.5" x14ac:dyDescent="0.25">
      <c r="A1991" s="8"/>
      <c r="B1991" s="1" t="s">
        <v>55</v>
      </c>
      <c r="C1991" s="1" t="s">
        <v>262</v>
      </c>
      <c r="D1991" s="4">
        <f t="shared" si="31"/>
        <v>0</v>
      </c>
      <c r="E1991" s="4">
        <f t="shared" si="31"/>
        <v>10</v>
      </c>
      <c r="F1991" s="7"/>
      <c r="G1991" s="7"/>
      <c r="H1991" s="7"/>
      <c r="I1991" s="7"/>
      <c r="J1991" s="7"/>
      <c r="K1991" s="7"/>
      <c r="L1991" s="6">
        <v>0</v>
      </c>
      <c r="M1991" s="6">
        <v>10</v>
      </c>
      <c r="N1991" s="6">
        <v>0</v>
      </c>
      <c r="O1991" s="6">
        <v>0</v>
      </c>
      <c r="P1991" s="7"/>
      <c r="Q1991" s="7"/>
      <c r="R1991" s="7"/>
      <c r="S1991" s="7"/>
      <c r="T1991" s="7"/>
      <c r="U1991" s="7"/>
      <c r="V1991" s="7"/>
      <c r="W1991" s="7"/>
    </row>
    <row r="1992" spans="1:23" s="3" customFormat="1" ht="67.5" x14ac:dyDescent="0.25">
      <c r="A1992" s="8"/>
      <c r="B1992" s="1" t="s">
        <v>681</v>
      </c>
      <c r="C1992" s="1" t="s">
        <v>262</v>
      </c>
      <c r="D1992" s="4">
        <f t="shared" si="31"/>
        <v>80</v>
      </c>
      <c r="E1992" s="4">
        <f t="shared" si="31"/>
        <v>8000</v>
      </c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6">
        <v>80</v>
      </c>
      <c r="U1992" s="6">
        <v>8000</v>
      </c>
      <c r="V1992" s="7"/>
      <c r="W1992" s="7"/>
    </row>
    <row r="1993" spans="1:23" s="3" customFormat="1" ht="56.25" x14ac:dyDescent="0.25">
      <c r="A1993" s="8"/>
      <c r="B1993" s="1" t="s">
        <v>8</v>
      </c>
      <c r="C1993" s="1" t="s">
        <v>262</v>
      </c>
      <c r="D1993" s="4">
        <f t="shared" si="31"/>
        <v>0</v>
      </c>
      <c r="E1993" s="4">
        <f t="shared" si="31"/>
        <v>0</v>
      </c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</row>
    <row r="1994" spans="1:23" s="3" customFormat="1" ht="56.25" x14ac:dyDescent="0.25">
      <c r="A1994" s="8"/>
      <c r="B1994" s="1" t="s">
        <v>18</v>
      </c>
      <c r="C1994" s="1" t="s">
        <v>262</v>
      </c>
      <c r="D1994" s="4">
        <f t="shared" si="31"/>
        <v>16570</v>
      </c>
      <c r="E1994" s="4">
        <f t="shared" si="31"/>
        <v>146030</v>
      </c>
      <c r="F1994" s="7"/>
      <c r="G1994" s="7"/>
      <c r="H1994" s="7"/>
      <c r="I1994" s="7"/>
      <c r="J1994" s="6">
        <v>1760</v>
      </c>
      <c r="K1994" s="6">
        <v>16030</v>
      </c>
      <c r="L1994" s="7"/>
      <c r="M1994" s="7"/>
      <c r="N1994" s="6">
        <v>5500</v>
      </c>
      <c r="O1994" s="6">
        <v>50000</v>
      </c>
      <c r="P1994" s="6">
        <v>3360</v>
      </c>
      <c r="Q1994" s="6">
        <v>30000</v>
      </c>
      <c r="R1994" s="7"/>
      <c r="S1994" s="7"/>
      <c r="T1994" s="6">
        <v>5950</v>
      </c>
      <c r="U1994" s="6">
        <v>50000</v>
      </c>
      <c r="V1994" s="7"/>
      <c r="W1994" s="7"/>
    </row>
    <row r="1995" spans="1:23" s="3" customFormat="1" ht="56.25" x14ac:dyDescent="0.25">
      <c r="A1995" s="8"/>
      <c r="B1995" s="1" t="s">
        <v>20</v>
      </c>
      <c r="C1995" s="1" t="s">
        <v>262</v>
      </c>
      <c r="D1995" s="4">
        <f t="shared" si="31"/>
        <v>115276</v>
      </c>
      <c r="E1995" s="4">
        <f t="shared" si="31"/>
        <v>804900</v>
      </c>
      <c r="F1995" s="6">
        <v>19575</v>
      </c>
      <c r="G1995" s="6">
        <v>145000</v>
      </c>
      <c r="H1995" s="6">
        <v>14000</v>
      </c>
      <c r="I1995" s="6">
        <v>100000</v>
      </c>
      <c r="J1995" s="6">
        <v>9800</v>
      </c>
      <c r="K1995" s="6">
        <v>70000</v>
      </c>
      <c r="L1995" s="6">
        <v>11186</v>
      </c>
      <c r="M1995" s="6">
        <v>79900</v>
      </c>
      <c r="N1995" s="6">
        <v>5600</v>
      </c>
      <c r="O1995" s="6">
        <v>40000</v>
      </c>
      <c r="P1995" s="6">
        <v>18675</v>
      </c>
      <c r="Q1995" s="6">
        <v>130000</v>
      </c>
      <c r="R1995" s="6">
        <v>19500</v>
      </c>
      <c r="S1995" s="6">
        <v>130000</v>
      </c>
      <c r="T1995" s="6">
        <v>13860</v>
      </c>
      <c r="U1995" s="6">
        <v>90000</v>
      </c>
      <c r="V1995" s="6">
        <v>3080</v>
      </c>
      <c r="W1995" s="6">
        <v>20000</v>
      </c>
    </row>
    <row r="1996" spans="1:23" s="3" customFormat="1" ht="56.25" x14ac:dyDescent="0.25">
      <c r="A1996" s="8"/>
      <c r="B1996" s="1" t="s">
        <v>28</v>
      </c>
      <c r="C1996" s="1" t="s">
        <v>262</v>
      </c>
      <c r="D1996" s="4">
        <f t="shared" si="31"/>
        <v>4875</v>
      </c>
      <c r="E1996" s="4">
        <f t="shared" si="31"/>
        <v>25000</v>
      </c>
      <c r="F1996" s="7"/>
      <c r="G1996" s="7"/>
      <c r="H1996" s="7"/>
      <c r="I1996" s="7"/>
      <c r="J1996" s="6">
        <v>4875</v>
      </c>
      <c r="K1996" s="6">
        <v>25000</v>
      </c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</row>
    <row r="1997" spans="1:23" s="3" customFormat="1" ht="56.25" x14ac:dyDescent="0.25">
      <c r="A1997" s="8"/>
      <c r="B1997" s="1" t="s">
        <v>509</v>
      </c>
      <c r="C1997" s="1" t="s">
        <v>262</v>
      </c>
      <c r="D1997" s="4">
        <f t="shared" si="31"/>
        <v>0</v>
      </c>
      <c r="E1997" s="4">
        <f t="shared" si="31"/>
        <v>0</v>
      </c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</row>
    <row r="1998" spans="1:23" s="3" customFormat="1" ht="56.25" x14ac:dyDescent="0.25">
      <c r="A1998" s="8"/>
      <c r="B1998" s="1" t="s">
        <v>602</v>
      </c>
      <c r="C1998" s="1" t="s">
        <v>262</v>
      </c>
      <c r="D1998" s="4">
        <f t="shared" si="31"/>
        <v>0</v>
      </c>
      <c r="E1998" s="4">
        <f t="shared" si="31"/>
        <v>0</v>
      </c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</row>
    <row r="1999" spans="1:23" s="3" customFormat="1" ht="56.25" x14ac:dyDescent="0.25">
      <c r="A1999" s="8"/>
      <c r="B1999" s="1" t="s">
        <v>9</v>
      </c>
      <c r="C1999" s="1" t="s">
        <v>262</v>
      </c>
      <c r="D1999" s="4">
        <f t="shared" si="31"/>
        <v>27690</v>
      </c>
      <c r="E1999" s="4">
        <f t="shared" si="31"/>
        <v>135000</v>
      </c>
      <c r="F1999" s="7"/>
      <c r="G1999" s="7"/>
      <c r="H1999" s="7"/>
      <c r="I1999" s="7"/>
      <c r="J1999" s="6">
        <v>1950</v>
      </c>
      <c r="K1999" s="6">
        <v>10000</v>
      </c>
      <c r="L1999" s="7"/>
      <c r="M1999" s="7"/>
      <c r="N1999" s="6">
        <v>6825</v>
      </c>
      <c r="O1999" s="6">
        <v>35000</v>
      </c>
      <c r="P1999" s="6">
        <v>4875</v>
      </c>
      <c r="Q1999" s="6">
        <v>25000</v>
      </c>
      <c r="R1999" s="6">
        <v>5400</v>
      </c>
      <c r="S1999" s="6">
        <v>25000</v>
      </c>
      <c r="T1999" s="6">
        <v>8640</v>
      </c>
      <c r="U1999" s="6">
        <v>40000</v>
      </c>
      <c r="V1999" s="7"/>
      <c r="W1999" s="7"/>
    </row>
    <row r="2000" spans="1:23" s="3" customFormat="1" ht="33.75" x14ac:dyDescent="0.25">
      <c r="A2000" s="8"/>
      <c r="B2000" s="1" t="s">
        <v>682</v>
      </c>
      <c r="C2000" s="1" t="s">
        <v>262</v>
      </c>
      <c r="D2000" s="4">
        <f t="shared" si="31"/>
        <v>0</v>
      </c>
      <c r="E2000" s="4">
        <f t="shared" si="31"/>
        <v>0</v>
      </c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</row>
    <row r="2001" spans="1:23" s="3" customFormat="1" ht="56.25" x14ac:dyDescent="0.25">
      <c r="A2001" s="8"/>
      <c r="B2001" s="1" t="s">
        <v>174</v>
      </c>
      <c r="C2001" s="1" t="s">
        <v>262</v>
      </c>
      <c r="D2001" s="4">
        <f t="shared" si="31"/>
        <v>0</v>
      </c>
      <c r="E2001" s="4">
        <f t="shared" si="31"/>
        <v>530</v>
      </c>
      <c r="F2001" s="7"/>
      <c r="G2001" s="7"/>
      <c r="H2001" s="6">
        <v>0</v>
      </c>
      <c r="I2001" s="6">
        <v>500</v>
      </c>
      <c r="J2001" s="6">
        <v>0</v>
      </c>
      <c r="K2001" s="6">
        <v>30</v>
      </c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</row>
    <row r="2002" spans="1:23" s="3" customFormat="1" ht="101.25" x14ac:dyDescent="0.25">
      <c r="A2002" s="8"/>
      <c r="B2002" s="1" t="s">
        <v>312</v>
      </c>
      <c r="C2002" s="1" t="s">
        <v>262</v>
      </c>
      <c r="D2002" s="4">
        <f t="shared" si="31"/>
        <v>0</v>
      </c>
      <c r="E2002" s="4">
        <f t="shared" si="31"/>
        <v>40</v>
      </c>
      <c r="F2002" s="7"/>
      <c r="G2002" s="7"/>
      <c r="H2002" s="7"/>
      <c r="I2002" s="7"/>
      <c r="J2002" s="7"/>
      <c r="K2002" s="7"/>
      <c r="L2002" s="6">
        <v>0</v>
      </c>
      <c r="M2002" s="6">
        <v>10</v>
      </c>
      <c r="N2002" s="6">
        <v>0</v>
      </c>
      <c r="O2002" s="6">
        <v>30</v>
      </c>
      <c r="P2002" s="7"/>
      <c r="Q2002" s="7"/>
      <c r="R2002" s="7"/>
      <c r="S2002" s="7"/>
      <c r="T2002" s="7"/>
      <c r="U2002" s="7"/>
      <c r="V2002" s="7"/>
      <c r="W2002" s="7"/>
    </row>
    <row r="2003" spans="1:23" s="3" customFormat="1" ht="78.75" x14ac:dyDescent="0.25">
      <c r="A2003" s="8"/>
      <c r="B2003" s="1" t="s">
        <v>103</v>
      </c>
      <c r="C2003" s="1" t="s">
        <v>262</v>
      </c>
      <c r="D2003" s="4">
        <f t="shared" si="31"/>
        <v>6790</v>
      </c>
      <c r="E2003" s="4">
        <f t="shared" si="31"/>
        <v>97000</v>
      </c>
      <c r="F2003" s="7"/>
      <c r="G2003" s="7"/>
      <c r="H2003" s="7"/>
      <c r="I2003" s="7"/>
      <c r="J2003" s="6">
        <v>3990</v>
      </c>
      <c r="K2003" s="6">
        <v>57000</v>
      </c>
      <c r="L2003" s="7"/>
      <c r="M2003" s="7"/>
      <c r="N2003" s="6">
        <v>2800</v>
      </c>
      <c r="O2003" s="6">
        <v>40000</v>
      </c>
      <c r="P2003" s="7"/>
      <c r="Q2003" s="7"/>
      <c r="R2003" s="7"/>
      <c r="S2003" s="7"/>
      <c r="T2003" s="7"/>
      <c r="U2003" s="7"/>
      <c r="V2003" s="7"/>
      <c r="W2003" s="7"/>
    </row>
    <row r="2004" spans="1:23" s="3" customFormat="1" ht="101.25" x14ac:dyDescent="0.25">
      <c r="A2004" s="8"/>
      <c r="B2004" s="1" t="s">
        <v>211</v>
      </c>
      <c r="C2004" s="1" t="s">
        <v>262</v>
      </c>
      <c r="D2004" s="4">
        <f t="shared" si="31"/>
        <v>0</v>
      </c>
      <c r="E2004" s="4">
        <f t="shared" si="31"/>
        <v>30</v>
      </c>
      <c r="F2004" s="7"/>
      <c r="G2004" s="7"/>
      <c r="H2004" s="7"/>
      <c r="I2004" s="7"/>
      <c r="J2004" s="7"/>
      <c r="K2004" s="7"/>
      <c r="L2004" s="7"/>
      <c r="M2004" s="7"/>
      <c r="N2004" s="6">
        <v>0</v>
      </c>
      <c r="O2004" s="6">
        <v>30</v>
      </c>
      <c r="P2004" s="7"/>
      <c r="Q2004" s="7"/>
      <c r="R2004" s="7"/>
      <c r="S2004" s="7"/>
      <c r="T2004" s="7"/>
      <c r="U2004" s="7"/>
      <c r="V2004" s="7"/>
      <c r="W2004" s="7"/>
    </row>
    <row r="2005" spans="1:23" s="3" customFormat="1" ht="78.75" x14ac:dyDescent="0.25">
      <c r="A2005" s="8"/>
      <c r="B2005" s="1" t="s">
        <v>212</v>
      </c>
      <c r="C2005" s="1" t="s">
        <v>262</v>
      </c>
      <c r="D2005" s="4">
        <f t="shared" si="31"/>
        <v>9177</v>
      </c>
      <c r="E2005" s="4">
        <f t="shared" si="31"/>
        <v>66110</v>
      </c>
      <c r="F2005" s="7"/>
      <c r="G2005" s="7"/>
      <c r="H2005" s="7"/>
      <c r="I2005" s="7"/>
      <c r="J2005" s="7"/>
      <c r="K2005" s="7"/>
      <c r="L2005" s="6">
        <v>0</v>
      </c>
      <c r="M2005" s="6">
        <v>60</v>
      </c>
      <c r="N2005" s="6">
        <v>9177</v>
      </c>
      <c r="O2005" s="6">
        <v>66050</v>
      </c>
      <c r="P2005" s="7"/>
      <c r="Q2005" s="7"/>
      <c r="R2005" s="7"/>
      <c r="S2005" s="7"/>
      <c r="T2005" s="7"/>
      <c r="U2005" s="7"/>
      <c r="V2005" s="7"/>
      <c r="W2005" s="7"/>
    </row>
    <row r="2006" spans="1:23" s="3" customFormat="1" ht="56.25" x14ac:dyDescent="0.25">
      <c r="A2006" s="8"/>
      <c r="B2006" s="1" t="s">
        <v>57</v>
      </c>
      <c r="C2006" s="1" t="s">
        <v>262</v>
      </c>
      <c r="D2006" s="4">
        <f t="shared" si="31"/>
        <v>81555</v>
      </c>
      <c r="E2006" s="4">
        <f t="shared" si="31"/>
        <v>507000</v>
      </c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6">
        <v>10234</v>
      </c>
      <c r="Q2006" s="6">
        <v>66500</v>
      </c>
      <c r="R2006" s="6">
        <v>32019</v>
      </c>
      <c r="S2006" s="6">
        <v>201500</v>
      </c>
      <c r="T2006" s="6">
        <v>31602</v>
      </c>
      <c r="U2006" s="6">
        <v>189000</v>
      </c>
      <c r="V2006" s="6">
        <v>7700</v>
      </c>
      <c r="W2006" s="6">
        <v>50000</v>
      </c>
    </row>
    <row r="2007" spans="1:23" s="3" customFormat="1" ht="112.5" x14ac:dyDescent="0.25">
      <c r="A2007" s="8"/>
      <c r="B2007" s="1" t="s">
        <v>683</v>
      </c>
      <c r="C2007" s="1" t="s">
        <v>262</v>
      </c>
      <c r="D2007" s="4">
        <f t="shared" si="31"/>
        <v>5380</v>
      </c>
      <c r="E2007" s="4">
        <f t="shared" si="31"/>
        <v>42000</v>
      </c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6">
        <v>1220</v>
      </c>
      <c r="Q2007" s="6">
        <v>10000</v>
      </c>
      <c r="R2007" s="6">
        <v>2600</v>
      </c>
      <c r="S2007" s="6">
        <v>20000</v>
      </c>
      <c r="T2007" s="6">
        <v>1560</v>
      </c>
      <c r="U2007" s="6">
        <v>12000</v>
      </c>
      <c r="V2007" s="7"/>
      <c r="W2007" s="7"/>
    </row>
    <row r="2008" spans="1:23" s="3" customFormat="1" ht="33.75" x14ac:dyDescent="0.25">
      <c r="A2008" s="8"/>
      <c r="B2008" s="1" t="s">
        <v>61</v>
      </c>
      <c r="C2008" s="1" t="s">
        <v>262</v>
      </c>
      <c r="D2008" s="4">
        <f t="shared" si="31"/>
        <v>0</v>
      </c>
      <c r="E2008" s="4">
        <f t="shared" si="31"/>
        <v>0</v>
      </c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 spans="1:23" s="3" customFormat="1" ht="45" x14ac:dyDescent="0.25">
      <c r="A2009" s="8"/>
      <c r="B2009" s="1" t="s">
        <v>684</v>
      </c>
      <c r="C2009" s="1" t="s">
        <v>262</v>
      </c>
      <c r="D2009" s="4">
        <f t="shared" si="31"/>
        <v>0</v>
      </c>
      <c r="E2009" s="4">
        <f t="shared" si="31"/>
        <v>0</v>
      </c>
      <c r="F2009" s="7"/>
      <c r="G2009" s="7"/>
      <c r="H2009" s="7"/>
      <c r="I2009" s="7"/>
      <c r="J2009" s="7"/>
      <c r="K2009" s="7"/>
      <c r="L2009" s="7"/>
      <c r="M2009" s="7"/>
      <c r="N2009" s="6">
        <v>0</v>
      </c>
      <c r="O2009" s="6">
        <v>0</v>
      </c>
      <c r="P2009" s="7"/>
      <c r="Q2009" s="7"/>
      <c r="R2009" s="7"/>
      <c r="S2009" s="7"/>
      <c r="T2009" s="7"/>
      <c r="U2009" s="7"/>
      <c r="V2009" s="7"/>
      <c r="W2009" s="7"/>
    </row>
    <row r="2010" spans="1:23" s="3" customFormat="1" ht="45" x14ac:dyDescent="0.25">
      <c r="A2010" s="8"/>
      <c r="B2010" s="1" t="s">
        <v>336</v>
      </c>
      <c r="C2010" s="1" t="s">
        <v>262</v>
      </c>
      <c r="D2010" s="4">
        <f t="shared" si="31"/>
        <v>0</v>
      </c>
      <c r="E2010" s="4">
        <f t="shared" si="31"/>
        <v>10</v>
      </c>
      <c r="F2010" s="7"/>
      <c r="G2010" s="7"/>
      <c r="H2010" s="7"/>
      <c r="I2010" s="7"/>
      <c r="J2010" s="7"/>
      <c r="K2010" s="7"/>
      <c r="L2010" s="6">
        <v>0</v>
      </c>
      <c r="M2010" s="6">
        <v>10</v>
      </c>
      <c r="N2010" s="7"/>
      <c r="O2010" s="7"/>
      <c r="P2010" s="7"/>
      <c r="Q2010" s="7"/>
      <c r="R2010" s="7"/>
      <c r="S2010" s="7"/>
      <c r="T2010" s="7"/>
      <c r="U2010" s="7"/>
      <c r="V2010" s="7"/>
      <c r="W2010" s="7"/>
    </row>
    <row r="2011" spans="1:23" s="3" customFormat="1" ht="33.75" x14ac:dyDescent="0.25">
      <c r="A2011" s="8"/>
      <c r="B2011" s="1" t="s">
        <v>23</v>
      </c>
      <c r="C2011" s="1" t="s">
        <v>262</v>
      </c>
      <c r="D2011" s="4">
        <f t="shared" si="31"/>
        <v>0</v>
      </c>
      <c r="E2011" s="4">
        <f t="shared" si="31"/>
        <v>7</v>
      </c>
      <c r="F2011" s="7"/>
      <c r="G2011" s="7"/>
      <c r="H2011" s="7"/>
      <c r="I2011" s="7"/>
      <c r="J2011" s="6">
        <v>0</v>
      </c>
      <c r="K2011" s="6">
        <v>1</v>
      </c>
      <c r="L2011" s="6">
        <v>0</v>
      </c>
      <c r="M2011" s="6">
        <v>2</v>
      </c>
      <c r="N2011" s="6">
        <v>0</v>
      </c>
      <c r="O2011" s="6">
        <v>1</v>
      </c>
      <c r="P2011" s="6">
        <v>0</v>
      </c>
      <c r="Q2011" s="6">
        <v>1</v>
      </c>
      <c r="R2011" s="6">
        <v>0</v>
      </c>
      <c r="S2011" s="6">
        <v>1</v>
      </c>
      <c r="T2011" s="6">
        <v>0</v>
      </c>
      <c r="U2011" s="6">
        <v>1</v>
      </c>
      <c r="V2011" s="7"/>
      <c r="W2011" s="7"/>
    </row>
    <row r="2012" spans="1:23" s="3" customFormat="1" x14ac:dyDescent="0.25">
      <c r="A2012" s="8" t="s">
        <v>685</v>
      </c>
      <c r="B2012" s="1" t="s">
        <v>5</v>
      </c>
      <c r="C2012" s="1" t="s">
        <v>686</v>
      </c>
      <c r="D2012" s="4">
        <f t="shared" si="31"/>
        <v>1800.5500000000002</v>
      </c>
      <c r="E2012" s="4">
        <f t="shared" si="31"/>
        <v>35853</v>
      </c>
      <c r="F2012" s="7"/>
      <c r="G2012" s="7"/>
      <c r="H2012" s="7"/>
      <c r="I2012" s="7"/>
      <c r="J2012" s="5">
        <v>211.2</v>
      </c>
      <c r="K2012" s="5">
        <v>6701</v>
      </c>
      <c r="L2012" s="5">
        <v>158.4</v>
      </c>
      <c r="M2012" s="5">
        <v>2400</v>
      </c>
      <c r="N2012" s="5">
        <v>252.00000000000003</v>
      </c>
      <c r="O2012" s="5">
        <v>10800</v>
      </c>
      <c r="P2012" s="5">
        <v>171.6</v>
      </c>
      <c r="Q2012" s="5">
        <v>2400</v>
      </c>
      <c r="R2012" s="5">
        <v>490.95</v>
      </c>
      <c r="S2012" s="5">
        <v>9150</v>
      </c>
      <c r="T2012" s="5">
        <v>91.2</v>
      </c>
      <c r="U2012" s="5">
        <v>1201</v>
      </c>
      <c r="V2012" s="5">
        <v>425.2</v>
      </c>
      <c r="W2012" s="5">
        <v>3201</v>
      </c>
    </row>
    <row r="2013" spans="1:23" s="3" customFormat="1" ht="56.25" x14ac:dyDescent="0.25">
      <c r="A2013" s="8"/>
      <c r="B2013" s="1" t="s">
        <v>687</v>
      </c>
      <c r="C2013" s="1" t="s">
        <v>262</v>
      </c>
      <c r="D2013" s="4">
        <f t="shared" si="31"/>
        <v>86.4</v>
      </c>
      <c r="E2013" s="4">
        <f t="shared" si="31"/>
        <v>4800</v>
      </c>
      <c r="F2013" s="7"/>
      <c r="G2013" s="7"/>
      <c r="H2013" s="7"/>
      <c r="I2013" s="7"/>
      <c r="J2013" s="7"/>
      <c r="K2013" s="7"/>
      <c r="L2013" s="7"/>
      <c r="M2013" s="7"/>
      <c r="N2013" s="6">
        <v>86.4</v>
      </c>
      <c r="O2013" s="6">
        <v>4800</v>
      </c>
      <c r="P2013" s="7"/>
      <c r="Q2013" s="7"/>
      <c r="R2013" s="7"/>
      <c r="S2013" s="7"/>
      <c r="T2013" s="7"/>
      <c r="U2013" s="7"/>
      <c r="V2013" s="7"/>
      <c r="W2013" s="7"/>
    </row>
    <row r="2014" spans="1:23" s="3" customFormat="1" ht="56.25" x14ac:dyDescent="0.25">
      <c r="A2014" s="8"/>
      <c r="B2014" s="1" t="s">
        <v>589</v>
      </c>
      <c r="C2014" s="1" t="s">
        <v>262</v>
      </c>
      <c r="D2014" s="4">
        <f t="shared" si="31"/>
        <v>86.4</v>
      </c>
      <c r="E2014" s="4">
        <f t="shared" si="31"/>
        <v>4800</v>
      </c>
      <c r="F2014" s="7"/>
      <c r="G2014" s="7"/>
      <c r="H2014" s="7"/>
      <c r="I2014" s="7"/>
      <c r="J2014" s="7"/>
      <c r="K2014" s="7"/>
      <c r="L2014" s="7"/>
      <c r="M2014" s="7"/>
      <c r="N2014" s="6">
        <v>86.4</v>
      </c>
      <c r="O2014" s="6">
        <v>4800</v>
      </c>
      <c r="P2014" s="7"/>
      <c r="Q2014" s="7"/>
      <c r="R2014" s="7"/>
      <c r="S2014" s="7"/>
      <c r="T2014" s="7"/>
      <c r="U2014" s="7"/>
      <c r="V2014" s="7"/>
      <c r="W2014" s="7"/>
    </row>
    <row r="2015" spans="1:23" s="3" customFormat="1" ht="67.5" x14ac:dyDescent="0.25">
      <c r="A2015" s="8"/>
      <c r="B2015" s="1" t="s">
        <v>590</v>
      </c>
      <c r="C2015" s="1" t="s">
        <v>262</v>
      </c>
      <c r="D2015" s="4">
        <f t="shared" si="31"/>
        <v>258.14999999999998</v>
      </c>
      <c r="E2015" s="4">
        <f t="shared" si="31"/>
        <v>9850</v>
      </c>
      <c r="F2015" s="7"/>
      <c r="G2015" s="7"/>
      <c r="H2015" s="7"/>
      <c r="I2015" s="7"/>
      <c r="J2015" s="6">
        <v>132</v>
      </c>
      <c r="K2015" s="6">
        <v>5500</v>
      </c>
      <c r="L2015" s="7"/>
      <c r="M2015" s="7"/>
      <c r="N2015" s="7"/>
      <c r="O2015" s="7"/>
      <c r="P2015" s="7"/>
      <c r="Q2015" s="7"/>
      <c r="R2015" s="6">
        <v>126.15</v>
      </c>
      <c r="S2015" s="6">
        <v>4350</v>
      </c>
      <c r="T2015" s="7"/>
      <c r="U2015" s="7"/>
      <c r="V2015" s="7"/>
      <c r="W2015" s="7"/>
    </row>
    <row r="2016" spans="1:23" s="3" customFormat="1" ht="67.5" x14ac:dyDescent="0.25">
      <c r="A2016" s="8"/>
      <c r="B2016" s="1" t="s">
        <v>52</v>
      </c>
      <c r="C2016" s="1" t="s">
        <v>262</v>
      </c>
      <c r="D2016" s="4">
        <f t="shared" si="31"/>
        <v>178.8</v>
      </c>
      <c r="E2016" s="4">
        <f t="shared" si="31"/>
        <v>2400</v>
      </c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6">
        <v>87.6</v>
      </c>
      <c r="Q2016" s="6">
        <v>1200</v>
      </c>
      <c r="R2016" s="6">
        <v>91.2</v>
      </c>
      <c r="S2016" s="6">
        <v>1200</v>
      </c>
      <c r="T2016" s="7"/>
      <c r="U2016" s="7"/>
      <c r="V2016" s="7"/>
      <c r="W2016" s="7"/>
    </row>
    <row r="2017" spans="1:23" s="3" customFormat="1" ht="67.5" x14ac:dyDescent="0.25">
      <c r="A2017" s="8"/>
      <c r="B2017" s="1" t="s">
        <v>111</v>
      </c>
      <c r="C2017" s="1" t="s">
        <v>262</v>
      </c>
      <c r="D2017" s="4">
        <f t="shared" si="31"/>
        <v>777.60000000000014</v>
      </c>
      <c r="E2017" s="4">
        <f t="shared" si="31"/>
        <v>10800</v>
      </c>
      <c r="F2017" s="7"/>
      <c r="G2017" s="7"/>
      <c r="H2017" s="7"/>
      <c r="I2017" s="7"/>
      <c r="J2017" s="6">
        <v>79.2</v>
      </c>
      <c r="K2017" s="6">
        <v>1200</v>
      </c>
      <c r="L2017" s="6">
        <v>79.2</v>
      </c>
      <c r="M2017" s="6">
        <v>1200</v>
      </c>
      <c r="N2017" s="6">
        <v>79.2</v>
      </c>
      <c r="O2017" s="6">
        <v>1200</v>
      </c>
      <c r="P2017" s="6">
        <v>84</v>
      </c>
      <c r="Q2017" s="6">
        <v>1200</v>
      </c>
      <c r="R2017" s="6">
        <v>273.60000000000002</v>
      </c>
      <c r="S2017" s="6">
        <v>3600</v>
      </c>
      <c r="T2017" s="6">
        <v>91.2</v>
      </c>
      <c r="U2017" s="6">
        <v>1200</v>
      </c>
      <c r="V2017" s="6">
        <v>91.2</v>
      </c>
      <c r="W2017" s="6">
        <v>1200</v>
      </c>
    </row>
    <row r="2018" spans="1:23" s="3" customFormat="1" ht="78.75" x14ac:dyDescent="0.25">
      <c r="A2018" s="8"/>
      <c r="B2018" s="1" t="s">
        <v>39</v>
      </c>
      <c r="C2018" s="1" t="s">
        <v>262</v>
      </c>
      <c r="D2018" s="4">
        <f t="shared" si="31"/>
        <v>79.2</v>
      </c>
      <c r="E2018" s="4">
        <f t="shared" si="31"/>
        <v>1200</v>
      </c>
      <c r="F2018" s="7"/>
      <c r="G2018" s="7"/>
      <c r="H2018" s="7"/>
      <c r="I2018" s="7"/>
      <c r="J2018" s="7"/>
      <c r="K2018" s="7"/>
      <c r="L2018" s="6">
        <v>79.2</v>
      </c>
      <c r="M2018" s="6">
        <v>1200</v>
      </c>
      <c r="N2018" s="7"/>
      <c r="O2018" s="7"/>
      <c r="P2018" s="7"/>
      <c r="Q2018" s="7"/>
      <c r="R2018" s="7"/>
      <c r="S2018" s="7"/>
      <c r="T2018" s="7"/>
      <c r="U2018" s="7"/>
      <c r="V2018" s="7"/>
      <c r="W2018" s="7"/>
    </row>
    <row r="2019" spans="1:23" s="3" customFormat="1" ht="22.5" x14ac:dyDescent="0.25">
      <c r="A2019" s="8"/>
      <c r="B2019" s="1" t="s">
        <v>41</v>
      </c>
      <c r="C2019" s="1" t="s">
        <v>262</v>
      </c>
      <c r="D2019" s="4">
        <f t="shared" si="31"/>
        <v>0</v>
      </c>
      <c r="E2019" s="4">
        <f t="shared" si="31"/>
        <v>2</v>
      </c>
      <c r="F2019" s="7"/>
      <c r="G2019" s="7"/>
      <c r="H2019" s="7"/>
      <c r="I2019" s="7"/>
      <c r="J2019" s="6">
        <v>0</v>
      </c>
      <c r="K2019" s="6">
        <v>1</v>
      </c>
      <c r="L2019" s="7"/>
      <c r="M2019" s="7"/>
      <c r="N2019" s="7"/>
      <c r="O2019" s="7"/>
      <c r="P2019" s="7"/>
      <c r="Q2019" s="7"/>
      <c r="R2019" s="7"/>
      <c r="S2019" s="7"/>
      <c r="T2019" s="6">
        <v>0</v>
      </c>
      <c r="U2019" s="6">
        <v>1</v>
      </c>
      <c r="V2019" s="7"/>
      <c r="W2019" s="7"/>
    </row>
    <row r="2020" spans="1:23" s="3" customFormat="1" ht="56.25" x14ac:dyDescent="0.25">
      <c r="A2020" s="8"/>
      <c r="B2020" s="1" t="s">
        <v>20</v>
      </c>
      <c r="C2020" s="1" t="s">
        <v>262</v>
      </c>
      <c r="D2020" s="4">
        <f t="shared" si="31"/>
        <v>334</v>
      </c>
      <c r="E2020" s="4">
        <f t="shared" si="31"/>
        <v>2000</v>
      </c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6">
        <v>334</v>
      </c>
      <c r="W2020" s="6">
        <v>2000</v>
      </c>
    </row>
    <row r="2021" spans="1:23" s="3" customFormat="1" ht="33.75" x14ac:dyDescent="0.25">
      <c r="A2021" s="8"/>
      <c r="B2021" s="1" t="s">
        <v>23</v>
      </c>
      <c r="C2021" s="1" t="s">
        <v>262</v>
      </c>
      <c r="D2021" s="4">
        <f t="shared" si="31"/>
        <v>0</v>
      </c>
      <c r="E2021" s="4">
        <f t="shared" si="31"/>
        <v>1</v>
      </c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6">
        <v>0</v>
      </c>
      <c r="W2021" s="6">
        <v>1</v>
      </c>
    </row>
    <row r="2022" spans="1:23" s="3" customFormat="1" x14ac:dyDescent="0.25">
      <c r="A2022" s="8" t="s">
        <v>688</v>
      </c>
      <c r="B2022" s="1" t="s">
        <v>5</v>
      </c>
      <c r="C2022" s="1" t="s">
        <v>689</v>
      </c>
      <c r="D2022" s="4">
        <f t="shared" si="31"/>
        <v>488.4</v>
      </c>
      <c r="E2022" s="4">
        <f t="shared" si="31"/>
        <v>4020</v>
      </c>
      <c r="F2022" s="5">
        <v>183.9</v>
      </c>
      <c r="G2022" s="5">
        <v>1420</v>
      </c>
      <c r="H2022" s="5">
        <v>304.5</v>
      </c>
      <c r="I2022" s="5">
        <v>2600</v>
      </c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</row>
    <row r="2023" spans="1:23" s="3" customFormat="1" ht="101.25" x14ac:dyDescent="0.25">
      <c r="A2023" s="8"/>
      <c r="B2023" s="1" t="s">
        <v>15</v>
      </c>
      <c r="C2023" s="1" t="s">
        <v>262</v>
      </c>
      <c r="D2023" s="4">
        <f t="shared" si="31"/>
        <v>0</v>
      </c>
      <c r="E2023" s="4">
        <f t="shared" si="31"/>
        <v>0</v>
      </c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</row>
    <row r="2024" spans="1:23" s="3" customFormat="1" ht="67.5" x14ac:dyDescent="0.25">
      <c r="A2024" s="8"/>
      <c r="B2024" s="1" t="s">
        <v>299</v>
      </c>
      <c r="C2024" s="1" t="s">
        <v>262</v>
      </c>
      <c r="D2024" s="4">
        <f t="shared" si="31"/>
        <v>105</v>
      </c>
      <c r="E2024" s="4">
        <f t="shared" si="31"/>
        <v>700</v>
      </c>
      <c r="F2024" s="6">
        <v>105</v>
      </c>
      <c r="G2024" s="6">
        <v>700</v>
      </c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</row>
    <row r="2025" spans="1:23" s="3" customFormat="1" ht="45" x14ac:dyDescent="0.25">
      <c r="A2025" s="8"/>
      <c r="B2025" s="1" t="s">
        <v>257</v>
      </c>
      <c r="C2025" s="1" t="s">
        <v>262</v>
      </c>
      <c r="D2025" s="4">
        <f t="shared" si="31"/>
        <v>326.39999999999998</v>
      </c>
      <c r="E2025" s="4">
        <f t="shared" si="31"/>
        <v>2720</v>
      </c>
      <c r="F2025" s="6">
        <v>50.4</v>
      </c>
      <c r="G2025" s="6">
        <v>420</v>
      </c>
      <c r="H2025" s="6">
        <v>276</v>
      </c>
      <c r="I2025" s="6">
        <v>2300</v>
      </c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</row>
    <row r="2026" spans="1:23" s="3" customFormat="1" ht="56.25" x14ac:dyDescent="0.25">
      <c r="A2026" s="8"/>
      <c r="B2026" s="1" t="s">
        <v>200</v>
      </c>
      <c r="C2026" s="1" t="s">
        <v>262</v>
      </c>
      <c r="D2026" s="4">
        <f t="shared" si="31"/>
        <v>0</v>
      </c>
      <c r="E2026" s="4">
        <f t="shared" si="31"/>
        <v>0</v>
      </c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</row>
    <row r="2027" spans="1:23" s="3" customFormat="1" ht="67.5" x14ac:dyDescent="0.25">
      <c r="A2027" s="8"/>
      <c r="B2027" s="1" t="s">
        <v>338</v>
      </c>
      <c r="C2027" s="1" t="s">
        <v>262</v>
      </c>
      <c r="D2027" s="4">
        <f t="shared" si="31"/>
        <v>57</v>
      </c>
      <c r="E2027" s="4">
        <f t="shared" si="31"/>
        <v>600</v>
      </c>
      <c r="F2027" s="6">
        <v>28.5</v>
      </c>
      <c r="G2027" s="6">
        <v>300</v>
      </c>
      <c r="H2027" s="6">
        <v>28.5</v>
      </c>
      <c r="I2027" s="6">
        <v>300</v>
      </c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</row>
    <row r="2028" spans="1:23" s="3" customFormat="1" ht="67.5" x14ac:dyDescent="0.25">
      <c r="A2028" s="8"/>
      <c r="B2028" s="1" t="s">
        <v>144</v>
      </c>
      <c r="C2028" s="1" t="s">
        <v>262</v>
      </c>
      <c r="D2028" s="4">
        <f t="shared" si="31"/>
        <v>0</v>
      </c>
      <c r="E2028" s="4">
        <f t="shared" si="31"/>
        <v>0</v>
      </c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</row>
    <row r="2029" spans="1:23" s="3" customFormat="1" ht="67.5" x14ac:dyDescent="0.25">
      <c r="A2029" s="8"/>
      <c r="B2029" s="1" t="s">
        <v>498</v>
      </c>
      <c r="C2029" s="1" t="s">
        <v>262</v>
      </c>
      <c r="D2029" s="4">
        <f t="shared" si="31"/>
        <v>0</v>
      </c>
      <c r="E2029" s="4">
        <f t="shared" si="31"/>
        <v>0</v>
      </c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</row>
    <row r="2030" spans="1:23" s="3" customFormat="1" x14ac:dyDescent="0.25">
      <c r="A2030" s="8" t="s">
        <v>690</v>
      </c>
      <c r="B2030" s="1" t="s">
        <v>5</v>
      </c>
      <c r="C2030" s="1" t="s">
        <v>691</v>
      </c>
      <c r="D2030" s="4">
        <f t="shared" si="31"/>
        <v>305</v>
      </c>
      <c r="E2030" s="4">
        <f t="shared" si="31"/>
        <v>3000</v>
      </c>
      <c r="F2030" s="7"/>
      <c r="G2030" s="7"/>
      <c r="H2030" s="7"/>
      <c r="I2030" s="7"/>
      <c r="J2030" s="5">
        <v>85</v>
      </c>
      <c r="K2030" s="5">
        <v>1000</v>
      </c>
      <c r="L2030" s="5">
        <v>110</v>
      </c>
      <c r="M2030" s="5">
        <v>1000</v>
      </c>
      <c r="N2030" s="5">
        <v>110</v>
      </c>
      <c r="O2030" s="5">
        <v>1000</v>
      </c>
      <c r="P2030" s="7"/>
      <c r="Q2030" s="7"/>
      <c r="R2030" s="7"/>
      <c r="S2030" s="7"/>
      <c r="T2030" s="7"/>
      <c r="U2030" s="7"/>
      <c r="V2030" s="7"/>
      <c r="W2030" s="7"/>
    </row>
    <row r="2031" spans="1:23" s="3" customFormat="1" ht="56.25" x14ac:dyDescent="0.25">
      <c r="A2031" s="8"/>
      <c r="B2031" s="1" t="s">
        <v>18</v>
      </c>
      <c r="C2031" s="1" t="s">
        <v>262</v>
      </c>
      <c r="D2031" s="4">
        <f t="shared" si="31"/>
        <v>220</v>
      </c>
      <c r="E2031" s="4">
        <f t="shared" si="31"/>
        <v>2000</v>
      </c>
      <c r="F2031" s="7"/>
      <c r="G2031" s="7"/>
      <c r="H2031" s="7"/>
      <c r="I2031" s="7"/>
      <c r="J2031" s="7"/>
      <c r="K2031" s="7"/>
      <c r="L2031" s="6">
        <v>110</v>
      </c>
      <c r="M2031" s="6">
        <v>1000</v>
      </c>
      <c r="N2031" s="6">
        <v>110</v>
      </c>
      <c r="O2031" s="6">
        <v>1000</v>
      </c>
      <c r="P2031" s="7"/>
      <c r="Q2031" s="7"/>
      <c r="R2031" s="7"/>
      <c r="S2031" s="7"/>
      <c r="T2031" s="7"/>
      <c r="U2031" s="7"/>
      <c r="V2031" s="7"/>
      <c r="W2031" s="7"/>
    </row>
    <row r="2032" spans="1:23" s="3" customFormat="1" ht="56.25" x14ac:dyDescent="0.25">
      <c r="A2032" s="8"/>
      <c r="B2032" s="1" t="s">
        <v>174</v>
      </c>
      <c r="C2032" s="1" t="s">
        <v>262</v>
      </c>
      <c r="D2032" s="4">
        <f t="shared" si="31"/>
        <v>85</v>
      </c>
      <c r="E2032" s="4">
        <f t="shared" si="31"/>
        <v>1000</v>
      </c>
      <c r="F2032" s="7"/>
      <c r="G2032" s="7"/>
      <c r="H2032" s="7"/>
      <c r="I2032" s="7"/>
      <c r="J2032" s="6">
        <v>85</v>
      </c>
      <c r="K2032" s="6">
        <v>1000</v>
      </c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</row>
    <row r="2033" spans="1:23" s="3" customFormat="1" x14ac:dyDescent="0.25">
      <c r="A2033" s="8" t="s">
        <v>692</v>
      </c>
      <c r="B2033" s="1" t="s">
        <v>5</v>
      </c>
      <c r="C2033" s="1" t="s">
        <v>693</v>
      </c>
      <c r="D2033" s="4">
        <f t="shared" si="31"/>
        <v>3326.7</v>
      </c>
      <c r="E2033" s="4">
        <f t="shared" si="31"/>
        <v>81186</v>
      </c>
      <c r="F2033" s="5">
        <v>484</v>
      </c>
      <c r="G2033" s="5">
        <v>22000</v>
      </c>
      <c r="H2033" s="5">
        <v>121</v>
      </c>
      <c r="I2033" s="5">
        <v>5500</v>
      </c>
      <c r="J2033" s="5">
        <v>315</v>
      </c>
      <c r="K2033" s="5">
        <v>12000</v>
      </c>
      <c r="L2033" s="5">
        <v>271.5</v>
      </c>
      <c r="M2033" s="5">
        <v>6501</v>
      </c>
      <c r="N2033" s="5">
        <v>670.5</v>
      </c>
      <c r="O2033" s="5">
        <v>8772</v>
      </c>
      <c r="P2033" s="5">
        <v>779.6</v>
      </c>
      <c r="Q2033" s="5">
        <v>13701</v>
      </c>
      <c r="R2033" s="7"/>
      <c r="S2033" s="7"/>
      <c r="T2033" s="5">
        <v>685.1</v>
      </c>
      <c r="U2033" s="5">
        <v>12712</v>
      </c>
      <c r="V2033" s="7"/>
      <c r="W2033" s="7"/>
    </row>
    <row r="2034" spans="1:23" s="3" customFormat="1" ht="56.25" x14ac:dyDescent="0.25">
      <c r="A2034" s="8"/>
      <c r="B2034" s="1" t="s">
        <v>687</v>
      </c>
      <c r="C2034" s="1" t="s">
        <v>262</v>
      </c>
      <c r="D2034" s="4">
        <f t="shared" si="31"/>
        <v>0</v>
      </c>
      <c r="E2034" s="4">
        <f t="shared" si="31"/>
        <v>10</v>
      </c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6">
        <v>0</v>
      </c>
      <c r="U2034" s="6">
        <v>10</v>
      </c>
      <c r="V2034" s="7"/>
      <c r="W2034" s="7"/>
    </row>
    <row r="2035" spans="1:23" s="3" customFormat="1" ht="56.25" x14ac:dyDescent="0.25">
      <c r="A2035" s="8"/>
      <c r="B2035" s="1" t="s">
        <v>12</v>
      </c>
      <c r="C2035" s="1" t="s">
        <v>262</v>
      </c>
      <c r="D2035" s="4">
        <f t="shared" si="31"/>
        <v>0</v>
      </c>
      <c r="E2035" s="4">
        <f t="shared" si="31"/>
        <v>0</v>
      </c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</row>
    <row r="2036" spans="1:23" s="3" customFormat="1" ht="45" x14ac:dyDescent="0.25">
      <c r="A2036" s="8"/>
      <c r="B2036" s="1" t="s">
        <v>694</v>
      </c>
      <c r="C2036" s="1" t="s">
        <v>262</v>
      </c>
      <c r="D2036" s="4">
        <f t="shared" si="31"/>
        <v>0</v>
      </c>
      <c r="E2036" s="4">
        <f t="shared" si="31"/>
        <v>70</v>
      </c>
      <c r="F2036" s="7"/>
      <c r="G2036" s="7"/>
      <c r="H2036" s="7"/>
      <c r="I2036" s="7"/>
      <c r="J2036" s="7"/>
      <c r="K2036" s="7"/>
      <c r="L2036" s="7"/>
      <c r="M2036" s="7"/>
      <c r="N2036" s="6">
        <v>0</v>
      </c>
      <c r="O2036" s="6">
        <v>70</v>
      </c>
      <c r="P2036" s="7"/>
      <c r="Q2036" s="7"/>
      <c r="R2036" s="7"/>
      <c r="S2036" s="7"/>
      <c r="T2036" s="7"/>
      <c r="U2036" s="7"/>
      <c r="V2036" s="7"/>
      <c r="W2036" s="7"/>
    </row>
    <row r="2037" spans="1:23" s="3" customFormat="1" ht="67.5" x14ac:dyDescent="0.25">
      <c r="A2037" s="8"/>
      <c r="B2037" s="1" t="s">
        <v>13</v>
      </c>
      <c r="C2037" s="1" t="s">
        <v>262</v>
      </c>
      <c r="D2037" s="4">
        <f t="shared" si="31"/>
        <v>1369.5</v>
      </c>
      <c r="E2037" s="4">
        <f t="shared" si="31"/>
        <v>55000</v>
      </c>
      <c r="F2037" s="6">
        <v>363</v>
      </c>
      <c r="G2037" s="6">
        <v>16500</v>
      </c>
      <c r="H2037" s="7"/>
      <c r="I2037" s="7"/>
      <c r="J2037" s="6">
        <v>253</v>
      </c>
      <c r="K2037" s="6">
        <v>11000</v>
      </c>
      <c r="L2037" s="6">
        <v>126.5</v>
      </c>
      <c r="M2037" s="6">
        <v>5500</v>
      </c>
      <c r="N2037" s="7"/>
      <c r="O2037" s="7"/>
      <c r="P2037" s="6">
        <v>308</v>
      </c>
      <c r="Q2037" s="6">
        <v>11000</v>
      </c>
      <c r="R2037" s="7"/>
      <c r="S2037" s="7"/>
      <c r="T2037" s="6">
        <v>319</v>
      </c>
      <c r="U2037" s="6">
        <v>11000</v>
      </c>
      <c r="V2037" s="7"/>
      <c r="W2037" s="7"/>
    </row>
    <row r="2038" spans="1:23" s="3" customFormat="1" ht="67.5" x14ac:dyDescent="0.25">
      <c r="A2038" s="8"/>
      <c r="B2038" s="1" t="s">
        <v>205</v>
      </c>
      <c r="C2038" s="1" t="s">
        <v>262</v>
      </c>
      <c r="D2038" s="4">
        <f t="shared" si="31"/>
        <v>62</v>
      </c>
      <c r="E2038" s="4">
        <f t="shared" si="31"/>
        <v>1000</v>
      </c>
      <c r="F2038" s="7"/>
      <c r="G2038" s="7"/>
      <c r="H2038" s="7"/>
      <c r="I2038" s="7"/>
      <c r="J2038" s="6">
        <v>62</v>
      </c>
      <c r="K2038" s="6">
        <v>1000</v>
      </c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</row>
    <row r="2039" spans="1:23" s="3" customFormat="1" ht="67.5" x14ac:dyDescent="0.25">
      <c r="A2039" s="8"/>
      <c r="B2039" s="1" t="s">
        <v>349</v>
      </c>
      <c r="C2039" s="1" t="s">
        <v>262</v>
      </c>
      <c r="D2039" s="4">
        <f t="shared" si="31"/>
        <v>363</v>
      </c>
      <c r="E2039" s="4">
        <f t="shared" si="31"/>
        <v>16500</v>
      </c>
      <c r="F2039" s="6">
        <v>121</v>
      </c>
      <c r="G2039" s="6">
        <v>5500</v>
      </c>
      <c r="H2039" s="6">
        <v>121</v>
      </c>
      <c r="I2039" s="6">
        <v>5500</v>
      </c>
      <c r="J2039" s="7"/>
      <c r="K2039" s="7"/>
      <c r="L2039" s="7"/>
      <c r="M2039" s="7"/>
      <c r="N2039" s="6">
        <v>121</v>
      </c>
      <c r="O2039" s="6">
        <v>5500</v>
      </c>
      <c r="P2039" s="7"/>
      <c r="Q2039" s="7"/>
      <c r="R2039" s="7"/>
      <c r="S2039" s="7"/>
      <c r="T2039" s="7"/>
      <c r="U2039" s="7"/>
      <c r="V2039" s="7"/>
      <c r="W2039" s="7"/>
    </row>
    <row r="2040" spans="1:23" s="3" customFormat="1" ht="67.5" x14ac:dyDescent="0.25">
      <c r="A2040" s="8"/>
      <c r="B2040" s="1" t="s">
        <v>38</v>
      </c>
      <c r="C2040" s="1" t="s">
        <v>262</v>
      </c>
      <c r="D2040" s="4">
        <f t="shared" si="31"/>
        <v>4.5</v>
      </c>
      <c r="E2040" s="4">
        <f t="shared" si="31"/>
        <v>100</v>
      </c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6">
        <v>4.5</v>
      </c>
      <c r="U2040" s="6">
        <v>100</v>
      </c>
      <c r="V2040" s="7"/>
      <c r="W2040" s="7"/>
    </row>
    <row r="2041" spans="1:23" s="3" customFormat="1" ht="78.75" x14ac:dyDescent="0.25">
      <c r="A2041" s="8"/>
      <c r="B2041" s="1" t="s">
        <v>39</v>
      </c>
      <c r="C2041" s="1" t="s">
        <v>262</v>
      </c>
      <c r="D2041" s="4">
        <f t="shared" si="31"/>
        <v>65</v>
      </c>
      <c r="E2041" s="4">
        <f t="shared" si="31"/>
        <v>1000</v>
      </c>
      <c r="F2041" s="7"/>
      <c r="G2041" s="7"/>
      <c r="H2041" s="7"/>
      <c r="I2041" s="7"/>
      <c r="J2041" s="7"/>
      <c r="K2041" s="7"/>
      <c r="L2041" s="7"/>
      <c r="M2041" s="7"/>
      <c r="N2041" s="6">
        <v>65</v>
      </c>
      <c r="O2041" s="6">
        <v>1000</v>
      </c>
      <c r="P2041" s="7"/>
      <c r="Q2041" s="7"/>
      <c r="R2041" s="7"/>
      <c r="S2041" s="7"/>
      <c r="T2041" s="7"/>
      <c r="U2041" s="7"/>
      <c r="V2041" s="7"/>
      <c r="W2041" s="7"/>
    </row>
    <row r="2042" spans="1:23" s="3" customFormat="1" ht="101.25" x14ac:dyDescent="0.25">
      <c r="A2042" s="8"/>
      <c r="B2042" s="1" t="s">
        <v>324</v>
      </c>
      <c r="C2042" s="1" t="s">
        <v>262</v>
      </c>
      <c r="D2042" s="4">
        <f t="shared" si="31"/>
        <v>8</v>
      </c>
      <c r="E2042" s="4">
        <f t="shared" si="31"/>
        <v>1</v>
      </c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6">
        <v>8</v>
      </c>
      <c r="U2042" s="6">
        <v>1</v>
      </c>
      <c r="V2042" s="7"/>
      <c r="W2042" s="7"/>
    </row>
    <row r="2043" spans="1:23" s="3" customFormat="1" ht="90" x14ac:dyDescent="0.25">
      <c r="A2043" s="8"/>
      <c r="B2043" s="1" t="s">
        <v>27</v>
      </c>
      <c r="C2043" s="1" t="s">
        <v>262</v>
      </c>
      <c r="D2043" s="4">
        <f t="shared" si="31"/>
        <v>40</v>
      </c>
      <c r="E2043" s="4">
        <f t="shared" si="31"/>
        <v>1</v>
      </c>
      <c r="F2043" s="7"/>
      <c r="G2043" s="7"/>
      <c r="H2043" s="7"/>
      <c r="I2043" s="7"/>
      <c r="J2043" s="7"/>
      <c r="K2043" s="7"/>
      <c r="L2043" s="7"/>
      <c r="M2043" s="7"/>
      <c r="N2043" s="6">
        <v>40</v>
      </c>
      <c r="O2043" s="6">
        <v>1</v>
      </c>
      <c r="P2043" s="7"/>
      <c r="Q2043" s="7"/>
      <c r="R2043" s="7"/>
      <c r="S2043" s="7"/>
      <c r="T2043" s="7"/>
      <c r="U2043" s="7"/>
      <c r="V2043" s="7"/>
      <c r="W2043" s="7"/>
    </row>
    <row r="2044" spans="1:23" s="3" customFormat="1" ht="56.25" x14ac:dyDescent="0.25">
      <c r="A2044" s="8"/>
      <c r="B2044" s="1" t="s">
        <v>16</v>
      </c>
      <c r="C2044" s="1" t="s">
        <v>262</v>
      </c>
      <c r="D2044" s="4">
        <f t="shared" si="31"/>
        <v>14.5</v>
      </c>
      <c r="E2044" s="4">
        <f t="shared" si="31"/>
        <v>50</v>
      </c>
      <c r="F2044" s="7"/>
      <c r="G2044" s="7"/>
      <c r="H2044" s="7"/>
      <c r="I2044" s="7"/>
      <c r="J2044" s="7"/>
      <c r="K2044" s="7"/>
      <c r="L2044" s="7"/>
      <c r="M2044" s="7"/>
      <c r="N2044" s="6">
        <v>14.5</v>
      </c>
      <c r="O2044" s="6">
        <v>50</v>
      </c>
      <c r="P2044" s="7"/>
      <c r="Q2044" s="7"/>
      <c r="R2044" s="7"/>
      <c r="S2044" s="7"/>
      <c r="T2044" s="7"/>
      <c r="U2044" s="7"/>
      <c r="V2044" s="7"/>
      <c r="W2044" s="7"/>
    </row>
    <row r="2045" spans="1:23" s="3" customFormat="1" ht="56.25" x14ac:dyDescent="0.25">
      <c r="A2045" s="8"/>
      <c r="B2045" s="1" t="s">
        <v>17</v>
      </c>
      <c r="C2045" s="1" t="s">
        <v>262</v>
      </c>
      <c r="D2045" s="4">
        <f t="shared" si="31"/>
        <v>0</v>
      </c>
      <c r="E2045" s="4">
        <f t="shared" si="31"/>
        <v>0</v>
      </c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</row>
    <row r="2046" spans="1:23" s="3" customFormat="1" ht="56.25" x14ac:dyDescent="0.25">
      <c r="A2046" s="8"/>
      <c r="B2046" s="1" t="s">
        <v>18</v>
      </c>
      <c r="C2046" s="1" t="s">
        <v>262</v>
      </c>
      <c r="D2046" s="4">
        <f t="shared" si="31"/>
        <v>118</v>
      </c>
      <c r="E2046" s="4">
        <f t="shared" si="31"/>
        <v>1000</v>
      </c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6">
        <v>118</v>
      </c>
      <c r="Q2046" s="6">
        <v>1000</v>
      </c>
      <c r="R2046" s="7"/>
      <c r="S2046" s="7"/>
      <c r="T2046" s="7"/>
      <c r="U2046" s="7"/>
      <c r="V2046" s="7"/>
      <c r="W2046" s="7"/>
    </row>
    <row r="2047" spans="1:23" s="3" customFormat="1" ht="56.25" x14ac:dyDescent="0.25">
      <c r="A2047" s="8"/>
      <c r="B2047" s="1" t="s">
        <v>20</v>
      </c>
      <c r="C2047" s="1" t="s">
        <v>262</v>
      </c>
      <c r="D2047" s="4">
        <f t="shared" si="31"/>
        <v>145</v>
      </c>
      <c r="E2047" s="4">
        <f t="shared" si="31"/>
        <v>1000</v>
      </c>
      <c r="F2047" s="7"/>
      <c r="G2047" s="7"/>
      <c r="H2047" s="7"/>
      <c r="I2047" s="7"/>
      <c r="J2047" s="7"/>
      <c r="K2047" s="7"/>
      <c r="L2047" s="6">
        <v>145</v>
      </c>
      <c r="M2047" s="6">
        <v>1000</v>
      </c>
      <c r="N2047" s="7"/>
      <c r="O2047" s="7"/>
      <c r="P2047" s="7"/>
      <c r="Q2047" s="7"/>
      <c r="R2047" s="7"/>
      <c r="S2047" s="7"/>
      <c r="T2047" s="7"/>
      <c r="U2047" s="7"/>
      <c r="V2047" s="7"/>
      <c r="W2047" s="7"/>
    </row>
    <row r="2048" spans="1:23" s="3" customFormat="1" ht="56.25" x14ac:dyDescent="0.25">
      <c r="A2048" s="8"/>
      <c r="B2048" s="1" t="s">
        <v>28</v>
      </c>
      <c r="C2048" s="1" t="s">
        <v>262</v>
      </c>
      <c r="D2048" s="4">
        <f t="shared" si="31"/>
        <v>210</v>
      </c>
      <c r="E2048" s="4">
        <f t="shared" si="31"/>
        <v>1050</v>
      </c>
      <c r="F2048" s="7"/>
      <c r="G2048" s="7"/>
      <c r="H2048" s="7"/>
      <c r="I2048" s="7"/>
      <c r="J2048" s="7"/>
      <c r="K2048" s="7"/>
      <c r="L2048" s="7"/>
      <c r="M2048" s="7"/>
      <c r="N2048" s="6">
        <v>210</v>
      </c>
      <c r="O2048" s="6">
        <v>1050</v>
      </c>
      <c r="P2048" s="7"/>
      <c r="Q2048" s="7"/>
      <c r="R2048" s="7"/>
      <c r="S2048" s="7"/>
      <c r="T2048" s="7"/>
      <c r="U2048" s="7"/>
      <c r="V2048" s="7"/>
      <c r="W2048" s="7"/>
    </row>
    <row r="2049" spans="1:23" s="3" customFormat="1" ht="56.25" x14ac:dyDescent="0.25">
      <c r="A2049" s="8"/>
      <c r="B2049" s="1" t="s">
        <v>9</v>
      </c>
      <c r="C2049" s="1" t="s">
        <v>262</v>
      </c>
      <c r="D2049" s="4">
        <f t="shared" si="31"/>
        <v>927.2</v>
      </c>
      <c r="E2049" s="4">
        <f t="shared" si="31"/>
        <v>4400</v>
      </c>
      <c r="F2049" s="7"/>
      <c r="G2049" s="7"/>
      <c r="H2049" s="7"/>
      <c r="I2049" s="7"/>
      <c r="J2049" s="7"/>
      <c r="K2049" s="7"/>
      <c r="L2049" s="7"/>
      <c r="M2049" s="7"/>
      <c r="N2049" s="6">
        <v>220</v>
      </c>
      <c r="O2049" s="6">
        <v>1100</v>
      </c>
      <c r="P2049" s="6">
        <v>353.6</v>
      </c>
      <c r="Q2049" s="6">
        <v>1700</v>
      </c>
      <c r="R2049" s="7"/>
      <c r="S2049" s="7"/>
      <c r="T2049" s="6">
        <v>353.6</v>
      </c>
      <c r="U2049" s="6">
        <v>1600</v>
      </c>
      <c r="V2049" s="7"/>
      <c r="W2049" s="7"/>
    </row>
    <row r="2050" spans="1:23" s="3" customFormat="1" ht="33.75" x14ac:dyDescent="0.25">
      <c r="A2050" s="8"/>
      <c r="B2050" s="1" t="s">
        <v>22</v>
      </c>
      <c r="C2050" s="1" t="s">
        <v>262</v>
      </c>
      <c r="D2050" s="4">
        <f t="shared" si="31"/>
        <v>0</v>
      </c>
      <c r="E2050" s="4">
        <f t="shared" si="31"/>
        <v>0</v>
      </c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</row>
    <row r="2051" spans="1:23" s="3" customFormat="1" ht="33.75" x14ac:dyDescent="0.25">
      <c r="A2051" s="8"/>
      <c r="B2051" s="1" t="s">
        <v>127</v>
      </c>
      <c r="C2051" s="1" t="s">
        <v>262</v>
      </c>
      <c r="D2051" s="4">
        <f t="shared" ref="D2051:E2114" si="32">F2051+H2051+J2051+L2051+N2051+P2051+R2051+T2051+V2051</f>
        <v>0</v>
      </c>
      <c r="E2051" s="4">
        <f t="shared" si="32"/>
        <v>0</v>
      </c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 spans="1:23" s="3" customFormat="1" ht="67.5" x14ac:dyDescent="0.25">
      <c r="A2052" s="8"/>
      <c r="B2052" s="1" t="s">
        <v>234</v>
      </c>
      <c r="C2052" s="1" t="s">
        <v>262</v>
      </c>
      <c r="D2052" s="4">
        <f t="shared" si="32"/>
        <v>0</v>
      </c>
      <c r="E2052" s="4">
        <f t="shared" si="32"/>
        <v>0</v>
      </c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</row>
    <row r="2053" spans="1:23" s="3" customFormat="1" ht="78.75" x14ac:dyDescent="0.25">
      <c r="A2053" s="8"/>
      <c r="B2053" s="1" t="s">
        <v>42</v>
      </c>
      <c r="C2053" s="1" t="s">
        <v>262</v>
      </c>
      <c r="D2053" s="4">
        <f t="shared" si="32"/>
        <v>0</v>
      </c>
      <c r="E2053" s="4">
        <f t="shared" si="32"/>
        <v>0</v>
      </c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</row>
    <row r="2054" spans="1:23" s="3" customFormat="1" ht="56.25" x14ac:dyDescent="0.25">
      <c r="A2054" s="8"/>
      <c r="B2054" s="1" t="s">
        <v>495</v>
      </c>
      <c r="C2054" s="1" t="s">
        <v>262</v>
      </c>
      <c r="D2054" s="4">
        <f t="shared" si="32"/>
        <v>0</v>
      </c>
      <c r="E2054" s="4">
        <f t="shared" si="32"/>
        <v>0</v>
      </c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</row>
    <row r="2055" spans="1:23" s="3" customFormat="1" ht="33.75" x14ac:dyDescent="0.25">
      <c r="A2055" s="8"/>
      <c r="B2055" s="1" t="s">
        <v>23</v>
      </c>
      <c r="C2055" s="1" t="s">
        <v>262</v>
      </c>
      <c r="D2055" s="4">
        <f t="shared" si="32"/>
        <v>0</v>
      </c>
      <c r="E2055" s="4">
        <f t="shared" si="32"/>
        <v>4</v>
      </c>
      <c r="F2055" s="7"/>
      <c r="G2055" s="7"/>
      <c r="H2055" s="7"/>
      <c r="I2055" s="7"/>
      <c r="J2055" s="7"/>
      <c r="K2055" s="7"/>
      <c r="L2055" s="6">
        <v>0</v>
      </c>
      <c r="M2055" s="6">
        <v>1</v>
      </c>
      <c r="N2055" s="6">
        <v>0</v>
      </c>
      <c r="O2055" s="6">
        <v>1</v>
      </c>
      <c r="P2055" s="6">
        <v>0</v>
      </c>
      <c r="Q2055" s="6">
        <v>1</v>
      </c>
      <c r="R2055" s="7"/>
      <c r="S2055" s="7"/>
      <c r="T2055" s="6">
        <v>0</v>
      </c>
      <c r="U2055" s="6">
        <v>1</v>
      </c>
      <c r="V2055" s="7"/>
      <c r="W2055" s="7"/>
    </row>
    <row r="2056" spans="1:23" s="3" customFormat="1" x14ac:dyDescent="0.25">
      <c r="A2056" s="8" t="s">
        <v>695</v>
      </c>
      <c r="B2056" s="1" t="s">
        <v>5</v>
      </c>
      <c r="C2056" s="1" t="s">
        <v>696</v>
      </c>
      <c r="D2056" s="4">
        <f t="shared" si="32"/>
        <v>11031.95</v>
      </c>
      <c r="E2056" s="4">
        <f t="shared" si="32"/>
        <v>76759</v>
      </c>
      <c r="F2056" s="7"/>
      <c r="G2056" s="7"/>
      <c r="H2056" s="5">
        <v>739.5</v>
      </c>
      <c r="I2056" s="5">
        <v>5100</v>
      </c>
      <c r="J2056" s="5">
        <v>609</v>
      </c>
      <c r="K2056" s="5">
        <v>4201</v>
      </c>
      <c r="L2056" s="5">
        <v>1755</v>
      </c>
      <c r="M2056" s="5">
        <v>12201</v>
      </c>
      <c r="N2056" s="5">
        <v>1455.25</v>
      </c>
      <c r="O2056" s="5">
        <v>10351</v>
      </c>
      <c r="P2056" s="5">
        <v>1958</v>
      </c>
      <c r="Q2056" s="5">
        <v>13101</v>
      </c>
      <c r="R2056" s="5">
        <v>1495.7000000000003</v>
      </c>
      <c r="S2056" s="5">
        <v>12302</v>
      </c>
      <c r="T2056" s="5">
        <v>1720.3</v>
      </c>
      <c r="U2056" s="5">
        <v>10703</v>
      </c>
      <c r="V2056" s="5">
        <v>1299.2</v>
      </c>
      <c r="W2056" s="5">
        <v>8800</v>
      </c>
    </row>
    <row r="2057" spans="1:23" s="3" customFormat="1" ht="67.5" x14ac:dyDescent="0.25">
      <c r="A2057" s="8"/>
      <c r="B2057" s="1" t="s">
        <v>329</v>
      </c>
      <c r="C2057" s="1" t="s">
        <v>262</v>
      </c>
      <c r="D2057" s="4">
        <f t="shared" si="32"/>
        <v>136</v>
      </c>
      <c r="E2057" s="4">
        <f t="shared" si="32"/>
        <v>4000</v>
      </c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6">
        <v>136</v>
      </c>
      <c r="S2057" s="6">
        <v>4000</v>
      </c>
      <c r="T2057" s="7"/>
      <c r="U2057" s="7"/>
      <c r="V2057" s="7"/>
      <c r="W2057" s="7"/>
    </row>
    <row r="2058" spans="1:23" s="3" customFormat="1" ht="67.5" x14ac:dyDescent="0.25">
      <c r="A2058" s="8"/>
      <c r="B2058" s="1" t="s">
        <v>330</v>
      </c>
      <c r="C2058" s="1" t="s">
        <v>262</v>
      </c>
      <c r="D2058" s="4">
        <f t="shared" si="32"/>
        <v>27.2</v>
      </c>
      <c r="E2058" s="4">
        <f t="shared" si="32"/>
        <v>800</v>
      </c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6">
        <v>27.2</v>
      </c>
      <c r="W2058" s="6">
        <v>800</v>
      </c>
    </row>
    <row r="2059" spans="1:23" s="3" customFormat="1" ht="67.5" x14ac:dyDescent="0.25">
      <c r="A2059" s="8"/>
      <c r="B2059" s="1" t="s">
        <v>185</v>
      </c>
      <c r="C2059" s="1" t="s">
        <v>262</v>
      </c>
      <c r="D2059" s="4">
        <f t="shared" si="32"/>
        <v>0</v>
      </c>
      <c r="E2059" s="4">
        <f t="shared" si="32"/>
        <v>0</v>
      </c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6">
        <v>0</v>
      </c>
      <c r="S2059" s="6">
        <v>0</v>
      </c>
      <c r="T2059" s="7"/>
      <c r="U2059" s="7"/>
      <c r="V2059" s="7"/>
      <c r="W2059" s="7"/>
    </row>
    <row r="2060" spans="1:23" s="3" customFormat="1" ht="33.75" x14ac:dyDescent="0.25">
      <c r="A2060" s="8"/>
      <c r="B2060" s="1" t="s">
        <v>697</v>
      </c>
      <c r="C2060" s="1" t="s">
        <v>262</v>
      </c>
      <c r="D2060" s="4">
        <f t="shared" si="32"/>
        <v>0</v>
      </c>
      <c r="E2060" s="4">
        <f t="shared" si="32"/>
        <v>1</v>
      </c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6">
        <v>0</v>
      </c>
      <c r="S2060" s="6">
        <v>1</v>
      </c>
      <c r="T2060" s="7"/>
      <c r="U2060" s="7"/>
      <c r="V2060" s="7"/>
      <c r="W2060" s="7"/>
    </row>
    <row r="2061" spans="1:23" s="3" customFormat="1" ht="101.25" x14ac:dyDescent="0.25">
      <c r="A2061" s="8"/>
      <c r="B2061" s="1" t="s">
        <v>15</v>
      </c>
      <c r="C2061" s="1" t="s">
        <v>262</v>
      </c>
      <c r="D2061" s="4">
        <f t="shared" si="32"/>
        <v>19</v>
      </c>
      <c r="E2061" s="4">
        <f t="shared" si="32"/>
        <v>1</v>
      </c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6">
        <v>19</v>
      </c>
      <c r="U2061" s="6">
        <v>1</v>
      </c>
      <c r="V2061" s="7"/>
      <c r="W2061" s="7"/>
    </row>
    <row r="2062" spans="1:23" s="3" customFormat="1" ht="90" x14ac:dyDescent="0.25">
      <c r="A2062" s="8"/>
      <c r="B2062" s="1" t="s">
        <v>27</v>
      </c>
      <c r="C2062" s="1" t="s">
        <v>262</v>
      </c>
      <c r="D2062" s="4">
        <f t="shared" si="32"/>
        <v>40</v>
      </c>
      <c r="E2062" s="4">
        <f t="shared" si="32"/>
        <v>1</v>
      </c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6">
        <v>40</v>
      </c>
      <c r="S2062" s="6">
        <v>1</v>
      </c>
      <c r="T2062" s="7"/>
      <c r="U2062" s="7"/>
      <c r="V2062" s="7"/>
      <c r="W2062" s="7"/>
    </row>
    <row r="2063" spans="1:23" s="3" customFormat="1" ht="56.25" x14ac:dyDescent="0.25">
      <c r="A2063" s="8"/>
      <c r="B2063" s="1" t="s">
        <v>17</v>
      </c>
      <c r="C2063" s="1" t="s">
        <v>262</v>
      </c>
      <c r="D2063" s="4">
        <f t="shared" si="32"/>
        <v>159.5</v>
      </c>
      <c r="E2063" s="4">
        <f t="shared" si="32"/>
        <v>1100</v>
      </c>
      <c r="F2063" s="7"/>
      <c r="G2063" s="7"/>
      <c r="H2063" s="6">
        <v>159.5</v>
      </c>
      <c r="I2063" s="6">
        <v>1100</v>
      </c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</row>
    <row r="2064" spans="1:23" s="3" customFormat="1" ht="56.25" x14ac:dyDescent="0.25">
      <c r="A2064" s="8"/>
      <c r="B2064" s="1" t="s">
        <v>18</v>
      </c>
      <c r="C2064" s="1" t="s">
        <v>262</v>
      </c>
      <c r="D2064" s="4">
        <f t="shared" si="32"/>
        <v>209</v>
      </c>
      <c r="E2064" s="4">
        <f t="shared" si="32"/>
        <v>1900</v>
      </c>
      <c r="F2064" s="7"/>
      <c r="G2064" s="7"/>
      <c r="H2064" s="7"/>
      <c r="I2064" s="7"/>
      <c r="J2064" s="7"/>
      <c r="K2064" s="7"/>
      <c r="L2064" s="6">
        <v>44</v>
      </c>
      <c r="M2064" s="6">
        <v>400</v>
      </c>
      <c r="N2064" s="6">
        <v>143</v>
      </c>
      <c r="O2064" s="6">
        <v>1300</v>
      </c>
      <c r="P2064" s="6">
        <v>22</v>
      </c>
      <c r="Q2064" s="6">
        <v>200</v>
      </c>
      <c r="R2064" s="7"/>
      <c r="S2064" s="7"/>
      <c r="T2064" s="7"/>
      <c r="U2064" s="7"/>
      <c r="V2064" s="7"/>
      <c r="W2064" s="7"/>
    </row>
    <row r="2065" spans="1:23" s="3" customFormat="1" ht="56.25" x14ac:dyDescent="0.25">
      <c r="A2065" s="8"/>
      <c r="B2065" s="1" t="s">
        <v>20</v>
      </c>
      <c r="C2065" s="1" t="s">
        <v>262</v>
      </c>
      <c r="D2065" s="4">
        <f t="shared" si="32"/>
        <v>10441.25</v>
      </c>
      <c r="E2065" s="4">
        <f t="shared" si="32"/>
        <v>68950</v>
      </c>
      <c r="F2065" s="7"/>
      <c r="G2065" s="7"/>
      <c r="H2065" s="6">
        <v>580</v>
      </c>
      <c r="I2065" s="6">
        <v>4000</v>
      </c>
      <c r="J2065" s="6">
        <v>609</v>
      </c>
      <c r="K2065" s="6">
        <v>4200</v>
      </c>
      <c r="L2065" s="6">
        <v>1711</v>
      </c>
      <c r="M2065" s="6">
        <v>11800</v>
      </c>
      <c r="N2065" s="6">
        <v>1312.25</v>
      </c>
      <c r="O2065" s="6">
        <v>9050</v>
      </c>
      <c r="P2065" s="6">
        <v>1936</v>
      </c>
      <c r="Q2065" s="6">
        <v>12900</v>
      </c>
      <c r="R2065" s="6">
        <v>1319.7</v>
      </c>
      <c r="S2065" s="6">
        <v>8300</v>
      </c>
      <c r="T2065" s="6">
        <v>1701.3</v>
      </c>
      <c r="U2065" s="6">
        <v>10700</v>
      </c>
      <c r="V2065" s="6">
        <v>1272</v>
      </c>
      <c r="W2065" s="6">
        <v>8000</v>
      </c>
    </row>
    <row r="2066" spans="1:23" s="3" customFormat="1" ht="33.75" x14ac:dyDescent="0.25">
      <c r="A2066" s="8"/>
      <c r="B2066" s="1" t="s">
        <v>23</v>
      </c>
      <c r="C2066" s="1" t="s">
        <v>262</v>
      </c>
      <c r="D2066" s="4">
        <f t="shared" si="32"/>
        <v>0</v>
      </c>
      <c r="E2066" s="4">
        <f t="shared" si="32"/>
        <v>6</v>
      </c>
      <c r="F2066" s="7"/>
      <c r="G2066" s="7"/>
      <c r="H2066" s="7"/>
      <c r="I2066" s="7"/>
      <c r="J2066" s="6">
        <v>0</v>
      </c>
      <c r="K2066" s="6">
        <v>1</v>
      </c>
      <c r="L2066" s="6">
        <v>0</v>
      </c>
      <c r="M2066" s="6">
        <v>1</v>
      </c>
      <c r="N2066" s="6">
        <v>0</v>
      </c>
      <c r="O2066" s="6">
        <v>1</v>
      </c>
      <c r="P2066" s="6">
        <v>0</v>
      </c>
      <c r="Q2066" s="6">
        <v>1</v>
      </c>
      <c r="R2066" s="7"/>
      <c r="S2066" s="7"/>
      <c r="T2066" s="6">
        <v>0</v>
      </c>
      <c r="U2066" s="6">
        <v>2</v>
      </c>
      <c r="V2066" s="7"/>
      <c r="W2066" s="7"/>
    </row>
    <row r="2067" spans="1:23" s="3" customFormat="1" x14ac:dyDescent="0.25">
      <c r="A2067" s="8" t="s">
        <v>698</v>
      </c>
      <c r="B2067" s="1" t="s">
        <v>5</v>
      </c>
      <c r="C2067" s="1" t="s">
        <v>699</v>
      </c>
      <c r="D2067" s="4">
        <f t="shared" si="32"/>
        <v>98399.19</v>
      </c>
      <c r="E2067" s="4">
        <f t="shared" si="32"/>
        <v>1306437</v>
      </c>
      <c r="F2067" s="7"/>
      <c r="G2067" s="7"/>
      <c r="H2067" s="5">
        <v>1768.45</v>
      </c>
      <c r="I2067" s="5">
        <v>16000</v>
      </c>
      <c r="J2067" s="5">
        <v>7587.84</v>
      </c>
      <c r="K2067" s="5">
        <v>100961</v>
      </c>
      <c r="L2067" s="5">
        <v>7430.4999999999991</v>
      </c>
      <c r="M2067" s="5">
        <v>94002</v>
      </c>
      <c r="N2067" s="5">
        <v>9664.65</v>
      </c>
      <c r="O2067" s="5">
        <v>156731</v>
      </c>
      <c r="P2067" s="5">
        <v>19842.849999999999</v>
      </c>
      <c r="Q2067" s="5">
        <v>279210</v>
      </c>
      <c r="R2067" s="5">
        <v>19283.7</v>
      </c>
      <c r="S2067" s="5">
        <v>245202</v>
      </c>
      <c r="T2067" s="5">
        <v>20610.3</v>
      </c>
      <c r="U2067" s="5">
        <v>249630</v>
      </c>
      <c r="V2067" s="5">
        <v>12210.899999999998</v>
      </c>
      <c r="W2067" s="5">
        <v>164701</v>
      </c>
    </row>
    <row r="2068" spans="1:23" s="3" customFormat="1" ht="56.25" x14ac:dyDescent="0.25">
      <c r="A2068" s="8"/>
      <c r="B2068" s="1" t="s">
        <v>589</v>
      </c>
      <c r="C2068" s="1" t="s">
        <v>262</v>
      </c>
      <c r="D2068" s="4">
        <f t="shared" si="32"/>
        <v>105.6</v>
      </c>
      <c r="E2068" s="4">
        <f t="shared" si="32"/>
        <v>4800</v>
      </c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6">
        <v>105.6</v>
      </c>
      <c r="S2068" s="6">
        <v>4800</v>
      </c>
      <c r="T2068" s="7"/>
      <c r="U2068" s="7"/>
      <c r="V2068" s="7"/>
      <c r="W2068" s="7"/>
    </row>
    <row r="2069" spans="1:23" s="3" customFormat="1" ht="45" x14ac:dyDescent="0.25">
      <c r="A2069" s="8"/>
      <c r="B2069" s="1" t="s">
        <v>700</v>
      </c>
      <c r="C2069" s="1" t="s">
        <v>262</v>
      </c>
      <c r="D2069" s="4">
        <f t="shared" si="32"/>
        <v>0</v>
      </c>
      <c r="E2069" s="4">
        <f t="shared" si="32"/>
        <v>10</v>
      </c>
      <c r="F2069" s="7"/>
      <c r="G2069" s="7"/>
      <c r="H2069" s="7"/>
      <c r="I2069" s="7"/>
      <c r="J2069" s="6">
        <v>0</v>
      </c>
      <c r="K2069" s="6">
        <v>10</v>
      </c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 spans="1:23" s="3" customFormat="1" ht="67.5" x14ac:dyDescent="0.25">
      <c r="A2070" s="8"/>
      <c r="B2070" s="1" t="s">
        <v>590</v>
      </c>
      <c r="C2070" s="1" t="s">
        <v>262</v>
      </c>
      <c r="D2070" s="4">
        <f t="shared" si="32"/>
        <v>0</v>
      </c>
      <c r="E2070" s="4">
        <f t="shared" si="32"/>
        <v>30</v>
      </c>
      <c r="F2070" s="7"/>
      <c r="G2070" s="7"/>
      <c r="H2070" s="7"/>
      <c r="I2070" s="7"/>
      <c r="J2070" s="7"/>
      <c r="K2070" s="7"/>
      <c r="L2070" s="7"/>
      <c r="M2070" s="7"/>
      <c r="N2070" s="6">
        <v>0</v>
      </c>
      <c r="O2070" s="6">
        <v>30</v>
      </c>
      <c r="P2070" s="7"/>
      <c r="Q2070" s="7"/>
      <c r="R2070" s="7"/>
      <c r="S2070" s="7"/>
      <c r="T2070" s="7"/>
      <c r="U2070" s="7"/>
      <c r="V2070" s="7"/>
      <c r="W2070" s="7"/>
    </row>
    <row r="2071" spans="1:23" s="3" customFormat="1" ht="67.5" x14ac:dyDescent="0.25">
      <c r="A2071" s="8"/>
      <c r="B2071" s="1" t="s">
        <v>222</v>
      </c>
      <c r="C2071" s="1" t="s">
        <v>262</v>
      </c>
      <c r="D2071" s="4">
        <f t="shared" si="32"/>
        <v>813.6</v>
      </c>
      <c r="E2071" s="4">
        <f t="shared" si="32"/>
        <v>10800</v>
      </c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6">
        <v>266.39999999999998</v>
      </c>
      <c r="Q2071" s="6">
        <v>3600</v>
      </c>
      <c r="R2071" s="6">
        <v>364.8</v>
      </c>
      <c r="S2071" s="6">
        <v>4800</v>
      </c>
      <c r="T2071" s="6">
        <v>182.4</v>
      </c>
      <c r="U2071" s="6">
        <v>2400</v>
      </c>
      <c r="V2071" s="7"/>
      <c r="W2071" s="7"/>
    </row>
    <row r="2072" spans="1:23" s="3" customFormat="1" ht="67.5" x14ac:dyDescent="0.25">
      <c r="A2072" s="8"/>
      <c r="B2072" s="1" t="s">
        <v>349</v>
      </c>
      <c r="C2072" s="1" t="s">
        <v>262</v>
      </c>
      <c r="D2072" s="4">
        <f t="shared" si="32"/>
        <v>5522</v>
      </c>
      <c r="E2072" s="4">
        <f t="shared" si="32"/>
        <v>203500</v>
      </c>
      <c r="F2072" s="7"/>
      <c r="G2072" s="7"/>
      <c r="H2072" s="7"/>
      <c r="I2072" s="7"/>
      <c r="J2072" s="7"/>
      <c r="K2072" s="7"/>
      <c r="L2072" s="7"/>
      <c r="M2072" s="7"/>
      <c r="N2072" s="6">
        <v>528</v>
      </c>
      <c r="O2072" s="6">
        <v>22000</v>
      </c>
      <c r="P2072" s="6">
        <v>1386</v>
      </c>
      <c r="Q2072" s="6">
        <v>49500</v>
      </c>
      <c r="R2072" s="6">
        <v>1078</v>
      </c>
      <c r="S2072" s="6">
        <v>38500</v>
      </c>
      <c r="T2072" s="6">
        <v>1386</v>
      </c>
      <c r="U2072" s="6">
        <v>49500</v>
      </c>
      <c r="V2072" s="6">
        <v>1144</v>
      </c>
      <c r="W2072" s="6">
        <v>44000</v>
      </c>
    </row>
    <row r="2073" spans="1:23" s="3" customFormat="1" ht="67.5" x14ac:dyDescent="0.25">
      <c r="A2073" s="8"/>
      <c r="B2073" s="1" t="s">
        <v>701</v>
      </c>
      <c r="C2073" s="1" t="s">
        <v>262</v>
      </c>
      <c r="D2073" s="4">
        <f t="shared" si="32"/>
        <v>0</v>
      </c>
      <c r="E2073" s="4">
        <f t="shared" si="32"/>
        <v>4500</v>
      </c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6">
        <v>0</v>
      </c>
      <c r="Q2073" s="6">
        <v>4500</v>
      </c>
      <c r="R2073" s="7"/>
      <c r="S2073" s="7"/>
      <c r="T2073" s="7"/>
      <c r="U2073" s="7"/>
      <c r="V2073" s="7"/>
      <c r="W2073" s="7"/>
    </row>
    <row r="2074" spans="1:23" s="3" customFormat="1" ht="67.5" x14ac:dyDescent="0.25">
      <c r="A2074" s="8"/>
      <c r="B2074" s="1" t="s">
        <v>269</v>
      </c>
      <c r="C2074" s="1" t="s">
        <v>262</v>
      </c>
      <c r="D2074" s="4">
        <f t="shared" si="32"/>
        <v>1538.6</v>
      </c>
      <c r="E2074" s="4">
        <f t="shared" si="32"/>
        <v>24700</v>
      </c>
      <c r="F2074" s="7"/>
      <c r="G2074" s="7"/>
      <c r="H2074" s="7"/>
      <c r="I2074" s="7"/>
      <c r="J2074" s="6">
        <v>503.2</v>
      </c>
      <c r="K2074" s="6">
        <v>8000</v>
      </c>
      <c r="L2074" s="6">
        <v>595.19999999999993</v>
      </c>
      <c r="M2074" s="6">
        <v>9600</v>
      </c>
      <c r="N2074" s="6">
        <v>440.19999999999993</v>
      </c>
      <c r="O2074" s="6">
        <v>7100</v>
      </c>
      <c r="P2074" s="7"/>
      <c r="Q2074" s="7"/>
      <c r="R2074" s="7"/>
      <c r="S2074" s="7"/>
      <c r="T2074" s="7"/>
      <c r="U2074" s="7"/>
      <c r="V2074" s="7"/>
      <c r="W2074" s="7"/>
    </row>
    <row r="2075" spans="1:23" s="3" customFormat="1" ht="67.5" x14ac:dyDescent="0.25">
      <c r="A2075" s="8"/>
      <c r="B2075" s="1" t="s">
        <v>52</v>
      </c>
      <c r="C2075" s="1" t="s">
        <v>262</v>
      </c>
      <c r="D2075" s="4">
        <f t="shared" si="32"/>
        <v>23932.799999999999</v>
      </c>
      <c r="E2075" s="4">
        <f t="shared" si="32"/>
        <v>348600</v>
      </c>
      <c r="F2075" s="7"/>
      <c r="G2075" s="7"/>
      <c r="H2075" s="7"/>
      <c r="I2075" s="7"/>
      <c r="J2075" s="6">
        <v>970.8</v>
      </c>
      <c r="K2075" s="6">
        <v>15600</v>
      </c>
      <c r="L2075" s="6">
        <v>520.79999999999995</v>
      </c>
      <c r="M2075" s="6">
        <v>8400</v>
      </c>
      <c r="N2075" s="6">
        <v>2901.6</v>
      </c>
      <c r="O2075" s="6">
        <v>58800</v>
      </c>
      <c r="P2075" s="6">
        <v>4551.6000000000004</v>
      </c>
      <c r="Q2075" s="6">
        <v>66600</v>
      </c>
      <c r="R2075" s="6">
        <v>5928</v>
      </c>
      <c r="S2075" s="6">
        <v>78000</v>
      </c>
      <c r="T2075" s="6">
        <v>5380.8</v>
      </c>
      <c r="U2075" s="6">
        <v>70800</v>
      </c>
      <c r="V2075" s="6">
        <v>3679.2000000000007</v>
      </c>
      <c r="W2075" s="6">
        <v>50400</v>
      </c>
    </row>
    <row r="2076" spans="1:23" s="3" customFormat="1" ht="67.5" x14ac:dyDescent="0.25">
      <c r="A2076" s="8"/>
      <c r="B2076" s="1" t="s">
        <v>111</v>
      </c>
      <c r="C2076" s="1" t="s">
        <v>262</v>
      </c>
      <c r="D2076" s="4">
        <f t="shared" si="32"/>
        <v>1573.3600000000001</v>
      </c>
      <c r="E2076" s="4">
        <f t="shared" si="32"/>
        <v>23480</v>
      </c>
      <c r="F2076" s="7"/>
      <c r="G2076" s="7"/>
      <c r="H2076" s="7"/>
      <c r="I2076" s="7"/>
      <c r="J2076" s="6">
        <v>711.76</v>
      </c>
      <c r="K2076" s="6">
        <v>11480</v>
      </c>
      <c r="L2076" s="7"/>
      <c r="M2076" s="7"/>
      <c r="N2076" s="7"/>
      <c r="O2076" s="7"/>
      <c r="P2076" s="7"/>
      <c r="Q2076" s="7"/>
      <c r="R2076" s="6">
        <v>87.6</v>
      </c>
      <c r="S2076" s="6">
        <v>1200</v>
      </c>
      <c r="T2076" s="6">
        <v>262.8</v>
      </c>
      <c r="U2076" s="6">
        <v>3600</v>
      </c>
      <c r="V2076" s="6">
        <v>511.20000000000005</v>
      </c>
      <c r="W2076" s="6">
        <v>7200</v>
      </c>
    </row>
    <row r="2077" spans="1:23" s="3" customFormat="1" ht="78.75" x14ac:dyDescent="0.25">
      <c r="A2077" s="8"/>
      <c r="B2077" s="1" t="s">
        <v>446</v>
      </c>
      <c r="C2077" s="1" t="s">
        <v>262</v>
      </c>
      <c r="D2077" s="4">
        <f t="shared" si="32"/>
        <v>9306.2000000000007</v>
      </c>
      <c r="E2077" s="4">
        <f t="shared" si="32"/>
        <v>137200</v>
      </c>
      <c r="F2077" s="7"/>
      <c r="G2077" s="7"/>
      <c r="H2077" s="7"/>
      <c r="I2077" s="7"/>
      <c r="J2077" s="6">
        <v>623</v>
      </c>
      <c r="K2077" s="6">
        <v>10000</v>
      </c>
      <c r="L2077" s="6">
        <v>930</v>
      </c>
      <c r="M2077" s="6">
        <v>15000</v>
      </c>
      <c r="N2077" s="6">
        <v>1612</v>
      </c>
      <c r="O2077" s="6">
        <v>26000</v>
      </c>
      <c r="P2077" s="6">
        <v>2879.6</v>
      </c>
      <c r="Q2077" s="6">
        <v>41800</v>
      </c>
      <c r="R2077" s="7"/>
      <c r="S2077" s="7"/>
      <c r="T2077" s="6">
        <v>2035.1999999999998</v>
      </c>
      <c r="U2077" s="6">
        <v>27600</v>
      </c>
      <c r="V2077" s="6">
        <v>1226.3999999999999</v>
      </c>
      <c r="W2077" s="6">
        <v>16800</v>
      </c>
    </row>
    <row r="2078" spans="1:23" s="3" customFormat="1" ht="78.75" x14ac:dyDescent="0.25">
      <c r="A2078" s="8"/>
      <c r="B2078" s="1" t="s">
        <v>39</v>
      </c>
      <c r="C2078" s="1" t="s">
        <v>262</v>
      </c>
      <c r="D2078" s="4">
        <f t="shared" si="32"/>
        <v>74.400000000000006</v>
      </c>
      <c r="E2078" s="4">
        <f t="shared" si="32"/>
        <v>1200</v>
      </c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6">
        <v>74.400000000000006</v>
      </c>
      <c r="Q2078" s="6">
        <v>1200</v>
      </c>
      <c r="R2078" s="7"/>
      <c r="S2078" s="7"/>
      <c r="T2078" s="7"/>
      <c r="U2078" s="7"/>
      <c r="V2078" s="7"/>
      <c r="W2078" s="7"/>
    </row>
    <row r="2079" spans="1:23" s="3" customFormat="1" ht="78.75" x14ac:dyDescent="0.25">
      <c r="A2079" s="8"/>
      <c r="B2079" s="1" t="s">
        <v>177</v>
      </c>
      <c r="C2079" s="1" t="s">
        <v>262</v>
      </c>
      <c r="D2079" s="4">
        <f t="shared" si="32"/>
        <v>16863.599999999999</v>
      </c>
      <c r="E2079" s="4">
        <f t="shared" si="32"/>
        <v>237600</v>
      </c>
      <c r="F2079" s="7"/>
      <c r="G2079" s="7"/>
      <c r="H2079" s="7"/>
      <c r="I2079" s="7"/>
      <c r="J2079" s="7"/>
      <c r="K2079" s="7"/>
      <c r="L2079" s="7"/>
      <c r="M2079" s="7"/>
      <c r="N2079" s="6">
        <v>1190.3999999999999</v>
      </c>
      <c r="O2079" s="6">
        <v>19200</v>
      </c>
      <c r="P2079" s="6">
        <v>4528.8</v>
      </c>
      <c r="Q2079" s="6">
        <v>66000</v>
      </c>
      <c r="R2079" s="6">
        <v>6127.2</v>
      </c>
      <c r="S2079" s="6">
        <v>82800</v>
      </c>
      <c r="T2079" s="6">
        <v>3909.6000000000004</v>
      </c>
      <c r="U2079" s="6">
        <v>54000</v>
      </c>
      <c r="V2079" s="6">
        <v>1107.5999999999999</v>
      </c>
      <c r="W2079" s="6">
        <v>15600</v>
      </c>
    </row>
    <row r="2080" spans="1:23" s="3" customFormat="1" ht="45" x14ac:dyDescent="0.25">
      <c r="A2080" s="8"/>
      <c r="B2080" s="1" t="s">
        <v>98</v>
      </c>
      <c r="C2080" s="1" t="s">
        <v>262</v>
      </c>
      <c r="D2080" s="4">
        <f t="shared" si="32"/>
        <v>-115.42</v>
      </c>
      <c r="E2080" s="4">
        <f t="shared" si="32"/>
        <v>1</v>
      </c>
      <c r="F2080" s="7"/>
      <c r="G2080" s="7"/>
      <c r="H2080" s="7"/>
      <c r="I2080" s="7"/>
      <c r="J2080" s="6">
        <v>-115.42</v>
      </c>
      <c r="K2080" s="6">
        <v>1</v>
      </c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</row>
    <row r="2081" spans="1:23" s="3" customFormat="1" ht="67.5" x14ac:dyDescent="0.25">
      <c r="A2081" s="8"/>
      <c r="B2081" s="1" t="s">
        <v>168</v>
      </c>
      <c r="C2081" s="1" t="s">
        <v>262</v>
      </c>
      <c r="D2081" s="4">
        <f t="shared" si="32"/>
        <v>0</v>
      </c>
      <c r="E2081" s="4">
        <f t="shared" si="32"/>
        <v>3</v>
      </c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6">
        <v>0</v>
      </c>
      <c r="Q2081" s="6">
        <v>3</v>
      </c>
      <c r="R2081" s="7"/>
      <c r="S2081" s="7"/>
      <c r="T2081" s="7"/>
      <c r="U2081" s="7"/>
      <c r="V2081" s="7"/>
      <c r="W2081" s="7"/>
    </row>
    <row r="2082" spans="1:23" s="3" customFormat="1" ht="67.5" x14ac:dyDescent="0.25">
      <c r="A2082" s="8"/>
      <c r="B2082" s="1" t="s">
        <v>449</v>
      </c>
      <c r="C2082" s="1" t="s">
        <v>262</v>
      </c>
      <c r="D2082" s="4">
        <f t="shared" si="32"/>
        <v>0</v>
      </c>
      <c r="E2082" s="4">
        <f t="shared" si="32"/>
        <v>3</v>
      </c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6">
        <v>0</v>
      </c>
      <c r="Q2082" s="6">
        <v>3</v>
      </c>
      <c r="R2082" s="7"/>
      <c r="S2082" s="7"/>
      <c r="T2082" s="7"/>
      <c r="U2082" s="7"/>
      <c r="V2082" s="7"/>
      <c r="W2082" s="7"/>
    </row>
    <row r="2083" spans="1:23" s="3" customFormat="1" ht="67.5" x14ac:dyDescent="0.25">
      <c r="A2083" s="8"/>
      <c r="B2083" s="1" t="s">
        <v>169</v>
      </c>
      <c r="C2083" s="1" t="s">
        <v>262</v>
      </c>
      <c r="D2083" s="4">
        <f t="shared" si="32"/>
        <v>0</v>
      </c>
      <c r="E2083" s="4">
        <f t="shared" si="32"/>
        <v>3</v>
      </c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6">
        <v>0</v>
      </c>
      <c r="Q2083" s="6">
        <v>3</v>
      </c>
      <c r="R2083" s="7"/>
      <c r="S2083" s="7"/>
      <c r="T2083" s="7"/>
      <c r="U2083" s="7"/>
      <c r="V2083" s="7"/>
      <c r="W2083" s="7"/>
    </row>
    <row r="2084" spans="1:23" s="3" customFormat="1" ht="56.25" x14ac:dyDescent="0.25">
      <c r="A2084" s="8"/>
      <c r="B2084" s="1" t="s">
        <v>17</v>
      </c>
      <c r="C2084" s="1" t="s">
        <v>262</v>
      </c>
      <c r="D2084" s="4">
        <f t="shared" si="32"/>
        <v>450</v>
      </c>
      <c r="E2084" s="4">
        <f t="shared" si="32"/>
        <v>3000</v>
      </c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6">
        <v>450</v>
      </c>
      <c r="Q2084" s="6">
        <v>3000</v>
      </c>
      <c r="R2084" s="7"/>
      <c r="S2084" s="7"/>
      <c r="T2084" s="7"/>
      <c r="U2084" s="7"/>
      <c r="V2084" s="7"/>
      <c r="W2084" s="7"/>
    </row>
    <row r="2085" spans="1:23" s="3" customFormat="1" ht="56.25" x14ac:dyDescent="0.25">
      <c r="A2085" s="8"/>
      <c r="B2085" s="1" t="s">
        <v>18</v>
      </c>
      <c r="C2085" s="1" t="s">
        <v>262</v>
      </c>
      <c r="D2085" s="4">
        <f t="shared" si="32"/>
        <v>3771.2</v>
      </c>
      <c r="E2085" s="4">
        <f t="shared" si="32"/>
        <v>34000</v>
      </c>
      <c r="F2085" s="7"/>
      <c r="G2085" s="7"/>
      <c r="H2085" s="6">
        <v>640.20000000000005</v>
      </c>
      <c r="I2085" s="6">
        <v>6000</v>
      </c>
      <c r="J2085" s="6">
        <v>1193.5</v>
      </c>
      <c r="K2085" s="6">
        <v>11000</v>
      </c>
      <c r="L2085" s="6">
        <v>533.5</v>
      </c>
      <c r="M2085" s="6">
        <v>5000</v>
      </c>
      <c r="N2085" s="7"/>
      <c r="O2085" s="7"/>
      <c r="P2085" s="6">
        <v>690</v>
      </c>
      <c r="Q2085" s="6">
        <v>6000</v>
      </c>
      <c r="R2085" s="7"/>
      <c r="S2085" s="7"/>
      <c r="T2085" s="7"/>
      <c r="U2085" s="7"/>
      <c r="V2085" s="6">
        <v>714</v>
      </c>
      <c r="W2085" s="6">
        <v>6000</v>
      </c>
    </row>
    <row r="2086" spans="1:23" s="3" customFormat="1" ht="56.25" x14ac:dyDescent="0.25">
      <c r="A2086" s="8"/>
      <c r="B2086" s="1" t="s">
        <v>20</v>
      </c>
      <c r="C2086" s="1" t="s">
        <v>262</v>
      </c>
      <c r="D2086" s="4">
        <f t="shared" si="32"/>
        <v>21293.9</v>
      </c>
      <c r="E2086" s="4">
        <f t="shared" si="32"/>
        <v>142500</v>
      </c>
      <c r="F2086" s="7"/>
      <c r="G2086" s="7"/>
      <c r="H2086" s="6">
        <v>703.25</v>
      </c>
      <c r="I2086" s="6">
        <v>5000</v>
      </c>
      <c r="J2086" s="7"/>
      <c r="K2086" s="7"/>
      <c r="L2086" s="6">
        <v>1406.5</v>
      </c>
      <c r="M2086" s="6">
        <v>10000</v>
      </c>
      <c r="N2086" s="6">
        <v>2391.0500000000002</v>
      </c>
      <c r="O2086" s="6">
        <v>17000</v>
      </c>
      <c r="P2086" s="6">
        <v>4194.1000000000004</v>
      </c>
      <c r="Q2086" s="6">
        <v>29000</v>
      </c>
      <c r="R2086" s="6">
        <v>4864.5</v>
      </c>
      <c r="S2086" s="6">
        <v>31600</v>
      </c>
      <c r="T2086" s="6">
        <v>3906</v>
      </c>
      <c r="U2086" s="6">
        <v>25200</v>
      </c>
      <c r="V2086" s="6">
        <v>3828.5</v>
      </c>
      <c r="W2086" s="6">
        <v>24700</v>
      </c>
    </row>
    <row r="2087" spans="1:23" s="3" customFormat="1" ht="56.25" x14ac:dyDescent="0.25">
      <c r="A2087" s="8"/>
      <c r="B2087" s="1" t="s">
        <v>28</v>
      </c>
      <c r="C2087" s="1" t="s">
        <v>262</v>
      </c>
      <c r="D2087" s="4">
        <f t="shared" si="32"/>
        <v>430</v>
      </c>
      <c r="E2087" s="4">
        <f t="shared" si="32"/>
        <v>2015</v>
      </c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6">
        <v>430</v>
      </c>
      <c r="U2087" s="6">
        <v>2015</v>
      </c>
      <c r="V2087" s="7"/>
      <c r="W2087" s="7"/>
    </row>
    <row r="2088" spans="1:23" s="3" customFormat="1" ht="56.25" x14ac:dyDescent="0.25">
      <c r="A2088" s="8"/>
      <c r="B2088" s="1" t="s">
        <v>9</v>
      </c>
      <c r="C2088" s="1" t="s">
        <v>262</v>
      </c>
      <c r="D2088" s="4">
        <f t="shared" si="32"/>
        <v>4427.5</v>
      </c>
      <c r="E2088" s="4">
        <f t="shared" si="32"/>
        <v>21015</v>
      </c>
      <c r="F2088" s="7"/>
      <c r="G2088" s="7"/>
      <c r="H2088" s="7"/>
      <c r="I2088" s="7"/>
      <c r="J2088" s="7"/>
      <c r="K2088" s="7"/>
      <c r="L2088" s="6">
        <v>388</v>
      </c>
      <c r="M2088" s="6">
        <v>2000</v>
      </c>
      <c r="N2088" s="6">
        <v>194</v>
      </c>
      <c r="O2088" s="6">
        <v>1000</v>
      </c>
      <c r="P2088" s="7"/>
      <c r="Q2088" s="7"/>
      <c r="R2088" s="6">
        <v>728</v>
      </c>
      <c r="S2088" s="6">
        <v>3500</v>
      </c>
      <c r="T2088" s="6">
        <v>3117.5</v>
      </c>
      <c r="U2088" s="6">
        <v>14515</v>
      </c>
      <c r="V2088" s="7"/>
      <c r="W2088" s="7"/>
    </row>
    <row r="2089" spans="1:23" s="3" customFormat="1" ht="56.25" x14ac:dyDescent="0.25">
      <c r="A2089" s="8"/>
      <c r="B2089" s="1" t="s">
        <v>174</v>
      </c>
      <c r="C2089" s="1" t="s">
        <v>262</v>
      </c>
      <c r="D2089" s="4">
        <f t="shared" si="32"/>
        <v>3387.25</v>
      </c>
      <c r="E2089" s="4">
        <f t="shared" si="32"/>
        <v>39850</v>
      </c>
      <c r="F2089" s="7"/>
      <c r="G2089" s="7"/>
      <c r="H2089" s="6">
        <v>425</v>
      </c>
      <c r="I2089" s="6">
        <v>5000</v>
      </c>
      <c r="J2089" s="6">
        <v>2962.25</v>
      </c>
      <c r="K2089" s="6">
        <v>34850</v>
      </c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</row>
    <row r="2090" spans="1:23" s="3" customFormat="1" ht="78.75" x14ac:dyDescent="0.25">
      <c r="A2090" s="8"/>
      <c r="B2090" s="1" t="s">
        <v>103</v>
      </c>
      <c r="C2090" s="1" t="s">
        <v>262</v>
      </c>
      <c r="D2090" s="4">
        <f t="shared" si="32"/>
        <v>2839.15</v>
      </c>
      <c r="E2090" s="4">
        <f t="shared" si="32"/>
        <v>39620</v>
      </c>
      <c r="F2090" s="7"/>
      <c r="G2090" s="7"/>
      <c r="H2090" s="7"/>
      <c r="I2090" s="7"/>
      <c r="J2090" s="6">
        <v>588.75</v>
      </c>
      <c r="K2090" s="6">
        <v>8020</v>
      </c>
      <c r="L2090" s="6">
        <v>1843</v>
      </c>
      <c r="M2090" s="6">
        <v>26000</v>
      </c>
      <c r="N2090" s="6">
        <v>407.4</v>
      </c>
      <c r="O2090" s="6">
        <v>5600</v>
      </c>
      <c r="P2090" s="7"/>
      <c r="Q2090" s="7"/>
      <c r="R2090" s="7"/>
      <c r="S2090" s="7"/>
      <c r="T2090" s="7"/>
      <c r="U2090" s="7"/>
      <c r="V2090" s="7"/>
      <c r="W2090" s="7"/>
    </row>
    <row r="2091" spans="1:23" s="3" customFormat="1" ht="78.75" x14ac:dyDescent="0.25">
      <c r="A2091" s="8"/>
      <c r="B2091" s="1" t="s">
        <v>212</v>
      </c>
      <c r="C2091" s="1" t="s">
        <v>262</v>
      </c>
      <c r="D2091" s="4">
        <f t="shared" si="32"/>
        <v>0</v>
      </c>
      <c r="E2091" s="4">
        <f t="shared" si="32"/>
        <v>2</v>
      </c>
      <c r="F2091" s="7"/>
      <c r="G2091" s="7"/>
      <c r="H2091" s="7"/>
      <c r="I2091" s="7"/>
      <c r="J2091" s="7"/>
      <c r="K2091" s="7"/>
      <c r="L2091" s="6">
        <v>0</v>
      </c>
      <c r="M2091" s="6">
        <v>2</v>
      </c>
      <c r="N2091" s="7"/>
      <c r="O2091" s="7"/>
      <c r="P2091" s="7"/>
      <c r="Q2091" s="7"/>
      <c r="R2091" s="7"/>
      <c r="S2091" s="7"/>
      <c r="T2091" s="7"/>
      <c r="U2091" s="7"/>
      <c r="V2091" s="7"/>
      <c r="W2091" s="7"/>
    </row>
    <row r="2092" spans="1:23" s="3" customFormat="1" ht="56.25" x14ac:dyDescent="0.25">
      <c r="A2092" s="8"/>
      <c r="B2092" s="1" t="s">
        <v>702</v>
      </c>
      <c r="C2092" s="1" t="s">
        <v>262</v>
      </c>
      <c r="D2092" s="4">
        <f t="shared" si="32"/>
        <v>421.95</v>
      </c>
      <c r="E2092" s="4">
        <f t="shared" si="32"/>
        <v>3000</v>
      </c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6">
        <v>421.95</v>
      </c>
      <c r="Q2092" s="6">
        <v>3000</v>
      </c>
      <c r="R2092" s="7"/>
      <c r="S2092" s="7"/>
      <c r="T2092" s="7"/>
      <c r="U2092" s="7"/>
      <c r="V2092" s="7"/>
      <c r="W2092" s="7"/>
    </row>
    <row r="2093" spans="1:23" s="3" customFormat="1" ht="33.75" x14ac:dyDescent="0.25">
      <c r="A2093" s="8"/>
      <c r="B2093" s="1" t="s">
        <v>22</v>
      </c>
      <c r="C2093" s="1" t="s">
        <v>262</v>
      </c>
      <c r="D2093" s="4">
        <f t="shared" si="32"/>
        <v>400</v>
      </c>
      <c r="E2093" s="4">
        <f t="shared" si="32"/>
        <v>5000</v>
      </c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6">
        <v>400</v>
      </c>
      <c r="Q2093" s="6">
        <v>5000</v>
      </c>
      <c r="R2093" s="7"/>
      <c r="S2093" s="7"/>
      <c r="T2093" s="7"/>
      <c r="U2093" s="7"/>
      <c r="V2093" s="7"/>
      <c r="W2093" s="7"/>
    </row>
    <row r="2094" spans="1:23" s="3" customFormat="1" ht="112.5" x14ac:dyDescent="0.25">
      <c r="A2094" s="8"/>
      <c r="B2094" s="1" t="s">
        <v>63</v>
      </c>
      <c r="C2094" s="1" t="s">
        <v>262</v>
      </c>
      <c r="D2094" s="4">
        <f t="shared" si="32"/>
        <v>1168.5</v>
      </c>
      <c r="E2094" s="4">
        <f t="shared" si="32"/>
        <v>17000</v>
      </c>
      <c r="F2094" s="7"/>
      <c r="G2094" s="7"/>
      <c r="H2094" s="7"/>
      <c r="I2094" s="7"/>
      <c r="J2094" s="6">
        <v>150</v>
      </c>
      <c r="K2094" s="6">
        <v>2000</v>
      </c>
      <c r="L2094" s="6">
        <v>1018.5</v>
      </c>
      <c r="M2094" s="6">
        <v>15000</v>
      </c>
      <c r="N2094" s="7"/>
      <c r="O2094" s="7"/>
      <c r="P2094" s="7"/>
      <c r="Q2094" s="7"/>
      <c r="R2094" s="7"/>
      <c r="S2094" s="7"/>
      <c r="T2094" s="7"/>
      <c r="U2094" s="7"/>
      <c r="V2094" s="7"/>
      <c r="W2094" s="7"/>
    </row>
    <row r="2095" spans="1:23" s="3" customFormat="1" ht="78.75" x14ac:dyDescent="0.25">
      <c r="A2095" s="8"/>
      <c r="B2095" s="1" t="s">
        <v>83</v>
      </c>
      <c r="C2095" s="1" t="s">
        <v>262</v>
      </c>
      <c r="D2095" s="4">
        <f t="shared" si="32"/>
        <v>195</v>
      </c>
      <c r="E2095" s="4">
        <f t="shared" si="32"/>
        <v>3000</v>
      </c>
      <c r="F2095" s="7"/>
      <c r="G2095" s="7"/>
      <c r="H2095" s="7"/>
      <c r="I2095" s="7"/>
      <c r="J2095" s="7"/>
      <c r="K2095" s="7"/>
      <c r="L2095" s="6">
        <v>195</v>
      </c>
      <c r="M2095" s="6">
        <v>3000</v>
      </c>
      <c r="N2095" s="7"/>
      <c r="O2095" s="7"/>
      <c r="P2095" s="7"/>
      <c r="Q2095" s="7"/>
      <c r="R2095" s="7"/>
      <c r="S2095" s="7"/>
      <c r="T2095" s="7"/>
      <c r="U2095" s="7"/>
      <c r="V2095" s="7"/>
      <c r="W2095" s="7"/>
    </row>
    <row r="2096" spans="1:23" s="3" customFormat="1" ht="33.75" x14ac:dyDescent="0.25">
      <c r="A2096" s="8"/>
      <c r="B2096" s="1" t="s">
        <v>23</v>
      </c>
      <c r="C2096" s="1" t="s">
        <v>262</v>
      </c>
      <c r="D2096" s="4">
        <f t="shared" si="32"/>
        <v>0</v>
      </c>
      <c r="E2096" s="4">
        <f t="shared" si="32"/>
        <v>5</v>
      </c>
      <c r="F2096" s="7"/>
      <c r="G2096" s="7"/>
      <c r="H2096" s="7"/>
      <c r="I2096" s="7"/>
      <c r="J2096" s="7"/>
      <c r="K2096" s="7"/>
      <c r="L2096" s="7"/>
      <c r="M2096" s="7"/>
      <c r="N2096" s="6">
        <v>0</v>
      </c>
      <c r="O2096" s="6">
        <v>1</v>
      </c>
      <c r="P2096" s="6">
        <v>0</v>
      </c>
      <c r="Q2096" s="6">
        <v>1</v>
      </c>
      <c r="R2096" s="6">
        <v>0</v>
      </c>
      <c r="S2096" s="6">
        <v>2</v>
      </c>
      <c r="T2096" s="7"/>
      <c r="U2096" s="7"/>
      <c r="V2096" s="6">
        <v>0</v>
      </c>
      <c r="W2096" s="6">
        <v>1</v>
      </c>
    </row>
    <row r="2097" spans="1:23" s="3" customFormat="1" x14ac:dyDescent="0.25">
      <c r="A2097" s="8" t="s">
        <v>703</v>
      </c>
      <c r="B2097" s="1" t="s">
        <v>5</v>
      </c>
      <c r="C2097" s="1" t="s">
        <v>704</v>
      </c>
      <c r="D2097" s="4">
        <f t="shared" si="32"/>
        <v>9755.4000000000015</v>
      </c>
      <c r="E2097" s="4">
        <f t="shared" si="32"/>
        <v>71057</v>
      </c>
      <c r="F2097" s="5">
        <v>405</v>
      </c>
      <c r="G2097" s="5">
        <v>2500</v>
      </c>
      <c r="H2097" s="5">
        <v>966</v>
      </c>
      <c r="I2097" s="5">
        <v>6300</v>
      </c>
      <c r="J2097" s="5">
        <v>727.5</v>
      </c>
      <c r="K2097" s="5">
        <v>5501</v>
      </c>
      <c r="L2097" s="5">
        <v>490</v>
      </c>
      <c r="M2097" s="5">
        <v>3001</v>
      </c>
      <c r="N2097" s="5">
        <v>942.5</v>
      </c>
      <c r="O2097" s="5">
        <v>6501</v>
      </c>
      <c r="P2097" s="5">
        <v>1088.55</v>
      </c>
      <c r="Q2097" s="5">
        <v>6701</v>
      </c>
      <c r="R2097" s="5">
        <v>2137.5499999999997</v>
      </c>
      <c r="S2097" s="5">
        <v>16951</v>
      </c>
      <c r="T2097" s="5">
        <v>1842.7</v>
      </c>
      <c r="U2097" s="5">
        <v>14902</v>
      </c>
      <c r="V2097" s="5">
        <v>1155.6000000000001</v>
      </c>
      <c r="W2097" s="5">
        <v>8700</v>
      </c>
    </row>
    <row r="2098" spans="1:23" s="3" customFormat="1" ht="56.25" x14ac:dyDescent="0.25">
      <c r="A2098" s="8"/>
      <c r="B2098" s="1" t="s">
        <v>26</v>
      </c>
      <c r="C2098" s="1" t="s">
        <v>262</v>
      </c>
      <c r="D2098" s="4">
        <f t="shared" si="32"/>
        <v>320</v>
      </c>
      <c r="E2098" s="4">
        <f t="shared" si="32"/>
        <v>10000</v>
      </c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6">
        <v>96</v>
      </c>
      <c r="S2098" s="6">
        <v>3000</v>
      </c>
      <c r="T2098" s="6">
        <v>192</v>
      </c>
      <c r="U2098" s="6">
        <v>6000</v>
      </c>
      <c r="V2098" s="6">
        <v>32</v>
      </c>
      <c r="W2098" s="6">
        <v>1000</v>
      </c>
    </row>
    <row r="2099" spans="1:23" s="3" customFormat="1" ht="67.5" x14ac:dyDescent="0.25">
      <c r="A2099" s="8"/>
      <c r="B2099" s="1" t="s">
        <v>330</v>
      </c>
      <c r="C2099" s="1" t="s">
        <v>262</v>
      </c>
      <c r="D2099" s="4">
        <f t="shared" si="32"/>
        <v>122.4</v>
      </c>
      <c r="E2099" s="4">
        <f t="shared" si="32"/>
        <v>3600</v>
      </c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6">
        <v>71.400000000000006</v>
      </c>
      <c r="S2099" s="6">
        <v>2100</v>
      </c>
      <c r="T2099" s="7"/>
      <c r="U2099" s="7"/>
      <c r="V2099" s="6">
        <v>51</v>
      </c>
      <c r="W2099" s="6">
        <v>1500</v>
      </c>
    </row>
    <row r="2100" spans="1:23" s="3" customFormat="1" ht="90" x14ac:dyDescent="0.25">
      <c r="A2100" s="8"/>
      <c r="B2100" s="1" t="s">
        <v>27</v>
      </c>
      <c r="C2100" s="1" t="s">
        <v>262</v>
      </c>
      <c r="D2100" s="4">
        <f t="shared" si="32"/>
        <v>0</v>
      </c>
      <c r="E2100" s="4">
        <f t="shared" si="32"/>
        <v>0</v>
      </c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</row>
    <row r="2101" spans="1:23" s="3" customFormat="1" ht="56.25" x14ac:dyDescent="0.25">
      <c r="A2101" s="8"/>
      <c r="B2101" s="1" t="s">
        <v>17</v>
      </c>
      <c r="C2101" s="1" t="s">
        <v>262</v>
      </c>
      <c r="D2101" s="4">
        <f t="shared" si="32"/>
        <v>1237</v>
      </c>
      <c r="E2101" s="4">
        <f t="shared" si="32"/>
        <v>8700</v>
      </c>
      <c r="F2101" s="7"/>
      <c r="G2101" s="7"/>
      <c r="H2101" s="6">
        <v>686</v>
      </c>
      <c r="I2101" s="6">
        <v>4900</v>
      </c>
      <c r="J2101" s="6">
        <v>261</v>
      </c>
      <c r="K2101" s="6">
        <v>1800</v>
      </c>
      <c r="L2101" s="7"/>
      <c r="M2101" s="7"/>
      <c r="N2101" s="6">
        <v>290</v>
      </c>
      <c r="O2101" s="6">
        <v>2000</v>
      </c>
      <c r="P2101" s="7"/>
      <c r="Q2101" s="7"/>
      <c r="R2101" s="7"/>
      <c r="S2101" s="7"/>
      <c r="T2101" s="7"/>
      <c r="U2101" s="7"/>
      <c r="V2101" s="7"/>
      <c r="W2101" s="7"/>
    </row>
    <row r="2102" spans="1:23" s="3" customFormat="1" ht="56.25" x14ac:dyDescent="0.25">
      <c r="A2102" s="8"/>
      <c r="B2102" s="1" t="s">
        <v>18</v>
      </c>
      <c r="C2102" s="1" t="s">
        <v>262</v>
      </c>
      <c r="D2102" s="4">
        <f t="shared" si="32"/>
        <v>325</v>
      </c>
      <c r="E2102" s="4">
        <f t="shared" si="32"/>
        <v>3000</v>
      </c>
      <c r="F2102" s="6">
        <v>105</v>
      </c>
      <c r="G2102" s="6">
        <v>1000</v>
      </c>
      <c r="H2102" s="7"/>
      <c r="I2102" s="7"/>
      <c r="J2102" s="6">
        <v>220</v>
      </c>
      <c r="K2102" s="6">
        <v>2000</v>
      </c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 spans="1:23" s="3" customFormat="1" ht="56.25" x14ac:dyDescent="0.25">
      <c r="A2103" s="8"/>
      <c r="B2103" s="1" t="s">
        <v>20</v>
      </c>
      <c r="C2103" s="1" t="s">
        <v>262</v>
      </c>
      <c r="D2103" s="4">
        <f t="shared" si="32"/>
        <v>5212.5</v>
      </c>
      <c r="E2103" s="4">
        <f t="shared" si="32"/>
        <v>33800</v>
      </c>
      <c r="F2103" s="7"/>
      <c r="G2103" s="7"/>
      <c r="H2103" s="7"/>
      <c r="I2103" s="7"/>
      <c r="J2103" s="6">
        <v>246.5</v>
      </c>
      <c r="K2103" s="6">
        <v>1700</v>
      </c>
      <c r="L2103" s="6">
        <v>290</v>
      </c>
      <c r="M2103" s="6">
        <v>2000</v>
      </c>
      <c r="N2103" s="6">
        <v>652.5</v>
      </c>
      <c r="O2103" s="6">
        <v>4500</v>
      </c>
      <c r="P2103" s="6">
        <v>807.75</v>
      </c>
      <c r="Q2103" s="6">
        <v>5350</v>
      </c>
      <c r="R2103" s="6">
        <v>1641.65</v>
      </c>
      <c r="S2103" s="6">
        <v>10350</v>
      </c>
      <c r="T2103" s="6">
        <v>810.90000000000009</v>
      </c>
      <c r="U2103" s="6">
        <v>5100</v>
      </c>
      <c r="V2103" s="6">
        <v>763.2</v>
      </c>
      <c r="W2103" s="6">
        <v>4800</v>
      </c>
    </row>
    <row r="2104" spans="1:23" s="3" customFormat="1" ht="56.25" x14ac:dyDescent="0.25">
      <c r="A2104" s="8"/>
      <c r="B2104" s="1" t="s">
        <v>28</v>
      </c>
      <c r="C2104" s="1" t="s">
        <v>262</v>
      </c>
      <c r="D2104" s="4">
        <f t="shared" si="32"/>
        <v>1168.3</v>
      </c>
      <c r="E2104" s="4">
        <f t="shared" si="32"/>
        <v>5750</v>
      </c>
      <c r="F2104" s="6">
        <v>300</v>
      </c>
      <c r="G2104" s="6">
        <v>1500</v>
      </c>
      <c r="H2104" s="6">
        <v>280</v>
      </c>
      <c r="I2104" s="6">
        <v>1400</v>
      </c>
      <c r="J2104" s="7"/>
      <c r="K2104" s="7"/>
      <c r="L2104" s="6">
        <v>200</v>
      </c>
      <c r="M2104" s="6">
        <v>1000</v>
      </c>
      <c r="N2104" s="7"/>
      <c r="O2104" s="7"/>
      <c r="P2104" s="6">
        <v>280.8</v>
      </c>
      <c r="Q2104" s="6">
        <v>1350</v>
      </c>
      <c r="R2104" s="6">
        <v>107.5</v>
      </c>
      <c r="S2104" s="6">
        <v>500</v>
      </c>
      <c r="T2104" s="7"/>
      <c r="U2104" s="7"/>
      <c r="V2104" s="7"/>
      <c r="W2104" s="7"/>
    </row>
    <row r="2105" spans="1:23" s="3" customFormat="1" ht="56.25" x14ac:dyDescent="0.25">
      <c r="A2105" s="8"/>
      <c r="B2105" s="1" t="s">
        <v>9</v>
      </c>
      <c r="C2105" s="1" t="s">
        <v>262</v>
      </c>
      <c r="D2105" s="4">
        <f t="shared" si="32"/>
        <v>1370.1999999999998</v>
      </c>
      <c r="E2105" s="4">
        <f t="shared" si="32"/>
        <v>6200</v>
      </c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6">
        <v>221</v>
      </c>
      <c r="S2105" s="6">
        <v>1000</v>
      </c>
      <c r="T2105" s="6">
        <v>839.8</v>
      </c>
      <c r="U2105" s="6">
        <v>3800</v>
      </c>
      <c r="V2105" s="6">
        <v>309.39999999999998</v>
      </c>
      <c r="W2105" s="6">
        <v>1400</v>
      </c>
    </row>
    <row r="2106" spans="1:23" s="3" customFormat="1" ht="67.5" x14ac:dyDescent="0.25">
      <c r="A2106" s="8"/>
      <c r="B2106" s="1" t="s">
        <v>85</v>
      </c>
      <c r="C2106" s="1" t="s">
        <v>262</v>
      </c>
      <c r="D2106" s="4">
        <f t="shared" si="32"/>
        <v>0</v>
      </c>
      <c r="E2106" s="4">
        <f t="shared" si="32"/>
        <v>0</v>
      </c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</row>
    <row r="2107" spans="1:23" s="3" customFormat="1" ht="33.75" x14ac:dyDescent="0.25">
      <c r="A2107" s="8"/>
      <c r="B2107" s="1" t="s">
        <v>23</v>
      </c>
      <c r="C2107" s="1" t="s">
        <v>262</v>
      </c>
      <c r="D2107" s="4">
        <f t="shared" si="32"/>
        <v>0</v>
      </c>
      <c r="E2107" s="4">
        <f t="shared" si="32"/>
        <v>7</v>
      </c>
      <c r="F2107" s="7"/>
      <c r="G2107" s="7"/>
      <c r="H2107" s="7"/>
      <c r="I2107" s="7"/>
      <c r="J2107" s="6">
        <v>0</v>
      </c>
      <c r="K2107" s="6">
        <v>1</v>
      </c>
      <c r="L2107" s="6">
        <v>0</v>
      </c>
      <c r="M2107" s="6">
        <v>1</v>
      </c>
      <c r="N2107" s="6">
        <v>0</v>
      </c>
      <c r="O2107" s="6">
        <v>1</v>
      </c>
      <c r="P2107" s="6">
        <v>0</v>
      </c>
      <c r="Q2107" s="6">
        <v>1</v>
      </c>
      <c r="R2107" s="6">
        <v>0</v>
      </c>
      <c r="S2107" s="6">
        <v>1</v>
      </c>
      <c r="T2107" s="6">
        <v>0</v>
      </c>
      <c r="U2107" s="6">
        <v>2</v>
      </c>
      <c r="V2107" s="7"/>
      <c r="W2107" s="7"/>
    </row>
    <row r="2108" spans="1:23" s="3" customFormat="1" x14ac:dyDescent="0.25">
      <c r="A2108" s="8" t="s">
        <v>705</v>
      </c>
      <c r="B2108" s="1" t="s">
        <v>5</v>
      </c>
      <c r="C2108" s="1" t="s">
        <v>706</v>
      </c>
      <c r="D2108" s="4">
        <f t="shared" si="32"/>
        <v>13304.830000000002</v>
      </c>
      <c r="E2108" s="4">
        <f t="shared" si="32"/>
        <v>92195</v>
      </c>
      <c r="F2108" s="5">
        <v>3140.65</v>
      </c>
      <c r="G2108" s="5">
        <v>20073</v>
      </c>
      <c r="H2108" s="5">
        <v>3475.23</v>
      </c>
      <c r="I2108" s="5">
        <v>24917</v>
      </c>
      <c r="J2108" s="5">
        <v>2175</v>
      </c>
      <c r="K2108" s="5">
        <v>17122</v>
      </c>
      <c r="L2108" s="5">
        <v>836</v>
      </c>
      <c r="M2108" s="5">
        <v>8311</v>
      </c>
      <c r="N2108" s="5">
        <v>2954.75</v>
      </c>
      <c r="O2108" s="5">
        <v>15372</v>
      </c>
      <c r="P2108" s="7"/>
      <c r="Q2108" s="7"/>
      <c r="R2108" s="5">
        <v>723.2</v>
      </c>
      <c r="S2108" s="5">
        <v>6400</v>
      </c>
      <c r="T2108" s="7"/>
      <c r="U2108" s="7"/>
      <c r="V2108" s="7"/>
      <c r="W2108" s="7"/>
    </row>
    <row r="2109" spans="1:23" s="3" customFormat="1" ht="78.75" x14ac:dyDescent="0.25">
      <c r="A2109" s="8"/>
      <c r="B2109" s="1" t="s">
        <v>707</v>
      </c>
      <c r="C2109" s="1" t="s">
        <v>262</v>
      </c>
      <c r="D2109" s="4">
        <f t="shared" si="32"/>
        <v>57</v>
      </c>
      <c r="E2109" s="4">
        <f t="shared" si="32"/>
        <v>60</v>
      </c>
      <c r="F2109" s="7"/>
      <c r="G2109" s="7"/>
      <c r="H2109" s="7"/>
      <c r="I2109" s="7"/>
      <c r="J2109" s="7"/>
      <c r="K2109" s="7"/>
      <c r="L2109" s="7"/>
      <c r="M2109" s="7"/>
      <c r="N2109" s="6">
        <v>57</v>
      </c>
      <c r="O2109" s="6">
        <v>60</v>
      </c>
      <c r="P2109" s="7"/>
      <c r="Q2109" s="7"/>
      <c r="R2109" s="7"/>
      <c r="S2109" s="7"/>
      <c r="T2109" s="7"/>
      <c r="U2109" s="7"/>
      <c r="V2109" s="7"/>
      <c r="W2109" s="7"/>
    </row>
    <row r="2110" spans="1:23" s="3" customFormat="1" ht="78.75" x14ac:dyDescent="0.25">
      <c r="A2110" s="8"/>
      <c r="B2110" s="1" t="s">
        <v>708</v>
      </c>
      <c r="C2110" s="1" t="s">
        <v>262</v>
      </c>
      <c r="D2110" s="4">
        <f t="shared" si="32"/>
        <v>21</v>
      </c>
      <c r="E2110" s="4">
        <f t="shared" si="32"/>
        <v>20</v>
      </c>
      <c r="F2110" s="7"/>
      <c r="G2110" s="7"/>
      <c r="H2110" s="7"/>
      <c r="I2110" s="7"/>
      <c r="J2110" s="7"/>
      <c r="K2110" s="7"/>
      <c r="L2110" s="7"/>
      <c r="M2110" s="7"/>
      <c r="N2110" s="6">
        <v>21</v>
      </c>
      <c r="O2110" s="6">
        <v>20</v>
      </c>
      <c r="P2110" s="7"/>
      <c r="Q2110" s="7"/>
      <c r="R2110" s="7"/>
      <c r="S2110" s="7"/>
      <c r="T2110" s="7"/>
      <c r="U2110" s="7"/>
      <c r="V2110" s="7"/>
      <c r="W2110" s="7"/>
    </row>
    <row r="2111" spans="1:23" s="3" customFormat="1" ht="67.5" x14ac:dyDescent="0.25">
      <c r="A2111" s="8"/>
      <c r="B2111" s="1" t="s">
        <v>709</v>
      </c>
      <c r="C2111" s="1" t="s">
        <v>262</v>
      </c>
      <c r="D2111" s="4">
        <f t="shared" si="32"/>
        <v>18</v>
      </c>
      <c r="E2111" s="4">
        <f t="shared" si="32"/>
        <v>40</v>
      </c>
      <c r="F2111" s="7"/>
      <c r="G2111" s="7"/>
      <c r="H2111" s="7"/>
      <c r="I2111" s="7"/>
      <c r="J2111" s="7"/>
      <c r="K2111" s="7"/>
      <c r="L2111" s="7"/>
      <c r="M2111" s="7"/>
      <c r="N2111" s="6">
        <v>18</v>
      </c>
      <c r="O2111" s="6">
        <v>40</v>
      </c>
      <c r="P2111" s="7"/>
      <c r="Q2111" s="7"/>
      <c r="R2111" s="7"/>
      <c r="S2111" s="7"/>
      <c r="T2111" s="7"/>
      <c r="U2111" s="7"/>
      <c r="V2111" s="7"/>
      <c r="W2111" s="7"/>
    </row>
    <row r="2112" spans="1:23" s="3" customFormat="1" ht="90" x14ac:dyDescent="0.25">
      <c r="A2112" s="8"/>
      <c r="B2112" s="1" t="s">
        <v>27</v>
      </c>
      <c r="C2112" s="1" t="s">
        <v>262</v>
      </c>
      <c r="D2112" s="4">
        <f t="shared" si="32"/>
        <v>40</v>
      </c>
      <c r="E2112" s="4">
        <f t="shared" si="32"/>
        <v>1</v>
      </c>
      <c r="F2112" s="7"/>
      <c r="G2112" s="7"/>
      <c r="H2112" s="7"/>
      <c r="I2112" s="7"/>
      <c r="J2112" s="7"/>
      <c r="K2112" s="7"/>
      <c r="L2112" s="7"/>
      <c r="M2112" s="7"/>
      <c r="N2112" s="6">
        <v>40</v>
      </c>
      <c r="O2112" s="6">
        <v>1</v>
      </c>
      <c r="P2112" s="7"/>
      <c r="Q2112" s="7"/>
      <c r="R2112" s="7"/>
      <c r="S2112" s="7"/>
      <c r="T2112" s="7"/>
      <c r="U2112" s="7"/>
      <c r="V2112" s="7"/>
      <c r="W2112" s="7"/>
    </row>
    <row r="2113" spans="1:23" s="3" customFormat="1" ht="33.75" x14ac:dyDescent="0.25">
      <c r="A2113" s="8"/>
      <c r="B2113" s="1" t="s">
        <v>7</v>
      </c>
      <c r="C2113" s="1" t="s">
        <v>262</v>
      </c>
      <c r="D2113" s="4">
        <f t="shared" si="32"/>
        <v>29.5</v>
      </c>
      <c r="E2113" s="4">
        <f t="shared" si="32"/>
        <v>9200</v>
      </c>
      <c r="F2113" s="7"/>
      <c r="G2113" s="7"/>
      <c r="H2113" s="6">
        <v>0</v>
      </c>
      <c r="I2113" s="6">
        <v>3300</v>
      </c>
      <c r="J2113" s="6">
        <v>13.5</v>
      </c>
      <c r="K2113" s="6">
        <v>2700</v>
      </c>
      <c r="L2113" s="7"/>
      <c r="M2113" s="7"/>
      <c r="N2113" s="7"/>
      <c r="O2113" s="7"/>
      <c r="P2113" s="7"/>
      <c r="Q2113" s="7"/>
      <c r="R2113" s="6">
        <v>16</v>
      </c>
      <c r="S2113" s="6">
        <v>3200</v>
      </c>
      <c r="T2113" s="7"/>
      <c r="U2113" s="7"/>
      <c r="V2113" s="7"/>
      <c r="W2113" s="7"/>
    </row>
    <row r="2114" spans="1:23" s="3" customFormat="1" ht="33.75" x14ac:dyDescent="0.25">
      <c r="A2114" s="8"/>
      <c r="B2114" s="1" t="s">
        <v>710</v>
      </c>
      <c r="C2114" s="1" t="s">
        <v>262</v>
      </c>
      <c r="D2114" s="4">
        <f t="shared" si="32"/>
        <v>0</v>
      </c>
      <c r="E2114" s="4">
        <f t="shared" si="32"/>
        <v>0</v>
      </c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</row>
    <row r="2115" spans="1:23" s="3" customFormat="1" ht="56.25" x14ac:dyDescent="0.25">
      <c r="A2115" s="8"/>
      <c r="B2115" s="1" t="s">
        <v>16</v>
      </c>
      <c r="C2115" s="1" t="s">
        <v>262</v>
      </c>
      <c r="D2115" s="4">
        <f t="shared" ref="D2115:E2178" si="33">F2115+H2115+J2115+L2115+N2115+P2115+R2115+T2115+V2115</f>
        <v>2469.5</v>
      </c>
      <c r="E2115" s="4">
        <f t="shared" si="33"/>
        <v>8900</v>
      </c>
      <c r="F2115" s="6">
        <v>280</v>
      </c>
      <c r="G2115" s="6">
        <v>1000</v>
      </c>
      <c r="H2115" s="6">
        <v>1058.5</v>
      </c>
      <c r="I2115" s="6">
        <v>4000</v>
      </c>
      <c r="J2115" s="6">
        <v>1131</v>
      </c>
      <c r="K2115" s="6">
        <v>3900</v>
      </c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</row>
    <row r="2116" spans="1:23" s="3" customFormat="1" ht="56.25" x14ac:dyDescent="0.25">
      <c r="A2116" s="8"/>
      <c r="B2116" s="1" t="s">
        <v>17</v>
      </c>
      <c r="C2116" s="1" t="s">
        <v>262</v>
      </c>
      <c r="D2116" s="4">
        <f t="shared" si="33"/>
        <v>0</v>
      </c>
      <c r="E2116" s="4">
        <f t="shared" si="33"/>
        <v>0</v>
      </c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</row>
    <row r="2117" spans="1:23" s="3" customFormat="1" ht="56.25" x14ac:dyDescent="0.25">
      <c r="A2117" s="8"/>
      <c r="B2117" s="1" t="s">
        <v>8</v>
      </c>
      <c r="C2117" s="1" t="s">
        <v>262</v>
      </c>
      <c r="D2117" s="4">
        <f t="shared" si="33"/>
        <v>0</v>
      </c>
      <c r="E2117" s="4">
        <f t="shared" si="33"/>
        <v>0</v>
      </c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</row>
    <row r="2118" spans="1:23" s="3" customFormat="1" ht="56.25" x14ac:dyDescent="0.25">
      <c r="A2118" s="8"/>
      <c r="B2118" s="1" t="s">
        <v>18</v>
      </c>
      <c r="C2118" s="1" t="s">
        <v>262</v>
      </c>
      <c r="D2118" s="4">
        <f t="shared" si="33"/>
        <v>3262</v>
      </c>
      <c r="E2118" s="4">
        <f t="shared" si="33"/>
        <v>30700</v>
      </c>
      <c r="F2118" s="6">
        <v>577.5</v>
      </c>
      <c r="G2118" s="6">
        <v>5500</v>
      </c>
      <c r="H2118" s="6">
        <v>737.5</v>
      </c>
      <c r="I2118" s="6">
        <v>7500</v>
      </c>
      <c r="J2118" s="6">
        <v>550</v>
      </c>
      <c r="K2118" s="6">
        <v>5000</v>
      </c>
      <c r="L2118" s="6">
        <v>572</v>
      </c>
      <c r="M2118" s="6">
        <v>5200</v>
      </c>
      <c r="N2118" s="6">
        <v>825</v>
      </c>
      <c r="O2118" s="6">
        <v>7500</v>
      </c>
      <c r="P2118" s="7"/>
      <c r="Q2118" s="7"/>
      <c r="R2118" s="7"/>
      <c r="S2118" s="7"/>
      <c r="T2118" s="7"/>
      <c r="U2118" s="7"/>
      <c r="V2118" s="7"/>
      <c r="W2118" s="7"/>
    </row>
    <row r="2119" spans="1:23" s="3" customFormat="1" ht="56.25" x14ac:dyDescent="0.25">
      <c r="A2119" s="8"/>
      <c r="B2119" s="1" t="s">
        <v>20</v>
      </c>
      <c r="C2119" s="1" t="s">
        <v>262</v>
      </c>
      <c r="D2119" s="4">
        <f t="shared" si="33"/>
        <v>2815.25</v>
      </c>
      <c r="E2119" s="4">
        <f t="shared" si="33"/>
        <v>19650</v>
      </c>
      <c r="F2119" s="6">
        <v>1314.5</v>
      </c>
      <c r="G2119" s="6">
        <v>9300</v>
      </c>
      <c r="H2119" s="6">
        <v>1131</v>
      </c>
      <c r="I2119" s="6">
        <v>7800</v>
      </c>
      <c r="J2119" s="6">
        <v>116</v>
      </c>
      <c r="K2119" s="6">
        <v>800</v>
      </c>
      <c r="L2119" s="7"/>
      <c r="M2119" s="7"/>
      <c r="N2119" s="6">
        <v>253.75</v>
      </c>
      <c r="O2119" s="6">
        <v>1750</v>
      </c>
      <c r="P2119" s="7"/>
      <c r="Q2119" s="7"/>
      <c r="R2119" s="7"/>
      <c r="S2119" s="7"/>
      <c r="T2119" s="7"/>
      <c r="U2119" s="7"/>
      <c r="V2119" s="7"/>
      <c r="W2119" s="7"/>
    </row>
    <row r="2120" spans="1:23" s="3" customFormat="1" ht="56.25" x14ac:dyDescent="0.25">
      <c r="A2120" s="8"/>
      <c r="B2120" s="1" t="s">
        <v>9</v>
      </c>
      <c r="C2120" s="1" t="s">
        <v>262</v>
      </c>
      <c r="D2120" s="4">
        <f t="shared" si="33"/>
        <v>707.2</v>
      </c>
      <c r="E2120" s="4">
        <f t="shared" si="33"/>
        <v>3200</v>
      </c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6">
        <v>707.2</v>
      </c>
      <c r="S2120" s="6">
        <v>3200</v>
      </c>
      <c r="T2120" s="7"/>
      <c r="U2120" s="7"/>
      <c r="V2120" s="7"/>
      <c r="W2120" s="7"/>
    </row>
    <row r="2121" spans="1:23" s="3" customFormat="1" ht="56.25" x14ac:dyDescent="0.25">
      <c r="A2121" s="8"/>
      <c r="B2121" s="1" t="s">
        <v>174</v>
      </c>
      <c r="C2121" s="1" t="s">
        <v>262</v>
      </c>
      <c r="D2121" s="4">
        <f t="shared" si="33"/>
        <v>382.5</v>
      </c>
      <c r="E2121" s="4">
        <f t="shared" si="33"/>
        <v>4510</v>
      </c>
      <c r="F2121" s="7"/>
      <c r="G2121" s="7"/>
      <c r="H2121" s="6">
        <v>25.5</v>
      </c>
      <c r="I2121" s="6">
        <v>310</v>
      </c>
      <c r="J2121" s="6">
        <v>102</v>
      </c>
      <c r="K2121" s="6">
        <v>1200</v>
      </c>
      <c r="L2121" s="6">
        <v>255</v>
      </c>
      <c r="M2121" s="6">
        <v>3000</v>
      </c>
      <c r="N2121" s="7"/>
      <c r="O2121" s="7"/>
      <c r="P2121" s="7"/>
      <c r="Q2121" s="7"/>
      <c r="R2121" s="7"/>
      <c r="S2121" s="7"/>
      <c r="T2121" s="7"/>
      <c r="U2121" s="7"/>
      <c r="V2121" s="7"/>
      <c r="W2121" s="7"/>
    </row>
    <row r="2122" spans="1:23" s="3" customFormat="1" ht="78.75" x14ac:dyDescent="0.25">
      <c r="A2122" s="8"/>
      <c r="B2122" s="1" t="s">
        <v>103</v>
      </c>
      <c r="C2122" s="1" t="s">
        <v>262</v>
      </c>
      <c r="D2122" s="4">
        <f t="shared" si="33"/>
        <v>262.5</v>
      </c>
      <c r="E2122" s="4">
        <f t="shared" si="33"/>
        <v>3500</v>
      </c>
      <c r="F2122" s="7"/>
      <c r="G2122" s="7"/>
      <c r="H2122" s="7"/>
      <c r="I2122" s="7"/>
      <c r="J2122" s="6">
        <v>262.5</v>
      </c>
      <c r="K2122" s="6">
        <v>3500</v>
      </c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</row>
    <row r="2123" spans="1:23" s="3" customFormat="1" ht="56.25" x14ac:dyDescent="0.25">
      <c r="A2123" s="8"/>
      <c r="B2123" s="1" t="s">
        <v>313</v>
      </c>
      <c r="C2123" s="1" t="s">
        <v>262</v>
      </c>
      <c r="D2123" s="4">
        <f t="shared" si="33"/>
        <v>1740</v>
      </c>
      <c r="E2123" s="4">
        <f t="shared" si="33"/>
        <v>6000</v>
      </c>
      <c r="F2123" s="7"/>
      <c r="G2123" s="7"/>
      <c r="H2123" s="7"/>
      <c r="I2123" s="7"/>
      <c r="J2123" s="7"/>
      <c r="K2123" s="7"/>
      <c r="L2123" s="7"/>
      <c r="M2123" s="7"/>
      <c r="N2123" s="6">
        <v>1740</v>
      </c>
      <c r="O2123" s="6">
        <v>6000</v>
      </c>
      <c r="P2123" s="7"/>
      <c r="Q2123" s="7"/>
      <c r="R2123" s="7"/>
      <c r="S2123" s="7"/>
      <c r="T2123" s="7"/>
      <c r="U2123" s="7"/>
      <c r="V2123" s="7"/>
      <c r="W2123" s="7"/>
    </row>
    <row r="2124" spans="1:23" s="3" customFormat="1" ht="33.75" x14ac:dyDescent="0.25">
      <c r="A2124" s="8"/>
      <c r="B2124" s="1" t="s">
        <v>22</v>
      </c>
      <c r="C2124" s="1" t="s">
        <v>262</v>
      </c>
      <c r="D2124" s="4">
        <f t="shared" si="33"/>
        <v>0</v>
      </c>
      <c r="E2124" s="4">
        <f t="shared" si="33"/>
        <v>0</v>
      </c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</row>
    <row r="2125" spans="1:23" s="3" customFormat="1" ht="33.75" x14ac:dyDescent="0.25">
      <c r="A2125" s="8"/>
      <c r="B2125" s="1" t="s">
        <v>199</v>
      </c>
      <c r="C2125" s="1" t="s">
        <v>262</v>
      </c>
      <c r="D2125" s="4">
        <f t="shared" si="33"/>
        <v>22.5</v>
      </c>
      <c r="E2125" s="4">
        <f t="shared" si="33"/>
        <v>500</v>
      </c>
      <c r="F2125" s="6">
        <v>22.5</v>
      </c>
      <c r="G2125" s="6">
        <v>500</v>
      </c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</row>
    <row r="2126" spans="1:23" s="3" customFormat="1" ht="56.25" x14ac:dyDescent="0.25">
      <c r="A2126" s="8"/>
      <c r="B2126" s="1" t="s">
        <v>278</v>
      </c>
      <c r="C2126" s="1" t="s">
        <v>262</v>
      </c>
      <c r="D2126" s="4">
        <f t="shared" si="33"/>
        <v>0</v>
      </c>
      <c r="E2126" s="4">
        <f t="shared" si="33"/>
        <v>0</v>
      </c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</row>
    <row r="2127" spans="1:23" s="3" customFormat="1" ht="67.5" x14ac:dyDescent="0.25">
      <c r="A2127" s="8"/>
      <c r="B2127" s="1" t="s">
        <v>459</v>
      </c>
      <c r="C2127" s="1" t="s">
        <v>262</v>
      </c>
      <c r="D2127" s="4">
        <f t="shared" si="33"/>
        <v>10.3</v>
      </c>
      <c r="E2127" s="4">
        <f t="shared" si="33"/>
        <v>100</v>
      </c>
      <c r="F2127" s="6">
        <v>10.3</v>
      </c>
      <c r="G2127" s="6">
        <v>100</v>
      </c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</row>
    <row r="2128" spans="1:23" s="3" customFormat="1" ht="67.5" x14ac:dyDescent="0.25">
      <c r="A2128" s="8"/>
      <c r="B2128" s="1" t="s">
        <v>228</v>
      </c>
      <c r="C2128" s="1" t="s">
        <v>262</v>
      </c>
      <c r="D2128" s="4">
        <f t="shared" si="33"/>
        <v>0</v>
      </c>
      <c r="E2128" s="4">
        <f t="shared" si="33"/>
        <v>10</v>
      </c>
      <c r="F2128" s="7"/>
      <c r="G2128" s="7"/>
      <c r="H2128" s="7"/>
      <c r="I2128" s="7"/>
      <c r="J2128" s="7"/>
      <c r="K2128" s="7"/>
      <c r="L2128" s="6">
        <v>0</v>
      </c>
      <c r="M2128" s="6">
        <v>10</v>
      </c>
      <c r="N2128" s="7"/>
      <c r="O2128" s="7"/>
      <c r="P2128" s="7"/>
      <c r="Q2128" s="7"/>
      <c r="R2128" s="7"/>
      <c r="S2128" s="7"/>
      <c r="T2128" s="7"/>
      <c r="U2128" s="7"/>
      <c r="V2128" s="7"/>
      <c r="W2128" s="7"/>
    </row>
    <row r="2129" spans="1:23" s="3" customFormat="1" ht="90" x14ac:dyDescent="0.25">
      <c r="A2129" s="8"/>
      <c r="B2129" s="1" t="s">
        <v>230</v>
      </c>
      <c r="C2129" s="1" t="s">
        <v>262</v>
      </c>
      <c r="D2129" s="4">
        <f t="shared" si="33"/>
        <v>9</v>
      </c>
      <c r="E2129" s="4">
        <f t="shared" si="33"/>
        <v>100</v>
      </c>
      <c r="F2129" s="7"/>
      <c r="G2129" s="7"/>
      <c r="H2129" s="7"/>
      <c r="I2129" s="7"/>
      <c r="J2129" s="7"/>
      <c r="K2129" s="7"/>
      <c r="L2129" s="6">
        <v>9</v>
      </c>
      <c r="M2129" s="6">
        <v>100</v>
      </c>
      <c r="N2129" s="7"/>
      <c r="O2129" s="7"/>
      <c r="P2129" s="7"/>
      <c r="Q2129" s="7"/>
      <c r="R2129" s="7"/>
      <c r="S2129" s="7"/>
      <c r="T2129" s="7"/>
      <c r="U2129" s="7"/>
      <c r="V2129" s="7"/>
      <c r="W2129" s="7"/>
    </row>
    <row r="2130" spans="1:23" s="3" customFormat="1" ht="45" x14ac:dyDescent="0.25">
      <c r="A2130" s="8"/>
      <c r="B2130" s="1" t="s">
        <v>139</v>
      </c>
      <c r="C2130" s="1" t="s">
        <v>262</v>
      </c>
      <c r="D2130" s="4">
        <f t="shared" si="33"/>
        <v>0</v>
      </c>
      <c r="E2130" s="4">
        <f t="shared" si="33"/>
        <v>0</v>
      </c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</row>
    <row r="2131" spans="1:23" s="3" customFormat="1" ht="67.5" x14ac:dyDescent="0.25">
      <c r="A2131" s="8"/>
      <c r="B2131" s="1" t="s">
        <v>455</v>
      </c>
      <c r="C2131" s="1" t="s">
        <v>262</v>
      </c>
      <c r="D2131" s="4">
        <f t="shared" si="33"/>
        <v>0</v>
      </c>
      <c r="E2131" s="4">
        <f t="shared" si="33"/>
        <v>3</v>
      </c>
      <c r="F2131" s="6">
        <v>0</v>
      </c>
      <c r="G2131" s="6">
        <v>3</v>
      </c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</row>
    <row r="2132" spans="1:23" s="3" customFormat="1" ht="67.5" x14ac:dyDescent="0.25">
      <c r="A2132" s="8"/>
      <c r="B2132" s="1" t="s">
        <v>84</v>
      </c>
      <c r="C2132" s="1" t="s">
        <v>262</v>
      </c>
      <c r="D2132" s="4">
        <f t="shared" si="33"/>
        <v>0</v>
      </c>
      <c r="E2132" s="4">
        <f t="shared" si="33"/>
        <v>0</v>
      </c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 spans="1:23" s="3" customFormat="1" ht="67.5" x14ac:dyDescent="0.25">
      <c r="A2133" s="8"/>
      <c r="B2133" s="1" t="s">
        <v>31</v>
      </c>
      <c r="C2133" s="1" t="s">
        <v>262</v>
      </c>
      <c r="D2133" s="4">
        <f t="shared" si="33"/>
        <v>0</v>
      </c>
      <c r="E2133" s="4">
        <f t="shared" si="33"/>
        <v>2</v>
      </c>
      <c r="F2133" s="7"/>
      <c r="G2133" s="7"/>
      <c r="H2133" s="6">
        <v>0</v>
      </c>
      <c r="I2133" s="6">
        <v>2</v>
      </c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</row>
    <row r="2134" spans="1:23" s="3" customFormat="1" ht="67.5" x14ac:dyDescent="0.25">
      <c r="A2134" s="8"/>
      <c r="B2134" s="1" t="s">
        <v>394</v>
      </c>
      <c r="C2134" s="1" t="s">
        <v>262</v>
      </c>
      <c r="D2134" s="4">
        <f t="shared" si="33"/>
        <v>14</v>
      </c>
      <c r="E2134" s="4">
        <f t="shared" si="33"/>
        <v>10</v>
      </c>
      <c r="F2134" s="7"/>
      <c r="G2134" s="7"/>
      <c r="H2134" s="6">
        <v>14</v>
      </c>
      <c r="I2134" s="6">
        <v>10</v>
      </c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</row>
    <row r="2135" spans="1:23" s="3" customFormat="1" ht="67.5" x14ac:dyDescent="0.25">
      <c r="A2135" s="8"/>
      <c r="B2135" s="1" t="s">
        <v>85</v>
      </c>
      <c r="C2135" s="1" t="s">
        <v>262</v>
      </c>
      <c r="D2135" s="4">
        <f t="shared" si="33"/>
        <v>884.85</v>
      </c>
      <c r="E2135" s="4">
        <f t="shared" si="33"/>
        <v>3470</v>
      </c>
      <c r="F2135" s="6">
        <v>884.85</v>
      </c>
      <c r="G2135" s="6">
        <v>3470</v>
      </c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</row>
    <row r="2136" spans="1:23" s="3" customFormat="1" ht="67.5" x14ac:dyDescent="0.25">
      <c r="A2136" s="8"/>
      <c r="B2136" s="1" t="s">
        <v>711</v>
      </c>
      <c r="C2136" s="1" t="s">
        <v>262</v>
      </c>
      <c r="D2136" s="4">
        <f t="shared" si="33"/>
        <v>559.73</v>
      </c>
      <c r="E2136" s="4">
        <f t="shared" si="33"/>
        <v>2195</v>
      </c>
      <c r="F2136" s="6">
        <v>51</v>
      </c>
      <c r="G2136" s="6">
        <v>200</v>
      </c>
      <c r="H2136" s="6">
        <v>508.73</v>
      </c>
      <c r="I2136" s="6">
        <v>1995</v>
      </c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</row>
    <row r="2137" spans="1:23" s="3" customFormat="1" ht="56.25" x14ac:dyDescent="0.25">
      <c r="A2137" s="8"/>
      <c r="B2137" s="1" t="s">
        <v>712</v>
      </c>
      <c r="C2137" s="1" t="s">
        <v>262</v>
      </c>
      <c r="D2137" s="4">
        <f t="shared" si="33"/>
        <v>0</v>
      </c>
      <c r="E2137" s="4">
        <f t="shared" si="33"/>
        <v>20</v>
      </c>
      <c r="F2137" s="7"/>
      <c r="G2137" s="7"/>
      <c r="H2137" s="7"/>
      <c r="I2137" s="7"/>
      <c r="J2137" s="6">
        <v>0</v>
      </c>
      <c r="K2137" s="6">
        <v>20</v>
      </c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</row>
    <row r="2138" spans="1:23" s="3" customFormat="1" ht="33.75" x14ac:dyDescent="0.25">
      <c r="A2138" s="8"/>
      <c r="B2138" s="1" t="s">
        <v>23</v>
      </c>
      <c r="C2138" s="1" t="s">
        <v>262</v>
      </c>
      <c r="D2138" s="4">
        <f t="shared" si="33"/>
        <v>0</v>
      </c>
      <c r="E2138" s="4">
        <f t="shared" si="33"/>
        <v>4</v>
      </c>
      <c r="F2138" s="7"/>
      <c r="G2138" s="7"/>
      <c r="H2138" s="7"/>
      <c r="I2138" s="7"/>
      <c r="J2138" s="6">
        <v>0</v>
      </c>
      <c r="K2138" s="6">
        <v>2</v>
      </c>
      <c r="L2138" s="6">
        <v>0</v>
      </c>
      <c r="M2138" s="6">
        <v>1</v>
      </c>
      <c r="N2138" s="6">
        <v>0</v>
      </c>
      <c r="O2138" s="6">
        <v>1</v>
      </c>
      <c r="P2138" s="7"/>
      <c r="Q2138" s="7"/>
      <c r="R2138" s="7"/>
      <c r="S2138" s="7"/>
      <c r="T2138" s="7"/>
      <c r="U2138" s="7"/>
      <c r="V2138" s="7"/>
      <c r="W2138" s="7"/>
    </row>
    <row r="2139" spans="1:23" s="3" customFormat="1" x14ac:dyDescent="0.25">
      <c r="A2139" s="8" t="s">
        <v>713</v>
      </c>
      <c r="B2139" s="1" t="s">
        <v>5</v>
      </c>
      <c r="C2139" s="1" t="s">
        <v>714</v>
      </c>
      <c r="D2139" s="4">
        <f t="shared" si="33"/>
        <v>13177.3</v>
      </c>
      <c r="E2139" s="4">
        <f t="shared" si="33"/>
        <v>73414</v>
      </c>
      <c r="F2139" s="7"/>
      <c r="G2139" s="7"/>
      <c r="H2139" s="7"/>
      <c r="I2139" s="7"/>
      <c r="J2139" s="5">
        <v>964</v>
      </c>
      <c r="K2139" s="5">
        <v>4201</v>
      </c>
      <c r="L2139" s="5">
        <v>3441.5</v>
      </c>
      <c r="M2139" s="5">
        <v>19352</v>
      </c>
      <c r="N2139" s="5">
        <v>681.5</v>
      </c>
      <c r="O2139" s="5">
        <v>5450</v>
      </c>
      <c r="P2139" s="5">
        <v>3126.3</v>
      </c>
      <c r="Q2139" s="5">
        <v>17509</v>
      </c>
      <c r="R2139" s="5">
        <v>3382.6</v>
      </c>
      <c r="S2139" s="5">
        <v>17601</v>
      </c>
      <c r="T2139" s="5">
        <v>1581.4</v>
      </c>
      <c r="U2139" s="5">
        <v>9301</v>
      </c>
      <c r="V2139" s="7"/>
      <c r="W2139" s="7"/>
    </row>
    <row r="2140" spans="1:23" s="3" customFormat="1" ht="90" x14ac:dyDescent="0.25">
      <c r="A2140" s="8"/>
      <c r="B2140" s="1" t="s">
        <v>27</v>
      </c>
      <c r="C2140" s="1" t="s">
        <v>262</v>
      </c>
      <c r="D2140" s="4">
        <f t="shared" si="33"/>
        <v>80</v>
      </c>
      <c r="E2140" s="4">
        <f t="shared" si="33"/>
        <v>2</v>
      </c>
      <c r="F2140" s="7"/>
      <c r="G2140" s="7"/>
      <c r="H2140" s="7"/>
      <c r="I2140" s="7"/>
      <c r="J2140" s="6">
        <v>40</v>
      </c>
      <c r="K2140" s="6">
        <v>1</v>
      </c>
      <c r="L2140" s="6">
        <v>40</v>
      </c>
      <c r="M2140" s="6">
        <v>1</v>
      </c>
      <c r="N2140" s="7"/>
      <c r="O2140" s="7"/>
      <c r="P2140" s="7"/>
      <c r="Q2140" s="7"/>
      <c r="R2140" s="7"/>
      <c r="S2140" s="7"/>
      <c r="T2140" s="7"/>
      <c r="U2140" s="7"/>
      <c r="V2140" s="7"/>
      <c r="W2140" s="7"/>
    </row>
    <row r="2141" spans="1:23" s="3" customFormat="1" ht="56.25" x14ac:dyDescent="0.25">
      <c r="A2141" s="8"/>
      <c r="B2141" s="1" t="s">
        <v>16</v>
      </c>
      <c r="C2141" s="1" t="s">
        <v>262</v>
      </c>
      <c r="D2141" s="4">
        <f t="shared" si="33"/>
        <v>696</v>
      </c>
      <c r="E2141" s="4">
        <f t="shared" si="33"/>
        <v>2402</v>
      </c>
      <c r="F2141" s="7"/>
      <c r="G2141" s="7"/>
      <c r="H2141" s="7"/>
      <c r="I2141" s="7"/>
      <c r="J2141" s="7"/>
      <c r="K2141" s="7"/>
      <c r="L2141" s="6">
        <v>696</v>
      </c>
      <c r="M2141" s="6">
        <v>2400</v>
      </c>
      <c r="N2141" s="7"/>
      <c r="O2141" s="7"/>
      <c r="P2141" s="6">
        <v>0</v>
      </c>
      <c r="Q2141" s="6">
        <v>2</v>
      </c>
      <c r="R2141" s="7"/>
      <c r="S2141" s="7"/>
      <c r="T2141" s="7"/>
      <c r="U2141" s="7"/>
      <c r="V2141" s="7"/>
      <c r="W2141" s="7"/>
    </row>
    <row r="2142" spans="1:23" s="3" customFormat="1" ht="56.25" x14ac:dyDescent="0.25">
      <c r="A2142" s="8"/>
      <c r="B2142" s="1" t="s">
        <v>19</v>
      </c>
      <c r="C2142" s="1" t="s">
        <v>262</v>
      </c>
      <c r="D2142" s="4">
        <f t="shared" si="33"/>
        <v>4564.6000000000004</v>
      </c>
      <c r="E2142" s="4">
        <f t="shared" si="33"/>
        <v>19902</v>
      </c>
      <c r="F2142" s="7"/>
      <c r="G2142" s="7"/>
      <c r="H2142" s="7"/>
      <c r="I2142" s="7"/>
      <c r="J2142" s="6">
        <v>924</v>
      </c>
      <c r="K2142" s="6">
        <v>4200</v>
      </c>
      <c r="L2142" s="6">
        <v>396</v>
      </c>
      <c r="M2142" s="6">
        <v>1800</v>
      </c>
      <c r="N2142" s="7"/>
      <c r="O2142" s="7"/>
      <c r="P2142" s="6">
        <v>1197.8</v>
      </c>
      <c r="Q2142" s="6">
        <v>5302</v>
      </c>
      <c r="R2142" s="6">
        <v>1737.4</v>
      </c>
      <c r="S2142" s="6">
        <v>7300</v>
      </c>
      <c r="T2142" s="6">
        <v>309.39999999999998</v>
      </c>
      <c r="U2142" s="6">
        <v>1300</v>
      </c>
      <c r="V2142" s="7"/>
      <c r="W2142" s="7"/>
    </row>
    <row r="2143" spans="1:23" s="3" customFormat="1" ht="56.25" x14ac:dyDescent="0.25">
      <c r="A2143" s="8"/>
      <c r="B2143" s="1" t="s">
        <v>20</v>
      </c>
      <c r="C2143" s="1" t="s">
        <v>262</v>
      </c>
      <c r="D2143" s="4">
        <f t="shared" si="33"/>
        <v>7120.5</v>
      </c>
      <c r="E2143" s="4">
        <f t="shared" si="33"/>
        <v>47100</v>
      </c>
      <c r="F2143" s="7"/>
      <c r="G2143" s="7"/>
      <c r="H2143" s="7"/>
      <c r="I2143" s="7"/>
      <c r="J2143" s="7"/>
      <c r="K2143" s="7"/>
      <c r="L2143" s="6">
        <v>1899.5</v>
      </c>
      <c r="M2143" s="6">
        <v>13100</v>
      </c>
      <c r="N2143" s="6">
        <v>681.5</v>
      </c>
      <c r="O2143" s="6">
        <v>4700</v>
      </c>
      <c r="P2143" s="6">
        <v>1779.5</v>
      </c>
      <c r="Q2143" s="6">
        <v>11700</v>
      </c>
      <c r="R2143" s="6">
        <v>1488</v>
      </c>
      <c r="S2143" s="6">
        <v>9600</v>
      </c>
      <c r="T2143" s="6">
        <v>1272</v>
      </c>
      <c r="U2143" s="6">
        <v>8000</v>
      </c>
      <c r="V2143" s="7"/>
      <c r="W2143" s="7"/>
    </row>
    <row r="2144" spans="1:23" s="3" customFormat="1" ht="56.25" x14ac:dyDescent="0.25">
      <c r="A2144" s="8"/>
      <c r="B2144" s="1" t="s">
        <v>28</v>
      </c>
      <c r="C2144" s="1" t="s">
        <v>262</v>
      </c>
      <c r="D2144" s="4">
        <f t="shared" si="33"/>
        <v>200</v>
      </c>
      <c r="E2144" s="4">
        <f t="shared" si="33"/>
        <v>1000</v>
      </c>
      <c r="F2144" s="7"/>
      <c r="G2144" s="7"/>
      <c r="H2144" s="7"/>
      <c r="I2144" s="7"/>
      <c r="J2144" s="7"/>
      <c r="K2144" s="7"/>
      <c r="L2144" s="6">
        <v>200</v>
      </c>
      <c r="M2144" s="6">
        <v>1000</v>
      </c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 spans="1:23" s="3" customFormat="1" ht="56.25" x14ac:dyDescent="0.25">
      <c r="A2145" s="8"/>
      <c r="B2145" s="1" t="s">
        <v>9</v>
      </c>
      <c r="C2145" s="1" t="s">
        <v>262</v>
      </c>
      <c r="D2145" s="4">
        <f t="shared" si="33"/>
        <v>254.2</v>
      </c>
      <c r="E2145" s="4">
        <f t="shared" si="33"/>
        <v>1250</v>
      </c>
      <c r="F2145" s="7"/>
      <c r="G2145" s="7"/>
      <c r="H2145" s="7"/>
      <c r="I2145" s="7"/>
      <c r="J2145" s="7"/>
      <c r="K2145" s="7"/>
      <c r="L2145" s="6">
        <v>210</v>
      </c>
      <c r="M2145" s="6">
        <v>1050</v>
      </c>
      <c r="N2145" s="7"/>
      <c r="O2145" s="7"/>
      <c r="P2145" s="7"/>
      <c r="Q2145" s="7"/>
      <c r="R2145" s="6">
        <v>44.2</v>
      </c>
      <c r="S2145" s="6">
        <v>200</v>
      </c>
      <c r="T2145" s="7"/>
      <c r="U2145" s="7"/>
      <c r="V2145" s="7"/>
      <c r="W2145" s="7"/>
    </row>
    <row r="2146" spans="1:23" s="3" customFormat="1" ht="56.25" x14ac:dyDescent="0.25">
      <c r="A2146" s="8"/>
      <c r="B2146" s="1" t="s">
        <v>34</v>
      </c>
      <c r="C2146" s="1" t="s">
        <v>262</v>
      </c>
      <c r="D2146" s="4">
        <f t="shared" si="33"/>
        <v>113</v>
      </c>
      <c r="E2146" s="4">
        <f t="shared" si="33"/>
        <v>500</v>
      </c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6">
        <v>113</v>
      </c>
      <c r="S2146" s="6">
        <v>500</v>
      </c>
      <c r="T2146" s="7"/>
      <c r="U2146" s="7"/>
      <c r="V2146" s="7"/>
      <c r="W2146" s="7"/>
    </row>
    <row r="2147" spans="1:23" s="3" customFormat="1" ht="56.25" x14ac:dyDescent="0.25">
      <c r="A2147" s="8"/>
      <c r="B2147" s="1" t="s">
        <v>313</v>
      </c>
      <c r="C2147" s="1" t="s">
        <v>262</v>
      </c>
      <c r="D2147" s="4">
        <f t="shared" si="33"/>
        <v>149</v>
      </c>
      <c r="E2147" s="4">
        <f t="shared" si="33"/>
        <v>500</v>
      </c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6">
        <v>149</v>
      </c>
      <c r="Q2147" s="6">
        <v>500</v>
      </c>
      <c r="R2147" s="7"/>
      <c r="S2147" s="7"/>
      <c r="T2147" s="7"/>
      <c r="U2147" s="7"/>
      <c r="V2147" s="7"/>
      <c r="W2147" s="7"/>
    </row>
    <row r="2148" spans="1:23" s="3" customFormat="1" ht="78.75" x14ac:dyDescent="0.25">
      <c r="A2148" s="8"/>
      <c r="B2148" s="1" t="s">
        <v>280</v>
      </c>
      <c r="C2148" s="1" t="s">
        <v>262</v>
      </c>
      <c r="D2148" s="4">
        <f t="shared" si="33"/>
        <v>0</v>
      </c>
      <c r="E2148" s="4">
        <f t="shared" si="33"/>
        <v>2</v>
      </c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6">
        <v>0</v>
      </c>
      <c r="Q2148" s="6">
        <v>2</v>
      </c>
      <c r="R2148" s="7"/>
      <c r="S2148" s="7"/>
      <c r="T2148" s="7"/>
      <c r="U2148" s="7"/>
      <c r="V2148" s="7"/>
      <c r="W2148" s="7"/>
    </row>
    <row r="2149" spans="1:23" s="3" customFormat="1" ht="78.75" x14ac:dyDescent="0.25">
      <c r="A2149" s="8"/>
      <c r="B2149" s="1" t="s">
        <v>281</v>
      </c>
      <c r="C2149" s="1" t="s">
        <v>262</v>
      </c>
      <c r="D2149" s="4">
        <f t="shared" si="33"/>
        <v>0</v>
      </c>
      <c r="E2149" s="4">
        <f t="shared" si="33"/>
        <v>2</v>
      </c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6">
        <v>0</v>
      </c>
      <c r="Q2149" s="6">
        <v>2</v>
      </c>
      <c r="R2149" s="7"/>
      <c r="S2149" s="7"/>
      <c r="T2149" s="7"/>
      <c r="U2149" s="7"/>
      <c r="V2149" s="7"/>
      <c r="W2149" s="7"/>
    </row>
    <row r="2150" spans="1:23" s="3" customFormat="1" ht="56.25" x14ac:dyDescent="0.25">
      <c r="A2150" s="8"/>
      <c r="B2150" s="1" t="s">
        <v>282</v>
      </c>
      <c r="C2150" s="1" t="s">
        <v>262</v>
      </c>
      <c r="D2150" s="4">
        <f t="shared" si="33"/>
        <v>0</v>
      </c>
      <c r="E2150" s="4">
        <f t="shared" si="33"/>
        <v>0</v>
      </c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</row>
    <row r="2151" spans="1:23" s="3" customFormat="1" ht="33.75" x14ac:dyDescent="0.25">
      <c r="A2151" s="8"/>
      <c r="B2151" s="1" t="s">
        <v>285</v>
      </c>
      <c r="C2151" s="1" t="s">
        <v>262</v>
      </c>
      <c r="D2151" s="4">
        <f t="shared" si="33"/>
        <v>0</v>
      </c>
      <c r="E2151" s="4">
        <f t="shared" si="33"/>
        <v>0</v>
      </c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 spans="1:23" s="3" customFormat="1" ht="33.75" x14ac:dyDescent="0.25">
      <c r="A2152" s="8"/>
      <c r="B2152" s="1" t="s">
        <v>163</v>
      </c>
      <c r="C2152" s="1" t="s">
        <v>262</v>
      </c>
      <c r="D2152" s="4">
        <f t="shared" si="33"/>
        <v>0</v>
      </c>
      <c r="E2152" s="4">
        <f t="shared" si="33"/>
        <v>750</v>
      </c>
      <c r="F2152" s="7"/>
      <c r="G2152" s="7"/>
      <c r="H2152" s="7"/>
      <c r="I2152" s="7"/>
      <c r="J2152" s="7"/>
      <c r="K2152" s="7"/>
      <c r="L2152" s="7"/>
      <c r="M2152" s="7"/>
      <c r="N2152" s="6">
        <v>0</v>
      </c>
      <c r="O2152" s="6">
        <v>750</v>
      </c>
      <c r="P2152" s="7"/>
      <c r="Q2152" s="7"/>
      <c r="R2152" s="7"/>
      <c r="S2152" s="7"/>
      <c r="T2152" s="7"/>
      <c r="U2152" s="7"/>
      <c r="V2152" s="7"/>
      <c r="W2152" s="7"/>
    </row>
    <row r="2153" spans="1:23" s="3" customFormat="1" ht="33.75" x14ac:dyDescent="0.25">
      <c r="A2153" s="8"/>
      <c r="B2153" s="1" t="s">
        <v>23</v>
      </c>
      <c r="C2153" s="1" t="s">
        <v>262</v>
      </c>
      <c r="D2153" s="4">
        <f t="shared" si="33"/>
        <v>0</v>
      </c>
      <c r="E2153" s="4">
        <f t="shared" si="33"/>
        <v>4</v>
      </c>
      <c r="F2153" s="7"/>
      <c r="G2153" s="7"/>
      <c r="H2153" s="7"/>
      <c r="I2153" s="7"/>
      <c r="J2153" s="7"/>
      <c r="K2153" s="7"/>
      <c r="L2153" s="6">
        <v>0</v>
      </c>
      <c r="M2153" s="6">
        <v>1</v>
      </c>
      <c r="N2153" s="7"/>
      <c r="O2153" s="7"/>
      <c r="P2153" s="6">
        <v>0</v>
      </c>
      <c r="Q2153" s="6">
        <v>1</v>
      </c>
      <c r="R2153" s="6">
        <v>0</v>
      </c>
      <c r="S2153" s="6">
        <v>1</v>
      </c>
      <c r="T2153" s="6">
        <v>0</v>
      </c>
      <c r="U2153" s="6">
        <v>1</v>
      </c>
      <c r="V2153" s="7"/>
      <c r="W2153" s="7"/>
    </row>
    <row r="2154" spans="1:23" s="3" customFormat="1" x14ac:dyDescent="0.25">
      <c r="A2154" s="8" t="s">
        <v>715</v>
      </c>
      <c r="B2154" s="1" t="s">
        <v>5</v>
      </c>
      <c r="C2154" s="1" t="s">
        <v>716</v>
      </c>
      <c r="D2154" s="4">
        <f t="shared" si="33"/>
        <v>5746.7</v>
      </c>
      <c r="E2154" s="4">
        <f t="shared" si="33"/>
        <v>46128</v>
      </c>
      <c r="F2154" s="7"/>
      <c r="G2154" s="7"/>
      <c r="H2154" s="7"/>
      <c r="I2154" s="7"/>
      <c r="J2154" s="5">
        <v>691.1</v>
      </c>
      <c r="K2154" s="5">
        <v>5220</v>
      </c>
      <c r="L2154" s="5">
        <v>601.6</v>
      </c>
      <c r="M2154" s="5">
        <v>4201</v>
      </c>
      <c r="N2154" s="5">
        <v>907.5</v>
      </c>
      <c r="O2154" s="5">
        <v>8001</v>
      </c>
      <c r="P2154" s="5">
        <v>884</v>
      </c>
      <c r="Q2154" s="5">
        <v>7501</v>
      </c>
      <c r="R2154" s="5">
        <v>1295</v>
      </c>
      <c r="S2154" s="5">
        <v>12203</v>
      </c>
      <c r="T2154" s="5">
        <v>1033.5</v>
      </c>
      <c r="U2154" s="5">
        <v>6501</v>
      </c>
      <c r="V2154" s="5">
        <v>334</v>
      </c>
      <c r="W2154" s="5">
        <v>2501</v>
      </c>
    </row>
    <row r="2155" spans="1:23" s="3" customFormat="1" ht="22.5" x14ac:dyDescent="0.25">
      <c r="A2155" s="8"/>
      <c r="B2155" s="1" t="s">
        <v>41</v>
      </c>
      <c r="C2155" s="1" t="s">
        <v>262</v>
      </c>
      <c r="D2155" s="4">
        <f t="shared" si="33"/>
        <v>0</v>
      </c>
      <c r="E2155" s="4">
        <f t="shared" si="33"/>
        <v>10</v>
      </c>
      <c r="F2155" s="7"/>
      <c r="G2155" s="7"/>
      <c r="H2155" s="7"/>
      <c r="I2155" s="7"/>
      <c r="J2155" s="6">
        <v>0</v>
      </c>
      <c r="K2155" s="6">
        <v>10</v>
      </c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</row>
    <row r="2156" spans="1:23" s="3" customFormat="1" ht="56.25" x14ac:dyDescent="0.25">
      <c r="A2156" s="8"/>
      <c r="B2156" s="1" t="s">
        <v>72</v>
      </c>
      <c r="C2156" s="1" t="s">
        <v>262</v>
      </c>
      <c r="D2156" s="4">
        <f t="shared" si="33"/>
        <v>46</v>
      </c>
      <c r="E2156" s="4">
        <f t="shared" si="33"/>
        <v>1500</v>
      </c>
      <c r="F2156" s="7"/>
      <c r="G2156" s="7"/>
      <c r="H2156" s="7"/>
      <c r="I2156" s="7"/>
      <c r="J2156" s="7"/>
      <c r="K2156" s="7"/>
      <c r="L2156" s="7"/>
      <c r="M2156" s="7"/>
      <c r="N2156" s="6">
        <v>14</v>
      </c>
      <c r="O2156" s="6">
        <v>500</v>
      </c>
      <c r="P2156" s="6">
        <v>32</v>
      </c>
      <c r="Q2156" s="6">
        <v>1000</v>
      </c>
      <c r="R2156" s="7"/>
      <c r="S2156" s="7"/>
      <c r="T2156" s="7"/>
      <c r="U2156" s="7"/>
      <c r="V2156" s="7"/>
      <c r="W2156" s="7"/>
    </row>
    <row r="2157" spans="1:23" s="3" customFormat="1" ht="56.25" x14ac:dyDescent="0.25">
      <c r="A2157" s="8"/>
      <c r="B2157" s="1" t="s">
        <v>296</v>
      </c>
      <c r="C2157" s="1" t="s">
        <v>262</v>
      </c>
      <c r="D2157" s="4">
        <f t="shared" si="33"/>
        <v>136</v>
      </c>
      <c r="E2157" s="4">
        <f t="shared" si="33"/>
        <v>4500</v>
      </c>
      <c r="F2157" s="7"/>
      <c r="G2157" s="7"/>
      <c r="H2157" s="7"/>
      <c r="I2157" s="7"/>
      <c r="J2157" s="7"/>
      <c r="K2157" s="7"/>
      <c r="L2157" s="7"/>
      <c r="M2157" s="7"/>
      <c r="N2157" s="6">
        <v>56</v>
      </c>
      <c r="O2157" s="6">
        <v>2000</v>
      </c>
      <c r="P2157" s="7"/>
      <c r="Q2157" s="7"/>
      <c r="R2157" s="6">
        <v>80</v>
      </c>
      <c r="S2157" s="6">
        <v>2500</v>
      </c>
      <c r="T2157" s="7"/>
      <c r="U2157" s="7"/>
      <c r="V2157" s="7"/>
      <c r="W2157" s="7"/>
    </row>
    <row r="2158" spans="1:23" s="3" customFormat="1" ht="56.25" x14ac:dyDescent="0.25">
      <c r="A2158" s="8"/>
      <c r="B2158" s="1" t="s">
        <v>508</v>
      </c>
      <c r="C2158" s="1" t="s">
        <v>262</v>
      </c>
      <c r="D2158" s="4">
        <f t="shared" si="33"/>
        <v>128</v>
      </c>
      <c r="E2158" s="4">
        <f t="shared" si="33"/>
        <v>4000</v>
      </c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6">
        <v>32</v>
      </c>
      <c r="Q2158" s="6">
        <v>1000</v>
      </c>
      <c r="R2158" s="6">
        <v>80</v>
      </c>
      <c r="S2158" s="6">
        <v>2500</v>
      </c>
      <c r="T2158" s="7"/>
      <c r="U2158" s="7"/>
      <c r="V2158" s="6">
        <v>16</v>
      </c>
      <c r="W2158" s="6">
        <v>500</v>
      </c>
    </row>
    <row r="2159" spans="1:23" s="3" customFormat="1" ht="90" x14ac:dyDescent="0.25">
      <c r="A2159" s="8"/>
      <c r="B2159" s="1" t="s">
        <v>27</v>
      </c>
      <c r="C2159" s="1" t="s">
        <v>262</v>
      </c>
      <c r="D2159" s="4">
        <f t="shared" si="33"/>
        <v>40</v>
      </c>
      <c r="E2159" s="4">
        <f t="shared" si="33"/>
        <v>1</v>
      </c>
      <c r="F2159" s="7"/>
      <c r="G2159" s="7"/>
      <c r="H2159" s="7"/>
      <c r="I2159" s="7"/>
      <c r="J2159" s="7"/>
      <c r="K2159" s="7"/>
      <c r="L2159" s="7"/>
      <c r="M2159" s="7"/>
      <c r="N2159" s="6">
        <v>40</v>
      </c>
      <c r="O2159" s="6">
        <v>1</v>
      </c>
      <c r="P2159" s="7"/>
      <c r="Q2159" s="7"/>
      <c r="R2159" s="7"/>
      <c r="S2159" s="7"/>
      <c r="T2159" s="7"/>
      <c r="U2159" s="7"/>
      <c r="V2159" s="7"/>
      <c r="W2159" s="7"/>
    </row>
    <row r="2160" spans="1:23" s="3" customFormat="1" ht="56.25" x14ac:dyDescent="0.25">
      <c r="A2160" s="8"/>
      <c r="B2160" s="1" t="s">
        <v>17</v>
      </c>
      <c r="C2160" s="1" t="s">
        <v>262</v>
      </c>
      <c r="D2160" s="4">
        <f t="shared" si="33"/>
        <v>0</v>
      </c>
      <c r="E2160" s="4">
        <f t="shared" si="33"/>
        <v>5</v>
      </c>
      <c r="F2160" s="7"/>
      <c r="G2160" s="7"/>
      <c r="H2160" s="7"/>
      <c r="I2160" s="7"/>
      <c r="J2160" s="6">
        <v>0</v>
      </c>
      <c r="K2160" s="6">
        <v>5</v>
      </c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</row>
    <row r="2161" spans="1:23" s="3" customFormat="1" ht="56.25" x14ac:dyDescent="0.25">
      <c r="A2161" s="8"/>
      <c r="B2161" s="1" t="s">
        <v>18</v>
      </c>
      <c r="C2161" s="1" t="s">
        <v>262</v>
      </c>
      <c r="D2161" s="4">
        <f t="shared" si="33"/>
        <v>0</v>
      </c>
      <c r="E2161" s="4">
        <f t="shared" si="33"/>
        <v>5</v>
      </c>
      <c r="F2161" s="7"/>
      <c r="G2161" s="7"/>
      <c r="H2161" s="7"/>
      <c r="I2161" s="7"/>
      <c r="J2161" s="6">
        <v>0</v>
      </c>
      <c r="K2161" s="6">
        <v>5</v>
      </c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</row>
    <row r="2162" spans="1:23" s="3" customFormat="1" ht="56.25" x14ac:dyDescent="0.25">
      <c r="A2162" s="8"/>
      <c r="B2162" s="1" t="s">
        <v>20</v>
      </c>
      <c r="C2162" s="1" t="s">
        <v>262</v>
      </c>
      <c r="D2162" s="4">
        <f t="shared" si="33"/>
        <v>5097</v>
      </c>
      <c r="E2162" s="4">
        <f t="shared" si="33"/>
        <v>33500</v>
      </c>
      <c r="F2162" s="7"/>
      <c r="G2162" s="7"/>
      <c r="H2162" s="7"/>
      <c r="I2162" s="7"/>
      <c r="J2162" s="6">
        <v>580</v>
      </c>
      <c r="K2162" s="6">
        <v>4000</v>
      </c>
      <c r="L2162" s="6">
        <v>580</v>
      </c>
      <c r="M2162" s="6">
        <v>4000</v>
      </c>
      <c r="N2162" s="6">
        <v>652.5</v>
      </c>
      <c r="O2162" s="6">
        <v>4500</v>
      </c>
      <c r="P2162" s="6">
        <v>820</v>
      </c>
      <c r="Q2162" s="6">
        <v>5500</v>
      </c>
      <c r="R2162" s="6">
        <v>1113</v>
      </c>
      <c r="S2162" s="6">
        <v>7000</v>
      </c>
      <c r="T2162" s="6">
        <v>1033.5</v>
      </c>
      <c r="U2162" s="6">
        <v>6500</v>
      </c>
      <c r="V2162" s="6">
        <v>318</v>
      </c>
      <c r="W2162" s="6">
        <v>2000</v>
      </c>
    </row>
    <row r="2163" spans="1:23" s="3" customFormat="1" ht="56.25" x14ac:dyDescent="0.25">
      <c r="A2163" s="8"/>
      <c r="B2163" s="1" t="s">
        <v>702</v>
      </c>
      <c r="C2163" s="1" t="s">
        <v>262</v>
      </c>
      <c r="D2163" s="4">
        <f t="shared" si="33"/>
        <v>145</v>
      </c>
      <c r="E2163" s="4">
        <f t="shared" si="33"/>
        <v>1000</v>
      </c>
      <c r="F2163" s="7"/>
      <c r="G2163" s="7"/>
      <c r="H2163" s="7"/>
      <c r="I2163" s="7"/>
      <c r="J2163" s="7"/>
      <c r="K2163" s="7"/>
      <c r="L2163" s="7"/>
      <c r="M2163" s="7"/>
      <c r="N2163" s="6">
        <v>145</v>
      </c>
      <c r="O2163" s="6">
        <v>1000</v>
      </c>
      <c r="P2163" s="7"/>
      <c r="Q2163" s="7"/>
      <c r="R2163" s="7"/>
      <c r="S2163" s="7"/>
      <c r="T2163" s="7"/>
      <c r="U2163" s="7"/>
      <c r="V2163" s="7"/>
      <c r="W2163" s="7"/>
    </row>
    <row r="2164" spans="1:23" s="3" customFormat="1" ht="67.5" x14ac:dyDescent="0.25">
      <c r="A2164" s="8"/>
      <c r="B2164" s="1" t="s">
        <v>717</v>
      </c>
      <c r="C2164" s="1" t="s">
        <v>262</v>
      </c>
      <c r="D2164" s="4">
        <f t="shared" si="33"/>
        <v>46.5</v>
      </c>
      <c r="E2164" s="4">
        <f t="shared" si="33"/>
        <v>500</v>
      </c>
      <c r="F2164" s="7"/>
      <c r="G2164" s="7"/>
      <c r="H2164" s="7"/>
      <c r="I2164" s="7"/>
      <c r="J2164" s="6">
        <v>46.5</v>
      </c>
      <c r="K2164" s="6">
        <v>500</v>
      </c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 spans="1:23" s="3" customFormat="1" ht="67.5" x14ac:dyDescent="0.25">
      <c r="A2165" s="8"/>
      <c r="B2165" s="1" t="s">
        <v>459</v>
      </c>
      <c r="C2165" s="1" t="s">
        <v>262</v>
      </c>
      <c r="D2165" s="4">
        <f t="shared" si="33"/>
        <v>9.8000000000000007</v>
      </c>
      <c r="E2165" s="4">
        <f t="shared" si="33"/>
        <v>100</v>
      </c>
      <c r="F2165" s="7"/>
      <c r="G2165" s="7"/>
      <c r="H2165" s="7"/>
      <c r="I2165" s="7"/>
      <c r="J2165" s="6">
        <v>9.8000000000000007</v>
      </c>
      <c r="K2165" s="6">
        <v>100</v>
      </c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</row>
    <row r="2166" spans="1:23" s="3" customFormat="1" ht="67.5" x14ac:dyDescent="0.25">
      <c r="A2166" s="8"/>
      <c r="B2166" s="1" t="s">
        <v>228</v>
      </c>
      <c r="C2166" s="1" t="s">
        <v>262</v>
      </c>
      <c r="D2166" s="4">
        <f t="shared" si="33"/>
        <v>31.400000000000002</v>
      </c>
      <c r="E2166" s="4">
        <f t="shared" si="33"/>
        <v>300</v>
      </c>
      <c r="F2166" s="7"/>
      <c r="G2166" s="7"/>
      <c r="H2166" s="7"/>
      <c r="I2166" s="7"/>
      <c r="J2166" s="6">
        <v>9.8000000000000007</v>
      </c>
      <c r="K2166" s="6">
        <v>100</v>
      </c>
      <c r="L2166" s="6">
        <v>21.6</v>
      </c>
      <c r="M2166" s="6">
        <v>200</v>
      </c>
      <c r="N2166" s="7"/>
      <c r="O2166" s="7"/>
      <c r="P2166" s="7"/>
      <c r="Q2166" s="7"/>
      <c r="R2166" s="7"/>
      <c r="S2166" s="7"/>
      <c r="T2166" s="7"/>
      <c r="U2166" s="7"/>
      <c r="V2166" s="7"/>
      <c r="W2166" s="7"/>
    </row>
    <row r="2167" spans="1:23" s="3" customFormat="1" ht="67.5" x14ac:dyDescent="0.25">
      <c r="A2167" s="8"/>
      <c r="B2167" s="1" t="s">
        <v>718</v>
      </c>
      <c r="C2167" s="1" t="s">
        <v>262</v>
      </c>
      <c r="D2167" s="4">
        <f t="shared" si="33"/>
        <v>45</v>
      </c>
      <c r="E2167" s="4">
        <f t="shared" si="33"/>
        <v>500</v>
      </c>
      <c r="F2167" s="7"/>
      <c r="G2167" s="7"/>
      <c r="H2167" s="7"/>
      <c r="I2167" s="7"/>
      <c r="J2167" s="6">
        <v>45</v>
      </c>
      <c r="K2167" s="6">
        <v>500</v>
      </c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</row>
    <row r="2168" spans="1:23" s="3" customFormat="1" ht="67.5" x14ac:dyDescent="0.25">
      <c r="A2168" s="8"/>
      <c r="B2168" s="1" t="s">
        <v>246</v>
      </c>
      <c r="C2168" s="1" t="s">
        <v>262</v>
      </c>
      <c r="D2168" s="4">
        <f t="shared" si="33"/>
        <v>22</v>
      </c>
      <c r="E2168" s="4">
        <f t="shared" si="33"/>
        <v>200</v>
      </c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6">
        <v>22</v>
      </c>
      <c r="S2168" s="6">
        <v>200</v>
      </c>
      <c r="T2168" s="7"/>
      <c r="U2168" s="7"/>
      <c r="V2168" s="7"/>
      <c r="W2168" s="7"/>
    </row>
    <row r="2169" spans="1:23" s="3" customFormat="1" ht="33.75" x14ac:dyDescent="0.25">
      <c r="A2169" s="8"/>
      <c r="B2169" s="1" t="s">
        <v>23</v>
      </c>
      <c r="C2169" s="1" t="s">
        <v>262</v>
      </c>
      <c r="D2169" s="4">
        <f t="shared" si="33"/>
        <v>0</v>
      </c>
      <c r="E2169" s="4">
        <f t="shared" si="33"/>
        <v>7</v>
      </c>
      <c r="F2169" s="7"/>
      <c r="G2169" s="7"/>
      <c r="H2169" s="7"/>
      <c r="I2169" s="7"/>
      <c r="J2169" s="7"/>
      <c r="K2169" s="7"/>
      <c r="L2169" s="6">
        <v>0</v>
      </c>
      <c r="M2169" s="6">
        <v>1</v>
      </c>
      <c r="N2169" s="7"/>
      <c r="O2169" s="7"/>
      <c r="P2169" s="6">
        <v>0</v>
      </c>
      <c r="Q2169" s="6">
        <v>1</v>
      </c>
      <c r="R2169" s="6">
        <v>0</v>
      </c>
      <c r="S2169" s="6">
        <v>3</v>
      </c>
      <c r="T2169" s="6">
        <v>0</v>
      </c>
      <c r="U2169" s="6">
        <v>1</v>
      </c>
      <c r="V2169" s="6">
        <v>0</v>
      </c>
      <c r="W2169" s="6">
        <v>1</v>
      </c>
    </row>
    <row r="2170" spans="1:23" s="3" customFormat="1" x14ac:dyDescent="0.25">
      <c r="A2170" s="8" t="s">
        <v>719</v>
      </c>
      <c r="B2170" s="1" t="s">
        <v>5</v>
      </c>
      <c r="C2170" s="1" t="s">
        <v>720</v>
      </c>
      <c r="D2170" s="4">
        <f t="shared" si="33"/>
        <v>285991.66000000003</v>
      </c>
      <c r="E2170" s="4">
        <f t="shared" si="33"/>
        <v>1269143</v>
      </c>
      <c r="F2170" s="5">
        <v>9159.9500000000007</v>
      </c>
      <c r="G2170" s="5">
        <v>88500</v>
      </c>
      <c r="H2170" s="5">
        <v>12723.94</v>
      </c>
      <c r="I2170" s="5">
        <v>96161</v>
      </c>
      <c r="J2170" s="5">
        <v>21596</v>
      </c>
      <c r="K2170" s="5">
        <v>143102</v>
      </c>
      <c r="L2170" s="5">
        <v>23688.9</v>
      </c>
      <c r="M2170" s="5">
        <v>153263</v>
      </c>
      <c r="N2170" s="5">
        <v>21456.59</v>
      </c>
      <c r="O2170" s="5">
        <v>102841</v>
      </c>
      <c r="P2170" s="5">
        <v>32219.920000000002</v>
      </c>
      <c r="Q2170" s="5">
        <v>163226</v>
      </c>
      <c r="R2170" s="5">
        <v>18148.8</v>
      </c>
      <c r="S2170" s="5">
        <v>134254</v>
      </c>
      <c r="T2170" s="5">
        <v>91254.57</v>
      </c>
      <c r="U2170" s="5">
        <v>271605</v>
      </c>
      <c r="V2170" s="5">
        <v>55742.990000000005</v>
      </c>
      <c r="W2170" s="5">
        <v>116191</v>
      </c>
    </row>
    <row r="2171" spans="1:23" s="3" customFormat="1" ht="78.75" x14ac:dyDescent="0.25">
      <c r="A2171" s="8"/>
      <c r="B2171" s="1" t="s">
        <v>721</v>
      </c>
      <c r="C2171" s="1" t="s">
        <v>262</v>
      </c>
      <c r="D2171" s="4">
        <f t="shared" si="33"/>
        <v>58125.600000000006</v>
      </c>
      <c r="E2171" s="4">
        <f t="shared" si="33"/>
        <v>96876</v>
      </c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6">
        <v>35958</v>
      </c>
      <c r="U2171" s="6">
        <v>59930</v>
      </c>
      <c r="V2171" s="6">
        <v>22167.600000000002</v>
      </c>
      <c r="W2171" s="6">
        <v>36946</v>
      </c>
    </row>
    <row r="2172" spans="1:23" s="3" customFormat="1" ht="78.75" x14ac:dyDescent="0.25">
      <c r="A2172" s="8"/>
      <c r="B2172" s="1" t="s">
        <v>722</v>
      </c>
      <c r="C2172" s="1" t="s">
        <v>262</v>
      </c>
      <c r="D2172" s="4">
        <f t="shared" si="33"/>
        <v>9272.0399999999991</v>
      </c>
      <c r="E2172" s="4">
        <f t="shared" si="33"/>
        <v>12789</v>
      </c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6">
        <v>9272.0399999999991</v>
      </c>
      <c r="W2172" s="6">
        <v>12789</v>
      </c>
    </row>
    <row r="2173" spans="1:23" s="3" customFormat="1" ht="78.75" x14ac:dyDescent="0.25">
      <c r="A2173" s="8"/>
      <c r="B2173" s="1" t="s">
        <v>723</v>
      </c>
      <c r="C2173" s="1" t="s">
        <v>262</v>
      </c>
      <c r="D2173" s="4">
        <f t="shared" si="33"/>
        <v>11692.8</v>
      </c>
      <c r="E2173" s="4">
        <f t="shared" si="33"/>
        <v>19488</v>
      </c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6">
        <v>11692.8</v>
      </c>
      <c r="U2173" s="6">
        <v>19488</v>
      </c>
      <c r="V2173" s="7"/>
      <c r="W2173" s="7"/>
    </row>
    <row r="2174" spans="1:23" s="3" customFormat="1" ht="78.75" x14ac:dyDescent="0.25">
      <c r="A2174" s="8"/>
      <c r="B2174" s="1" t="s">
        <v>724</v>
      </c>
      <c r="C2174" s="1" t="s">
        <v>262</v>
      </c>
      <c r="D2174" s="4">
        <f t="shared" si="33"/>
        <v>16777.95</v>
      </c>
      <c r="E2174" s="4">
        <f t="shared" si="33"/>
        <v>23142</v>
      </c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6">
        <v>15894.9</v>
      </c>
      <c r="U2174" s="6">
        <v>21924</v>
      </c>
      <c r="V2174" s="6">
        <v>883.05</v>
      </c>
      <c r="W2174" s="6">
        <v>1218</v>
      </c>
    </row>
    <row r="2175" spans="1:23" s="3" customFormat="1" ht="78.75" x14ac:dyDescent="0.25">
      <c r="A2175" s="8"/>
      <c r="B2175" s="1" t="s">
        <v>725</v>
      </c>
      <c r="C2175" s="1" t="s">
        <v>262</v>
      </c>
      <c r="D2175" s="4">
        <f t="shared" si="33"/>
        <v>1626.67</v>
      </c>
      <c r="E2175" s="4">
        <f t="shared" si="33"/>
        <v>495</v>
      </c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6">
        <v>1626.67</v>
      </c>
      <c r="U2175" s="6">
        <v>495</v>
      </c>
      <c r="V2175" s="7"/>
      <c r="W2175" s="7"/>
    </row>
    <row r="2176" spans="1:23" s="3" customFormat="1" ht="90" x14ac:dyDescent="0.25">
      <c r="A2176" s="8"/>
      <c r="B2176" s="1" t="s">
        <v>726</v>
      </c>
      <c r="C2176" s="1" t="s">
        <v>262</v>
      </c>
      <c r="D2176" s="4">
        <f t="shared" si="33"/>
        <v>1782</v>
      </c>
      <c r="E2176" s="4">
        <f t="shared" si="33"/>
        <v>396</v>
      </c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6">
        <v>1782</v>
      </c>
      <c r="W2176" s="6">
        <v>396</v>
      </c>
    </row>
    <row r="2177" spans="1:23" s="3" customFormat="1" ht="45" x14ac:dyDescent="0.25">
      <c r="A2177" s="8"/>
      <c r="B2177" s="1" t="s">
        <v>14</v>
      </c>
      <c r="C2177" s="1" t="s">
        <v>262</v>
      </c>
      <c r="D2177" s="4">
        <f t="shared" si="33"/>
        <v>-283</v>
      </c>
      <c r="E2177" s="4">
        <f t="shared" si="33"/>
        <v>0</v>
      </c>
      <c r="F2177" s="6">
        <v>-283</v>
      </c>
      <c r="G2177" s="6">
        <v>0</v>
      </c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 spans="1:23" s="3" customFormat="1" ht="45" x14ac:dyDescent="0.25">
      <c r="A2178" s="8"/>
      <c r="B2178" s="1" t="s">
        <v>98</v>
      </c>
      <c r="C2178" s="1" t="s">
        <v>262</v>
      </c>
      <c r="D2178" s="4">
        <f t="shared" si="33"/>
        <v>-243.5</v>
      </c>
      <c r="E2178" s="4">
        <f t="shared" si="33"/>
        <v>1</v>
      </c>
      <c r="F2178" s="7"/>
      <c r="G2178" s="7"/>
      <c r="H2178" s="7"/>
      <c r="I2178" s="7"/>
      <c r="J2178" s="7"/>
      <c r="K2178" s="7"/>
      <c r="L2178" s="6">
        <v>-243.5</v>
      </c>
      <c r="M2178" s="6">
        <v>1</v>
      </c>
      <c r="N2178" s="7"/>
      <c r="O2178" s="7"/>
      <c r="P2178" s="7"/>
      <c r="Q2178" s="7"/>
      <c r="R2178" s="7"/>
      <c r="S2178" s="7"/>
      <c r="T2178" s="7"/>
      <c r="U2178" s="7"/>
      <c r="V2178" s="7"/>
      <c r="W2178" s="7"/>
    </row>
    <row r="2179" spans="1:23" s="3" customFormat="1" ht="67.5" x14ac:dyDescent="0.25">
      <c r="A2179" s="8"/>
      <c r="B2179" s="1" t="s">
        <v>169</v>
      </c>
      <c r="C2179" s="1" t="s">
        <v>262</v>
      </c>
      <c r="D2179" s="4">
        <f t="shared" ref="D2179:E2242" si="34">F2179+H2179+J2179+L2179+N2179+P2179+R2179+T2179+V2179</f>
        <v>6740.56</v>
      </c>
      <c r="E2179" s="4">
        <f t="shared" si="34"/>
        <v>14640</v>
      </c>
      <c r="F2179" s="7"/>
      <c r="G2179" s="7"/>
      <c r="H2179" s="6">
        <v>2741.6000000000004</v>
      </c>
      <c r="I2179" s="6">
        <v>5960</v>
      </c>
      <c r="J2179" s="7"/>
      <c r="K2179" s="7"/>
      <c r="L2179" s="7"/>
      <c r="M2179" s="7"/>
      <c r="N2179" s="6">
        <v>476</v>
      </c>
      <c r="O2179" s="6">
        <v>1120</v>
      </c>
      <c r="P2179" s="6">
        <v>3522.96</v>
      </c>
      <c r="Q2179" s="6">
        <v>7560</v>
      </c>
      <c r="R2179" s="7"/>
      <c r="S2179" s="7"/>
      <c r="T2179" s="7"/>
      <c r="U2179" s="7"/>
      <c r="V2179" s="7"/>
      <c r="W2179" s="7"/>
    </row>
    <row r="2180" spans="1:23" s="3" customFormat="1" ht="101.25" x14ac:dyDescent="0.25">
      <c r="A2180" s="8"/>
      <c r="B2180" s="1" t="s">
        <v>727</v>
      </c>
      <c r="C2180" s="1" t="s">
        <v>262</v>
      </c>
      <c r="D2180" s="4">
        <f t="shared" si="34"/>
        <v>54289.009999999995</v>
      </c>
      <c r="E2180" s="4">
        <f t="shared" si="34"/>
        <v>109200</v>
      </c>
      <c r="F2180" s="7"/>
      <c r="G2180" s="7"/>
      <c r="H2180" s="7"/>
      <c r="I2180" s="7"/>
      <c r="J2180" s="6">
        <v>5460</v>
      </c>
      <c r="K2180" s="6">
        <v>10500</v>
      </c>
      <c r="L2180" s="6">
        <v>6770.4</v>
      </c>
      <c r="M2180" s="6">
        <v>13020</v>
      </c>
      <c r="N2180" s="6">
        <v>12041.09</v>
      </c>
      <c r="O2180" s="6">
        <v>25620</v>
      </c>
      <c r="P2180" s="6">
        <v>14212.92</v>
      </c>
      <c r="Q2180" s="6">
        <v>30240</v>
      </c>
      <c r="R2180" s="7"/>
      <c r="S2180" s="7"/>
      <c r="T2180" s="6">
        <v>7791</v>
      </c>
      <c r="U2180" s="6">
        <v>14700</v>
      </c>
      <c r="V2180" s="6">
        <v>8013.6</v>
      </c>
      <c r="W2180" s="6">
        <v>15120</v>
      </c>
    </row>
    <row r="2181" spans="1:23" s="3" customFormat="1" ht="112.5" x14ac:dyDescent="0.25">
      <c r="A2181" s="8"/>
      <c r="B2181" s="1" t="s">
        <v>728</v>
      </c>
      <c r="C2181" s="1" t="s">
        <v>262</v>
      </c>
      <c r="D2181" s="4">
        <f t="shared" si="34"/>
        <v>6457.5</v>
      </c>
      <c r="E2181" s="4">
        <f t="shared" si="34"/>
        <v>6300</v>
      </c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6">
        <v>6457.5</v>
      </c>
      <c r="W2181" s="6">
        <v>6300</v>
      </c>
    </row>
    <row r="2182" spans="1:23" s="3" customFormat="1" ht="101.25" x14ac:dyDescent="0.25">
      <c r="A2182" s="8"/>
      <c r="B2182" s="1" t="s">
        <v>15</v>
      </c>
      <c r="C2182" s="1" t="s">
        <v>262</v>
      </c>
      <c r="D2182" s="4">
        <f t="shared" si="34"/>
        <v>82.91</v>
      </c>
      <c r="E2182" s="4">
        <f t="shared" si="34"/>
        <v>4</v>
      </c>
      <c r="F2182" s="7"/>
      <c r="G2182" s="7"/>
      <c r="H2182" s="6">
        <v>4.8</v>
      </c>
      <c r="I2182" s="6">
        <v>0</v>
      </c>
      <c r="J2182" s="7"/>
      <c r="K2182" s="7"/>
      <c r="L2182" s="7"/>
      <c r="M2182" s="7"/>
      <c r="N2182" s="7"/>
      <c r="O2182" s="7"/>
      <c r="P2182" s="7"/>
      <c r="Q2182" s="7"/>
      <c r="R2182" s="6">
        <v>10</v>
      </c>
      <c r="S2182" s="6">
        <v>1</v>
      </c>
      <c r="T2182" s="6">
        <v>57.11</v>
      </c>
      <c r="U2182" s="6">
        <v>2</v>
      </c>
      <c r="V2182" s="6">
        <v>11</v>
      </c>
      <c r="W2182" s="6">
        <v>1</v>
      </c>
    </row>
    <row r="2183" spans="1:23" s="3" customFormat="1" ht="101.25" x14ac:dyDescent="0.25">
      <c r="A2183" s="8"/>
      <c r="B2183" s="1" t="s">
        <v>324</v>
      </c>
      <c r="C2183" s="1" t="s">
        <v>262</v>
      </c>
      <c r="D2183" s="4">
        <f t="shared" si="34"/>
        <v>24.19</v>
      </c>
      <c r="E2183" s="4">
        <f t="shared" si="34"/>
        <v>1</v>
      </c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6">
        <v>24.19</v>
      </c>
      <c r="U2183" s="6">
        <v>1</v>
      </c>
      <c r="V2183" s="7"/>
      <c r="W2183" s="7"/>
    </row>
    <row r="2184" spans="1:23" s="3" customFormat="1" ht="90" x14ac:dyDescent="0.25">
      <c r="A2184" s="8"/>
      <c r="B2184" s="1" t="s">
        <v>27</v>
      </c>
      <c r="C2184" s="1" t="s">
        <v>262</v>
      </c>
      <c r="D2184" s="4">
        <f t="shared" si="34"/>
        <v>606</v>
      </c>
      <c r="E2184" s="4">
        <f t="shared" si="34"/>
        <v>4</v>
      </c>
      <c r="F2184" s="7"/>
      <c r="G2184" s="7"/>
      <c r="H2184" s="7"/>
      <c r="I2184" s="7"/>
      <c r="J2184" s="6">
        <v>200</v>
      </c>
      <c r="K2184" s="6">
        <v>1</v>
      </c>
      <c r="L2184" s="7"/>
      <c r="M2184" s="7"/>
      <c r="N2184" s="7"/>
      <c r="O2184" s="7"/>
      <c r="P2184" s="7"/>
      <c r="Q2184" s="7"/>
      <c r="R2184" s="6">
        <v>0</v>
      </c>
      <c r="S2184" s="6">
        <v>1</v>
      </c>
      <c r="T2184" s="6">
        <v>0</v>
      </c>
      <c r="U2184" s="6">
        <v>1</v>
      </c>
      <c r="V2184" s="6">
        <v>406</v>
      </c>
      <c r="W2184" s="6">
        <v>1</v>
      </c>
    </row>
    <row r="2185" spans="1:23" s="3" customFormat="1" ht="78.75" x14ac:dyDescent="0.25">
      <c r="A2185" s="8"/>
      <c r="B2185" s="1" t="s">
        <v>464</v>
      </c>
      <c r="C2185" s="1" t="s">
        <v>262</v>
      </c>
      <c r="D2185" s="4">
        <f t="shared" si="34"/>
        <v>40</v>
      </c>
      <c r="E2185" s="4">
        <f t="shared" si="34"/>
        <v>1</v>
      </c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6">
        <v>40</v>
      </c>
      <c r="U2185" s="6">
        <v>1</v>
      </c>
      <c r="V2185" s="7"/>
      <c r="W2185" s="7"/>
    </row>
    <row r="2186" spans="1:23" s="3" customFormat="1" ht="33.75" x14ac:dyDescent="0.25">
      <c r="A2186" s="8"/>
      <c r="B2186" s="1" t="s">
        <v>7</v>
      </c>
      <c r="C2186" s="1" t="s">
        <v>262</v>
      </c>
      <c r="D2186" s="4">
        <f t="shared" si="34"/>
        <v>48.38</v>
      </c>
      <c r="E2186" s="4">
        <f t="shared" si="34"/>
        <v>30075</v>
      </c>
      <c r="F2186" s="7"/>
      <c r="G2186" s="7"/>
      <c r="H2186" s="7"/>
      <c r="I2186" s="7"/>
      <c r="J2186" s="6">
        <v>0</v>
      </c>
      <c r="K2186" s="6">
        <v>6700</v>
      </c>
      <c r="L2186" s="6">
        <v>0</v>
      </c>
      <c r="M2186" s="6">
        <v>13700</v>
      </c>
      <c r="N2186" s="7"/>
      <c r="O2186" s="7"/>
      <c r="P2186" s="6">
        <v>48.38</v>
      </c>
      <c r="Q2186" s="6">
        <v>9675</v>
      </c>
      <c r="R2186" s="7"/>
      <c r="S2186" s="7"/>
      <c r="T2186" s="7"/>
      <c r="U2186" s="7"/>
      <c r="V2186" s="7"/>
      <c r="W2186" s="7"/>
    </row>
    <row r="2187" spans="1:23" s="3" customFormat="1" ht="56.25" x14ac:dyDescent="0.25">
      <c r="A2187" s="8"/>
      <c r="B2187" s="1" t="s">
        <v>16</v>
      </c>
      <c r="C2187" s="1" t="s">
        <v>262</v>
      </c>
      <c r="D2187" s="4">
        <f t="shared" si="34"/>
        <v>174.9</v>
      </c>
      <c r="E2187" s="4">
        <f t="shared" si="34"/>
        <v>550</v>
      </c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6">
        <v>47.7</v>
      </c>
      <c r="U2187" s="6">
        <v>150</v>
      </c>
      <c r="V2187" s="6">
        <v>127.2</v>
      </c>
      <c r="W2187" s="6">
        <v>400</v>
      </c>
    </row>
    <row r="2188" spans="1:23" s="3" customFormat="1" ht="56.25" x14ac:dyDescent="0.25">
      <c r="A2188" s="8"/>
      <c r="B2188" s="1" t="s">
        <v>8</v>
      </c>
      <c r="C2188" s="1" t="s">
        <v>262</v>
      </c>
      <c r="D2188" s="4">
        <f t="shared" si="34"/>
        <v>780</v>
      </c>
      <c r="E2188" s="4">
        <f t="shared" si="34"/>
        <v>4000</v>
      </c>
      <c r="F2188" s="7"/>
      <c r="G2188" s="7"/>
      <c r="H2188" s="6">
        <v>780</v>
      </c>
      <c r="I2188" s="6">
        <v>4000</v>
      </c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</row>
    <row r="2189" spans="1:23" s="3" customFormat="1" ht="56.25" x14ac:dyDescent="0.25">
      <c r="A2189" s="8"/>
      <c r="B2189" s="1" t="s">
        <v>18</v>
      </c>
      <c r="C2189" s="1" t="s">
        <v>262</v>
      </c>
      <c r="D2189" s="4">
        <f t="shared" si="34"/>
        <v>91084.790000000008</v>
      </c>
      <c r="E2189" s="4">
        <f t="shared" si="34"/>
        <v>826600</v>
      </c>
      <c r="F2189" s="6">
        <v>9442.9500000000007</v>
      </c>
      <c r="G2189" s="6">
        <v>88500</v>
      </c>
      <c r="H2189" s="6">
        <v>9197.5400000000009</v>
      </c>
      <c r="I2189" s="6">
        <v>86200</v>
      </c>
      <c r="J2189" s="6">
        <v>11627</v>
      </c>
      <c r="K2189" s="6">
        <v>105700</v>
      </c>
      <c r="L2189" s="6">
        <v>10494</v>
      </c>
      <c r="M2189" s="6">
        <v>95400</v>
      </c>
      <c r="N2189" s="6">
        <v>8939.5</v>
      </c>
      <c r="O2189" s="6">
        <v>84800</v>
      </c>
      <c r="P2189" s="6">
        <v>10028</v>
      </c>
      <c r="Q2189" s="6">
        <v>87000</v>
      </c>
      <c r="R2189" s="6">
        <v>13848.8</v>
      </c>
      <c r="S2189" s="6">
        <v>114000</v>
      </c>
      <c r="T2189" s="6">
        <v>13969</v>
      </c>
      <c r="U2189" s="6">
        <v>136000</v>
      </c>
      <c r="V2189" s="6">
        <v>3538</v>
      </c>
      <c r="W2189" s="6">
        <v>29000</v>
      </c>
    </row>
    <row r="2190" spans="1:23" s="3" customFormat="1" ht="56.25" x14ac:dyDescent="0.25">
      <c r="A2190" s="8"/>
      <c r="B2190" s="1" t="s">
        <v>19</v>
      </c>
      <c r="C2190" s="1" t="s">
        <v>262</v>
      </c>
      <c r="D2190" s="4">
        <f t="shared" si="34"/>
        <v>8062.5</v>
      </c>
      <c r="E2190" s="4">
        <f t="shared" si="34"/>
        <v>35046</v>
      </c>
      <c r="F2190" s="7"/>
      <c r="G2190" s="7"/>
      <c r="H2190" s="7"/>
      <c r="I2190" s="7"/>
      <c r="J2190" s="6">
        <v>1474</v>
      </c>
      <c r="K2190" s="6">
        <v>6700</v>
      </c>
      <c r="L2190" s="6">
        <v>3014</v>
      </c>
      <c r="M2190" s="6">
        <v>13700</v>
      </c>
      <c r="N2190" s="6">
        <v>0</v>
      </c>
      <c r="O2190" s="6">
        <v>-6700</v>
      </c>
      <c r="P2190" s="6">
        <v>2289.3000000000002</v>
      </c>
      <c r="Q2190" s="6">
        <v>16946</v>
      </c>
      <c r="R2190" s="7"/>
      <c r="S2190" s="7"/>
      <c r="T2190" s="6">
        <v>1285.2</v>
      </c>
      <c r="U2190" s="6">
        <v>5400</v>
      </c>
      <c r="V2190" s="6">
        <v>0</v>
      </c>
      <c r="W2190" s="6">
        <v>-1000</v>
      </c>
    </row>
    <row r="2191" spans="1:23" s="3" customFormat="1" ht="56.25" x14ac:dyDescent="0.25">
      <c r="A2191" s="8"/>
      <c r="B2191" s="1" t="s">
        <v>9</v>
      </c>
      <c r="C2191" s="1" t="s">
        <v>262</v>
      </c>
      <c r="D2191" s="4">
        <f t="shared" si="34"/>
        <v>1215.5</v>
      </c>
      <c r="E2191" s="4">
        <f t="shared" si="34"/>
        <v>5500</v>
      </c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6">
        <v>1215.5</v>
      </c>
      <c r="S2191" s="6">
        <v>5500</v>
      </c>
      <c r="T2191" s="7"/>
      <c r="U2191" s="7"/>
      <c r="V2191" s="7"/>
      <c r="W2191" s="7"/>
    </row>
    <row r="2192" spans="1:23" s="3" customFormat="1" ht="56.25" x14ac:dyDescent="0.25">
      <c r="A2192" s="8"/>
      <c r="B2192" s="1" t="s">
        <v>34</v>
      </c>
      <c r="C2192" s="1" t="s">
        <v>262</v>
      </c>
      <c r="D2192" s="4">
        <f t="shared" si="34"/>
        <v>15176.36</v>
      </c>
      <c r="E2192" s="4">
        <f t="shared" si="34"/>
        <v>69855</v>
      </c>
      <c r="F2192" s="7"/>
      <c r="G2192" s="7"/>
      <c r="H2192" s="7"/>
      <c r="I2192" s="7"/>
      <c r="J2192" s="6">
        <v>2835</v>
      </c>
      <c r="K2192" s="6">
        <v>13500</v>
      </c>
      <c r="L2192" s="6">
        <v>3654</v>
      </c>
      <c r="M2192" s="6">
        <v>17400</v>
      </c>
      <c r="N2192" s="6">
        <v>0</v>
      </c>
      <c r="O2192" s="6">
        <v>-2000</v>
      </c>
      <c r="P2192" s="6">
        <v>2118.36</v>
      </c>
      <c r="Q2192" s="6">
        <v>11805</v>
      </c>
      <c r="R2192" s="6">
        <v>1936</v>
      </c>
      <c r="S2192" s="6">
        <v>8650</v>
      </c>
      <c r="T2192" s="6">
        <v>2373</v>
      </c>
      <c r="U2192" s="6">
        <v>10500</v>
      </c>
      <c r="V2192" s="6">
        <v>2260</v>
      </c>
      <c r="W2192" s="6">
        <v>10000</v>
      </c>
    </row>
    <row r="2193" spans="1:23" s="3" customFormat="1" ht="67.5" x14ac:dyDescent="0.25">
      <c r="A2193" s="8"/>
      <c r="B2193" s="1" t="s">
        <v>225</v>
      </c>
      <c r="C2193" s="1" t="s">
        <v>262</v>
      </c>
      <c r="D2193" s="4">
        <f t="shared" si="34"/>
        <v>297</v>
      </c>
      <c r="E2193" s="4">
        <f t="shared" si="34"/>
        <v>1000</v>
      </c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6">
        <v>297</v>
      </c>
      <c r="S2193" s="6">
        <v>1000</v>
      </c>
      <c r="T2193" s="7"/>
      <c r="U2193" s="7"/>
      <c r="V2193" s="7"/>
      <c r="W2193" s="7"/>
    </row>
    <row r="2194" spans="1:23" s="3" customFormat="1" ht="67.5" x14ac:dyDescent="0.25">
      <c r="A2194" s="8"/>
      <c r="B2194" s="1" t="s">
        <v>21</v>
      </c>
      <c r="C2194" s="1" t="s">
        <v>262</v>
      </c>
      <c r="D2194" s="4">
        <f t="shared" si="34"/>
        <v>0</v>
      </c>
      <c r="E2194" s="4">
        <f t="shared" si="34"/>
        <v>5</v>
      </c>
      <c r="F2194" s="7"/>
      <c r="G2194" s="7"/>
      <c r="H2194" s="7"/>
      <c r="I2194" s="7"/>
      <c r="J2194" s="7"/>
      <c r="K2194" s="7"/>
      <c r="L2194" s="6">
        <v>0</v>
      </c>
      <c r="M2194" s="6">
        <v>5</v>
      </c>
      <c r="N2194" s="7"/>
      <c r="O2194" s="7"/>
      <c r="P2194" s="7"/>
      <c r="Q2194" s="7"/>
      <c r="R2194" s="7"/>
      <c r="S2194" s="7"/>
      <c r="T2194" s="7"/>
      <c r="U2194" s="7"/>
      <c r="V2194" s="7"/>
      <c r="W2194" s="7"/>
    </row>
    <row r="2195" spans="1:23" s="3" customFormat="1" ht="56.25" x14ac:dyDescent="0.25">
      <c r="A2195" s="8"/>
      <c r="B2195" s="1" t="s">
        <v>78</v>
      </c>
      <c r="C2195" s="1" t="s">
        <v>262</v>
      </c>
      <c r="D2195" s="4">
        <f t="shared" si="34"/>
        <v>2161.5</v>
      </c>
      <c r="E2195" s="4">
        <f t="shared" si="34"/>
        <v>13100</v>
      </c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6">
        <v>841.5</v>
      </c>
      <c r="S2195" s="6">
        <v>5100</v>
      </c>
      <c r="T2195" s="6">
        <v>495</v>
      </c>
      <c r="U2195" s="6">
        <v>3000</v>
      </c>
      <c r="V2195" s="6">
        <v>825</v>
      </c>
      <c r="W2195" s="6">
        <v>5000</v>
      </c>
    </row>
    <row r="2196" spans="1:23" s="3" customFormat="1" ht="56.25" x14ac:dyDescent="0.25">
      <c r="A2196" s="8"/>
      <c r="B2196" s="1" t="s">
        <v>59</v>
      </c>
      <c r="C2196" s="1" t="s">
        <v>262</v>
      </c>
      <c r="D2196" s="4">
        <f t="shared" si="34"/>
        <v>0</v>
      </c>
      <c r="E2196" s="4">
        <f t="shared" si="34"/>
        <v>10</v>
      </c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6">
        <v>0</v>
      </c>
      <c r="U2196" s="6">
        <v>10</v>
      </c>
      <c r="V2196" s="7"/>
      <c r="W2196" s="7"/>
    </row>
    <row r="2197" spans="1:23" s="3" customFormat="1" ht="56.25" x14ac:dyDescent="0.25">
      <c r="A2197" s="8"/>
      <c r="B2197" s="1" t="s">
        <v>729</v>
      </c>
      <c r="C2197" s="1" t="s">
        <v>262</v>
      </c>
      <c r="D2197" s="4">
        <f t="shared" si="34"/>
        <v>0</v>
      </c>
      <c r="E2197" s="4">
        <f t="shared" si="34"/>
        <v>20</v>
      </c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6">
        <v>0</v>
      </c>
      <c r="W2197" s="6">
        <v>20</v>
      </c>
    </row>
    <row r="2198" spans="1:23" s="3" customFormat="1" ht="45" x14ac:dyDescent="0.25">
      <c r="A2198" s="8"/>
      <c r="B2198" s="1" t="s">
        <v>122</v>
      </c>
      <c r="C2198" s="1" t="s">
        <v>262</v>
      </c>
      <c r="D2198" s="4">
        <f t="shared" si="34"/>
        <v>0</v>
      </c>
      <c r="E2198" s="4">
        <f t="shared" si="34"/>
        <v>5</v>
      </c>
      <c r="F2198" s="7"/>
      <c r="G2198" s="7"/>
      <c r="H2198" s="7"/>
      <c r="I2198" s="7"/>
      <c r="J2198" s="7"/>
      <c r="K2198" s="7"/>
      <c r="L2198" s="6">
        <v>0</v>
      </c>
      <c r="M2198" s="6">
        <v>5</v>
      </c>
      <c r="N2198" s="7"/>
      <c r="O2198" s="7"/>
      <c r="P2198" s="7"/>
      <c r="Q2198" s="7"/>
      <c r="R2198" s="7"/>
      <c r="S2198" s="7"/>
      <c r="T2198" s="7"/>
      <c r="U2198" s="7"/>
      <c r="V2198" s="7"/>
      <c r="W2198" s="7"/>
    </row>
    <row r="2199" spans="1:23" s="3" customFormat="1" ht="45" x14ac:dyDescent="0.25">
      <c r="A2199" s="8"/>
      <c r="B2199" s="1" t="s">
        <v>336</v>
      </c>
      <c r="C2199" s="1" t="s">
        <v>262</v>
      </c>
      <c r="D2199" s="4">
        <f t="shared" si="34"/>
        <v>0</v>
      </c>
      <c r="E2199" s="4">
        <f t="shared" si="34"/>
        <v>22</v>
      </c>
      <c r="F2199" s="7"/>
      <c r="G2199" s="7"/>
      <c r="H2199" s="7"/>
      <c r="I2199" s="7"/>
      <c r="J2199" s="7"/>
      <c r="K2199" s="7"/>
      <c r="L2199" s="6">
        <v>0</v>
      </c>
      <c r="M2199" s="6">
        <v>22</v>
      </c>
      <c r="N2199" s="7"/>
      <c r="O2199" s="7"/>
      <c r="P2199" s="7"/>
      <c r="Q2199" s="7"/>
      <c r="R2199" s="7"/>
      <c r="S2199" s="7"/>
      <c r="T2199" s="7"/>
      <c r="U2199" s="7"/>
      <c r="V2199" s="7"/>
      <c r="W2199" s="7"/>
    </row>
    <row r="2200" spans="1:23" s="3" customFormat="1" ht="67.5" x14ac:dyDescent="0.25">
      <c r="A2200" s="8"/>
      <c r="B2200" s="1" t="s">
        <v>357</v>
      </c>
      <c r="C2200" s="1" t="s">
        <v>262</v>
      </c>
      <c r="D2200" s="4">
        <f t="shared" si="34"/>
        <v>0</v>
      </c>
      <c r="E2200" s="4">
        <f t="shared" si="34"/>
        <v>5</v>
      </c>
      <c r="F2200" s="7"/>
      <c r="G2200" s="7"/>
      <c r="H2200" s="7"/>
      <c r="I2200" s="7"/>
      <c r="J2200" s="7"/>
      <c r="K2200" s="7"/>
      <c r="L2200" s="6">
        <v>0</v>
      </c>
      <c r="M2200" s="6">
        <v>5</v>
      </c>
      <c r="N2200" s="7"/>
      <c r="O2200" s="7"/>
      <c r="P2200" s="7"/>
      <c r="Q2200" s="7"/>
      <c r="R2200" s="7"/>
      <c r="S2200" s="7"/>
      <c r="T2200" s="7"/>
      <c r="U2200" s="7"/>
      <c r="V2200" s="7"/>
      <c r="W2200" s="7"/>
    </row>
    <row r="2201" spans="1:23" s="3" customFormat="1" ht="67.5" x14ac:dyDescent="0.25">
      <c r="A2201" s="8"/>
      <c r="B2201" s="1" t="s">
        <v>189</v>
      </c>
      <c r="C2201" s="1" t="s">
        <v>262</v>
      </c>
      <c r="D2201" s="4">
        <f t="shared" si="34"/>
        <v>0</v>
      </c>
      <c r="E2201" s="4">
        <f t="shared" si="34"/>
        <v>5</v>
      </c>
      <c r="F2201" s="7"/>
      <c r="G2201" s="7"/>
      <c r="H2201" s="7"/>
      <c r="I2201" s="7"/>
      <c r="J2201" s="7"/>
      <c r="K2201" s="7"/>
      <c r="L2201" s="6">
        <v>0</v>
      </c>
      <c r="M2201" s="6">
        <v>5</v>
      </c>
      <c r="N2201" s="7"/>
      <c r="O2201" s="7"/>
      <c r="P2201" s="7"/>
      <c r="Q2201" s="7"/>
      <c r="R2201" s="7"/>
      <c r="S2201" s="7"/>
      <c r="T2201" s="7"/>
      <c r="U2201" s="7"/>
      <c r="V2201" s="7"/>
      <c r="W2201" s="7"/>
    </row>
    <row r="2202" spans="1:23" s="3" customFormat="1" ht="33.75" x14ac:dyDescent="0.25">
      <c r="A2202" s="8"/>
      <c r="B2202" s="1" t="s">
        <v>23</v>
      </c>
      <c r="C2202" s="1" t="s">
        <v>262</v>
      </c>
      <c r="D2202" s="4">
        <f t="shared" si="34"/>
        <v>0</v>
      </c>
      <c r="E2202" s="4">
        <f t="shared" si="34"/>
        <v>6</v>
      </c>
      <c r="F2202" s="7"/>
      <c r="G2202" s="7"/>
      <c r="H2202" s="6">
        <v>0</v>
      </c>
      <c r="I2202" s="6">
        <v>1</v>
      </c>
      <c r="J2202" s="6">
        <v>0</v>
      </c>
      <c r="K2202" s="6">
        <v>1</v>
      </c>
      <c r="L2202" s="7"/>
      <c r="M2202" s="7"/>
      <c r="N2202" s="6">
        <v>0</v>
      </c>
      <c r="O2202" s="6">
        <v>1</v>
      </c>
      <c r="P2202" s="7"/>
      <c r="Q2202" s="7"/>
      <c r="R2202" s="6">
        <v>0</v>
      </c>
      <c r="S2202" s="6">
        <v>2</v>
      </c>
      <c r="T2202" s="6">
        <v>0</v>
      </c>
      <c r="U2202" s="6">
        <v>1</v>
      </c>
      <c r="V2202" s="7"/>
      <c r="W2202" s="7"/>
    </row>
    <row r="2203" spans="1:23" s="3" customFormat="1" ht="33.75" x14ac:dyDescent="0.25">
      <c r="A2203" s="8"/>
      <c r="B2203" s="1" t="s">
        <v>365</v>
      </c>
      <c r="C2203" s="1" t="s">
        <v>262</v>
      </c>
      <c r="D2203" s="4">
        <f t="shared" si="34"/>
        <v>0</v>
      </c>
      <c r="E2203" s="4">
        <f t="shared" si="34"/>
        <v>2</v>
      </c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6">
        <v>0</v>
      </c>
      <c r="U2203" s="6">
        <v>2</v>
      </c>
      <c r="V2203" s="7"/>
      <c r="W2203" s="7"/>
    </row>
    <row r="2204" spans="1:23" s="3" customFormat="1" x14ac:dyDescent="0.25">
      <c r="A2204" s="8" t="s">
        <v>730</v>
      </c>
      <c r="B2204" s="1" t="s">
        <v>5</v>
      </c>
      <c r="C2204" s="1" t="s">
        <v>731</v>
      </c>
      <c r="D2204" s="4">
        <f t="shared" si="34"/>
        <v>969.19999999999993</v>
      </c>
      <c r="E2204" s="4">
        <f t="shared" si="34"/>
        <v>24416</v>
      </c>
      <c r="F2204" s="7"/>
      <c r="G2204" s="7"/>
      <c r="H2204" s="7"/>
      <c r="I2204" s="7"/>
      <c r="J2204" s="7"/>
      <c r="K2204" s="7"/>
      <c r="L2204" s="5">
        <v>286.2</v>
      </c>
      <c r="M2204" s="5">
        <v>19810</v>
      </c>
      <c r="N2204" s="5">
        <v>404.6</v>
      </c>
      <c r="O2204" s="5">
        <v>3405</v>
      </c>
      <c r="P2204" s="7"/>
      <c r="Q2204" s="7"/>
      <c r="R2204" s="5">
        <v>278.39999999999998</v>
      </c>
      <c r="S2204" s="5">
        <v>1201</v>
      </c>
      <c r="T2204" s="7"/>
      <c r="U2204" s="7"/>
      <c r="V2204" s="7"/>
      <c r="W2204" s="7"/>
    </row>
    <row r="2205" spans="1:23" s="3" customFormat="1" ht="56.25" x14ac:dyDescent="0.25">
      <c r="A2205" s="8"/>
      <c r="B2205" s="1" t="s">
        <v>687</v>
      </c>
      <c r="C2205" s="1" t="s">
        <v>262</v>
      </c>
      <c r="D2205" s="4">
        <f t="shared" si="34"/>
        <v>91.2</v>
      </c>
      <c r="E2205" s="4">
        <f t="shared" si="34"/>
        <v>4800</v>
      </c>
      <c r="F2205" s="7"/>
      <c r="G2205" s="7"/>
      <c r="H2205" s="7"/>
      <c r="I2205" s="7"/>
      <c r="J2205" s="7"/>
      <c r="K2205" s="7"/>
      <c r="L2205" s="6">
        <v>91.2</v>
      </c>
      <c r="M2205" s="6">
        <v>4800</v>
      </c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 spans="1:23" s="3" customFormat="1" ht="56.25" x14ac:dyDescent="0.25">
      <c r="A2206" s="8"/>
      <c r="B2206" s="1" t="s">
        <v>565</v>
      </c>
      <c r="C2206" s="1" t="s">
        <v>262</v>
      </c>
      <c r="D2206" s="4">
        <f t="shared" si="34"/>
        <v>195</v>
      </c>
      <c r="E2206" s="4">
        <f t="shared" si="34"/>
        <v>15000</v>
      </c>
      <c r="F2206" s="7"/>
      <c r="G2206" s="7"/>
      <c r="H2206" s="7"/>
      <c r="I2206" s="7"/>
      <c r="J2206" s="7"/>
      <c r="K2206" s="7"/>
      <c r="L2206" s="6">
        <v>195</v>
      </c>
      <c r="M2206" s="6">
        <v>15000</v>
      </c>
      <c r="N2206" s="7"/>
      <c r="O2206" s="7"/>
      <c r="P2206" s="7"/>
      <c r="Q2206" s="7"/>
      <c r="R2206" s="7"/>
      <c r="S2206" s="7"/>
      <c r="T2206" s="7"/>
      <c r="U2206" s="7"/>
      <c r="V2206" s="7"/>
      <c r="W2206" s="7"/>
    </row>
    <row r="2207" spans="1:23" s="3" customFormat="1" ht="56.25" x14ac:dyDescent="0.25">
      <c r="A2207" s="8"/>
      <c r="B2207" s="1" t="s">
        <v>732</v>
      </c>
      <c r="C2207" s="1" t="s">
        <v>262</v>
      </c>
      <c r="D2207" s="4">
        <f t="shared" si="34"/>
        <v>0</v>
      </c>
      <c r="E2207" s="4">
        <f t="shared" si="34"/>
        <v>10</v>
      </c>
      <c r="F2207" s="7"/>
      <c r="G2207" s="7"/>
      <c r="H2207" s="7"/>
      <c r="I2207" s="7"/>
      <c r="J2207" s="7"/>
      <c r="K2207" s="7"/>
      <c r="L2207" s="6">
        <v>0</v>
      </c>
      <c r="M2207" s="6">
        <v>10</v>
      </c>
      <c r="N2207" s="7"/>
      <c r="O2207" s="7"/>
      <c r="P2207" s="7"/>
      <c r="Q2207" s="7"/>
      <c r="R2207" s="7"/>
      <c r="S2207" s="7"/>
      <c r="T2207" s="7"/>
      <c r="U2207" s="7"/>
      <c r="V2207" s="7"/>
      <c r="W2207" s="7"/>
    </row>
    <row r="2208" spans="1:23" s="3" customFormat="1" ht="56.25" x14ac:dyDescent="0.25">
      <c r="A2208" s="8"/>
      <c r="B2208" s="1" t="s">
        <v>26</v>
      </c>
      <c r="C2208" s="1" t="s">
        <v>262</v>
      </c>
      <c r="D2208" s="4">
        <f t="shared" si="34"/>
        <v>47.6</v>
      </c>
      <c r="E2208" s="4">
        <f t="shared" si="34"/>
        <v>1700</v>
      </c>
      <c r="F2208" s="7"/>
      <c r="G2208" s="7"/>
      <c r="H2208" s="7"/>
      <c r="I2208" s="7"/>
      <c r="J2208" s="7"/>
      <c r="K2208" s="7"/>
      <c r="L2208" s="7"/>
      <c r="M2208" s="7"/>
      <c r="N2208" s="6">
        <v>47.6</v>
      </c>
      <c r="O2208" s="6">
        <v>1700</v>
      </c>
      <c r="P2208" s="7"/>
      <c r="Q2208" s="7"/>
      <c r="R2208" s="7"/>
      <c r="S2208" s="7"/>
      <c r="T2208" s="7"/>
      <c r="U2208" s="7"/>
      <c r="V2208" s="7"/>
      <c r="W2208" s="7"/>
    </row>
    <row r="2209" spans="1:23" s="3" customFormat="1" ht="56.25" x14ac:dyDescent="0.25">
      <c r="A2209" s="8"/>
      <c r="B2209" s="1" t="s">
        <v>28</v>
      </c>
      <c r="C2209" s="1" t="s">
        <v>262</v>
      </c>
      <c r="D2209" s="4">
        <f t="shared" si="34"/>
        <v>635.4</v>
      </c>
      <c r="E2209" s="4">
        <f t="shared" si="34"/>
        <v>2900</v>
      </c>
      <c r="F2209" s="7"/>
      <c r="G2209" s="7"/>
      <c r="H2209" s="7"/>
      <c r="I2209" s="7"/>
      <c r="J2209" s="7"/>
      <c r="K2209" s="7"/>
      <c r="L2209" s="7"/>
      <c r="M2209" s="7"/>
      <c r="N2209" s="6">
        <v>357</v>
      </c>
      <c r="O2209" s="6">
        <v>1700</v>
      </c>
      <c r="P2209" s="7"/>
      <c r="Q2209" s="7"/>
      <c r="R2209" s="6">
        <v>278.39999999999998</v>
      </c>
      <c r="S2209" s="6">
        <v>1200</v>
      </c>
      <c r="T2209" s="7"/>
      <c r="U2209" s="7"/>
      <c r="V2209" s="7"/>
      <c r="W2209" s="7"/>
    </row>
    <row r="2210" spans="1:23" s="3" customFormat="1" ht="56.25" x14ac:dyDescent="0.25">
      <c r="A2210" s="8"/>
      <c r="B2210" s="1" t="s">
        <v>9</v>
      </c>
      <c r="C2210" s="1" t="s">
        <v>262</v>
      </c>
      <c r="D2210" s="4">
        <f t="shared" si="34"/>
        <v>0</v>
      </c>
      <c r="E2210" s="4">
        <f t="shared" si="34"/>
        <v>5</v>
      </c>
      <c r="F2210" s="7"/>
      <c r="G2210" s="7"/>
      <c r="H2210" s="7"/>
      <c r="I2210" s="7"/>
      <c r="J2210" s="7"/>
      <c r="K2210" s="7"/>
      <c r="L2210" s="7"/>
      <c r="M2210" s="7"/>
      <c r="N2210" s="6">
        <v>0</v>
      </c>
      <c r="O2210" s="6">
        <v>5</v>
      </c>
      <c r="P2210" s="7"/>
      <c r="Q2210" s="7"/>
      <c r="R2210" s="7"/>
      <c r="S2210" s="7"/>
      <c r="T2210" s="7"/>
      <c r="U2210" s="7"/>
      <c r="V2210" s="7"/>
      <c r="W2210" s="7"/>
    </row>
    <row r="2211" spans="1:23" s="3" customFormat="1" ht="33.75" x14ac:dyDescent="0.25">
      <c r="A2211" s="8"/>
      <c r="B2211" s="1" t="s">
        <v>23</v>
      </c>
      <c r="C2211" s="1" t="s">
        <v>262</v>
      </c>
      <c r="D2211" s="4">
        <f t="shared" si="34"/>
        <v>0</v>
      </c>
      <c r="E2211" s="4">
        <f t="shared" si="34"/>
        <v>1</v>
      </c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6">
        <v>0</v>
      </c>
      <c r="S2211" s="6">
        <v>1</v>
      </c>
      <c r="T2211" s="7"/>
      <c r="U2211" s="7"/>
      <c r="V2211" s="7"/>
      <c r="W2211" s="7"/>
    </row>
    <row r="2212" spans="1:23" s="3" customFormat="1" x14ac:dyDescent="0.25">
      <c r="A2212" s="8" t="s">
        <v>733</v>
      </c>
      <c r="B2212" s="1" t="s">
        <v>5</v>
      </c>
      <c r="C2212" s="1" t="s">
        <v>734</v>
      </c>
      <c r="D2212" s="4">
        <f t="shared" si="34"/>
        <v>59758.36</v>
      </c>
      <c r="E2212" s="4">
        <f t="shared" si="34"/>
        <v>824237</v>
      </c>
      <c r="F2212" s="5">
        <v>7999.0300000000007</v>
      </c>
      <c r="G2212" s="5">
        <v>129714</v>
      </c>
      <c r="H2212" s="5">
        <v>8327.9600000000009</v>
      </c>
      <c r="I2212" s="5">
        <v>119574</v>
      </c>
      <c r="J2212" s="5">
        <v>7315.2000000000007</v>
      </c>
      <c r="K2212" s="5">
        <v>106854</v>
      </c>
      <c r="L2212" s="5">
        <v>5682.45</v>
      </c>
      <c r="M2212" s="5">
        <v>81210</v>
      </c>
      <c r="N2212" s="5">
        <v>6514.4999999999991</v>
      </c>
      <c r="O2212" s="5">
        <v>97361</v>
      </c>
      <c r="P2212" s="5">
        <v>7966.22</v>
      </c>
      <c r="Q2212" s="5">
        <v>112031</v>
      </c>
      <c r="R2212" s="5">
        <v>7619.05</v>
      </c>
      <c r="S2212" s="5">
        <v>90932</v>
      </c>
      <c r="T2212" s="5">
        <v>5348.5</v>
      </c>
      <c r="U2212" s="5">
        <v>53100</v>
      </c>
      <c r="V2212" s="5">
        <v>2985.45</v>
      </c>
      <c r="W2212" s="5">
        <v>33461</v>
      </c>
    </row>
    <row r="2213" spans="1:23" s="3" customFormat="1" ht="45" x14ac:dyDescent="0.25">
      <c r="A2213" s="8"/>
      <c r="B2213" s="1" t="s">
        <v>14</v>
      </c>
      <c r="C2213" s="1" t="s">
        <v>262</v>
      </c>
      <c r="D2213" s="4">
        <f t="shared" si="34"/>
        <v>0</v>
      </c>
      <c r="E2213" s="4">
        <f t="shared" si="34"/>
        <v>0</v>
      </c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</row>
    <row r="2214" spans="1:23" s="3" customFormat="1" ht="67.5" x14ac:dyDescent="0.25">
      <c r="A2214" s="8"/>
      <c r="B2214" s="1" t="s">
        <v>329</v>
      </c>
      <c r="C2214" s="1" t="s">
        <v>262</v>
      </c>
      <c r="D2214" s="4">
        <f t="shared" si="34"/>
        <v>0</v>
      </c>
      <c r="E2214" s="4">
        <f t="shared" si="34"/>
        <v>0</v>
      </c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</row>
    <row r="2215" spans="1:23" s="3" customFormat="1" ht="56.25" x14ac:dyDescent="0.25">
      <c r="A2215" s="8"/>
      <c r="B2215" s="1" t="s">
        <v>646</v>
      </c>
      <c r="C2215" s="1" t="s">
        <v>262</v>
      </c>
      <c r="D2215" s="4">
        <f t="shared" si="34"/>
        <v>0</v>
      </c>
      <c r="E2215" s="4">
        <f t="shared" si="34"/>
        <v>0</v>
      </c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 spans="1:23" s="3" customFormat="1" ht="56.25" x14ac:dyDescent="0.25">
      <c r="A2216" s="8"/>
      <c r="B2216" s="1" t="s">
        <v>735</v>
      </c>
      <c r="C2216" s="1" t="s">
        <v>262</v>
      </c>
      <c r="D2216" s="4">
        <f t="shared" si="34"/>
        <v>0</v>
      </c>
      <c r="E2216" s="4">
        <f t="shared" si="34"/>
        <v>0</v>
      </c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</row>
    <row r="2217" spans="1:23" s="3" customFormat="1" ht="67.5" x14ac:dyDescent="0.25">
      <c r="A2217" s="8"/>
      <c r="B2217" s="1" t="s">
        <v>330</v>
      </c>
      <c r="C2217" s="1" t="s">
        <v>262</v>
      </c>
      <c r="D2217" s="4">
        <f t="shared" si="34"/>
        <v>291.2</v>
      </c>
      <c r="E2217" s="4">
        <f t="shared" si="34"/>
        <v>9100</v>
      </c>
      <c r="F2217" s="6">
        <v>89.6</v>
      </c>
      <c r="G2217" s="6">
        <v>2800</v>
      </c>
      <c r="H2217" s="6">
        <v>64</v>
      </c>
      <c r="I2217" s="6">
        <v>2000</v>
      </c>
      <c r="J2217" s="6">
        <v>48</v>
      </c>
      <c r="K2217" s="6">
        <v>1500</v>
      </c>
      <c r="L2217" s="7"/>
      <c r="M2217" s="7"/>
      <c r="N2217" s="6">
        <v>89.6</v>
      </c>
      <c r="O2217" s="6">
        <v>2800</v>
      </c>
      <c r="P2217" s="7"/>
      <c r="Q2217" s="7"/>
      <c r="R2217" s="7"/>
      <c r="S2217" s="7"/>
      <c r="T2217" s="7"/>
      <c r="U2217" s="7"/>
      <c r="V2217" s="7"/>
      <c r="W2217" s="7"/>
    </row>
    <row r="2218" spans="1:23" s="3" customFormat="1" ht="67.5" x14ac:dyDescent="0.25">
      <c r="A2218" s="8"/>
      <c r="B2218" s="1" t="s">
        <v>450</v>
      </c>
      <c r="C2218" s="1" t="s">
        <v>262</v>
      </c>
      <c r="D2218" s="4">
        <f t="shared" si="34"/>
        <v>5</v>
      </c>
      <c r="E2218" s="4">
        <f t="shared" si="34"/>
        <v>10</v>
      </c>
      <c r="F2218" s="6">
        <v>5</v>
      </c>
      <c r="G2218" s="6">
        <v>10</v>
      </c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</row>
    <row r="2219" spans="1:23" s="3" customFormat="1" ht="56.25" x14ac:dyDescent="0.25">
      <c r="A2219" s="8"/>
      <c r="B2219" s="1" t="s">
        <v>736</v>
      </c>
      <c r="C2219" s="1" t="s">
        <v>262</v>
      </c>
      <c r="D2219" s="4">
        <f t="shared" si="34"/>
        <v>0</v>
      </c>
      <c r="E2219" s="4">
        <f t="shared" si="34"/>
        <v>0</v>
      </c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</row>
    <row r="2220" spans="1:23" s="3" customFormat="1" ht="67.5" x14ac:dyDescent="0.25">
      <c r="A2220" s="8"/>
      <c r="B2220" s="1" t="s">
        <v>737</v>
      </c>
      <c r="C2220" s="1" t="s">
        <v>262</v>
      </c>
      <c r="D2220" s="4">
        <f t="shared" si="34"/>
        <v>0</v>
      </c>
      <c r="E2220" s="4">
        <f t="shared" si="34"/>
        <v>0</v>
      </c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 spans="1:23" s="3" customFormat="1" ht="67.5" x14ac:dyDescent="0.25">
      <c r="A2221" s="8"/>
      <c r="B2221" s="1" t="s">
        <v>55</v>
      </c>
      <c r="C2221" s="1" t="s">
        <v>262</v>
      </c>
      <c r="D2221" s="4">
        <f t="shared" si="34"/>
        <v>0</v>
      </c>
      <c r="E2221" s="4">
        <f t="shared" si="34"/>
        <v>30</v>
      </c>
      <c r="F2221" s="7"/>
      <c r="G2221" s="7"/>
      <c r="H2221" s="6">
        <v>0</v>
      </c>
      <c r="I2221" s="6">
        <v>30</v>
      </c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</row>
    <row r="2222" spans="1:23" s="3" customFormat="1" ht="45" x14ac:dyDescent="0.25">
      <c r="A2222" s="8"/>
      <c r="B2222" s="1" t="s">
        <v>738</v>
      </c>
      <c r="C2222" s="1" t="s">
        <v>262</v>
      </c>
      <c r="D2222" s="4">
        <f t="shared" si="34"/>
        <v>6491</v>
      </c>
      <c r="E2222" s="4">
        <f t="shared" si="34"/>
        <v>89800</v>
      </c>
      <c r="F2222" s="6">
        <v>942.5</v>
      </c>
      <c r="G2222" s="6">
        <v>14500</v>
      </c>
      <c r="H2222" s="6">
        <v>975</v>
      </c>
      <c r="I2222" s="6">
        <v>15000</v>
      </c>
      <c r="J2222" s="6">
        <v>403</v>
      </c>
      <c r="K2222" s="6">
        <v>6200</v>
      </c>
      <c r="L2222" s="6">
        <v>702</v>
      </c>
      <c r="M2222" s="6">
        <v>10800</v>
      </c>
      <c r="N2222" s="6">
        <v>780</v>
      </c>
      <c r="O2222" s="6">
        <v>12000</v>
      </c>
      <c r="P2222" s="6">
        <v>855</v>
      </c>
      <c r="Q2222" s="6">
        <v>12000</v>
      </c>
      <c r="R2222" s="6">
        <v>1026</v>
      </c>
      <c r="S2222" s="6">
        <v>10800</v>
      </c>
      <c r="T2222" s="6">
        <v>427.5</v>
      </c>
      <c r="U2222" s="6">
        <v>4500</v>
      </c>
      <c r="V2222" s="6">
        <v>380</v>
      </c>
      <c r="W2222" s="6">
        <v>4000</v>
      </c>
    </row>
    <row r="2223" spans="1:23" s="3" customFormat="1" ht="56.25" x14ac:dyDescent="0.25">
      <c r="A2223" s="8"/>
      <c r="B2223" s="1" t="s">
        <v>16</v>
      </c>
      <c r="C2223" s="1" t="s">
        <v>262</v>
      </c>
      <c r="D2223" s="4">
        <f t="shared" si="34"/>
        <v>329.5</v>
      </c>
      <c r="E2223" s="4">
        <f t="shared" si="34"/>
        <v>1150</v>
      </c>
      <c r="F2223" s="6">
        <v>112</v>
      </c>
      <c r="G2223" s="6">
        <v>400</v>
      </c>
      <c r="H2223" s="6">
        <v>101.5</v>
      </c>
      <c r="I2223" s="6">
        <v>350</v>
      </c>
      <c r="J2223" s="6">
        <v>116</v>
      </c>
      <c r="K2223" s="6">
        <v>400</v>
      </c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</row>
    <row r="2224" spans="1:23" s="3" customFormat="1" ht="56.25" x14ac:dyDescent="0.25">
      <c r="A2224" s="8"/>
      <c r="B2224" s="1" t="s">
        <v>17</v>
      </c>
      <c r="C2224" s="1" t="s">
        <v>262</v>
      </c>
      <c r="D2224" s="4">
        <f t="shared" si="34"/>
        <v>0</v>
      </c>
      <c r="E2224" s="4">
        <f t="shared" si="34"/>
        <v>0</v>
      </c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</row>
    <row r="2225" spans="1:23" s="3" customFormat="1" ht="33.75" x14ac:dyDescent="0.25">
      <c r="A2225" s="8"/>
      <c r="B2225" s="1" t="s">
        <v>739</v>
      </c>
      <c r="C2225" s="1" t="s">
        <v>262</v>
      </c>
      <c r="D2225" s="4">
        <f t="shared" si="34"/>
        <v>0</v>
      </c>
      <c r="E2225" s="4">
        <f t="shared" si="34"/>
        <v>0</v>
      </c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</row>
    <row r="2226" spans="1:23" s="3" customFormat="1" ht="33.75" x14ac:dyDescent="0.25">
      <c r="A2226" s="8"/>
      <c r="B2226" s="1" t="s">
        <v>61</v>
      </c>
      <c r="C2226" s="1" t="s">
        <v>262</v>
      </c>
      <c r="D2226" s="4">
        <f t="shared" si="34"/>
        <v>0</v>
      </c>
      <c r="E2226" s="4">
        <f t="shared" si="34"/>
        <v>500</v>
      </c>
      <c r="F2226" s="7"/>
      <c r="G2226" s="7"/>
      <c r="H2226" s="6">
        <v>0</v>
      </c>
      <c r="I2226" s="6">
        <v>500</v>
      </c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 spans="1:23" s="3" customFormat="1" ht="33.75" x14ac:dyDescent="0.25">
      <c r="A2227" s="8"/>
      <c r="B2227" s="1" t="s">
        <v>22</v>
      </c>
      <c r="C2227" s="1" t="s">
        <v>262</v>
      </c>
      <c r="D2227" s="4">
        <f t="shared" si="34"/>
        <v>95</v>
      </c>
      <c r="E2227" s="4">
        <f t="shared" si="34"/>
        <v>1520</v>
      </c>
      <c r="F2227" s="7"/>
      <c r="G2227" s="7"/>
      <c r="H2227" s="6">
        <v>0</v>
      </c>
      <c r="I2227" s="6">
        <v>500</v>
      </c>
      <c r="J2227" s="6">
        <v>0</v>
      </c>
      <c r="K2227" s="6">
        <v>20</v>
      </c>
      <c r="L2227" s="7"/>
      <c r="M2227" s="7"/>
      <c r="N2227" s="7"/>
      <c r="O2227" s="7"/>
      <c r="P2227" s="7"/>
      <c r="Q2227" s="7"/>
      <c r="R2227" s="7"/>
      <c r="S2227" s="7"/>
      <c r="T2227" s="6">
        <v>95</v>
      </c>
      <c r="U2227" s="6">
        <v>1000</v>
      </c>
      <c r="V2227" s="7"/>
      <c r="W2227" s="7"/>
    </row>
    <row r="2228" spans="1:23" s="3" customFormat="1" ht="33.75" x14ac:dyDescent="0.25">
      <c r="A2228" s="8"/>
      <c r="B2228" s="1" t="s">
        <v>199</v>
      </c>
      <c r="C2228" s="1" t="s">
        <v>262</v>
      </c>
      <c r="D2228" s="4">
        <f t="shared" si="34"/>
        <v>13520.92</v>
      </c>
      <c r="E2228" s="4">
        <f t="shared" si="34"/>
        <v>306000</v>
      </c>
      <c r="F2228" s="6">
        <v>1820</v>
      </c>
      <c r="G2228" s="6">
        <v>52000</v>
      </c>
      <c r="H2228" s="6">
        <v>1916</v>
      </c>
      <c r="I2228" s="6">
        <v>46000</v>
      </c>
      <c r="J2228" s="6">
        <v>2200</v>
      </c>
      <c r="K2228" s="6">
        <v>50000</v>
      </c>
      <c r="L2228" s="6">
        <v>1452</v>
      </c>
      <c r="M2228" s="6">
        <v>33000</v>
      </c>
      <c r="N2228" s="6">
        <v>1980</v>
      </c>
      <c r="O2228" s="6">
        <v>45000</v>
      </c>
      <c r="P2228" s="6">
        <v>2832.92</v>
      </c>
      <c r="Q2228" s="6">
        <v>58000</v>
      </c>
      <c r="R2228" s="6">
        <v>1320</v>
      </c>
      <c r="S2228" s="6">
        <v>22000</v>
      </c>
      <c r="T2228" s="7"/>
      <c r="U2228" s="7"/>
      <c r="V2228" s="7"/>
      <c r="W2228" s="7"/>
    </row>
    <row r="2229" spans="1:23" s="3" customFormat="1" ht="33.75" x14ac:dyDescent="0.25">
      <c r="A2229" s="8"/>
      <c r="B2229" s="1" t="s">
        <v>126</v>
      </c>
      <c r="C2229" s="1" t="s">
        <v>262</v>
      </c>
      <c r="D2229" s="4">
        <f t="shared" si="34"/>
        <v>0</v>
      </c>
      <c r="E2229" s="4">
        <f t="shared" si="34"/>
        <v>0</v>
      </c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</row>
    <row r="2230" spans="1:23" s="3" customFormat="1" ht="45" x14ac:dyDescent="0.25">
      <c r="A2230" s="8"/>
      <c r="B2230" s="1" t="s">
        <v>244</v>
      </c>
      <c r="C2230" s="1" t="s">
        <v>262</v>
      </c>
      <c r="D2230" s="4">
        <f t="shared" si="34"/>
        <v>4815</v>
      </c>
      <c r="E2230" s="4">
        <f t="shared" si="34"/>
        <v>71000</v>
      </c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6">
        <v>2015</v>
      </c>
      <c r="S2230" s="6">
        <v>31000</v>
      </c>
      <c r="T2230" s="6">
        <v>1540</v>
      </c>
      <c r="U2230" s="6">
        <v>22000</v>
      </c>
      <c r="V2230" s="6">
        <v>1260</v>
      </c>
      <c r="W2230" s="6">
        <v>18000</v>
      </c>
    </row>
    <row r="2231" spans="1:23" s="3" customFormat="1" ht="56.25" x14ac:dyDescent="0.25">
      <c r="A2231" s="8"/>
      <c r="B2231" s="1" t="s">
        <v>129</v>
      </c>
      <c r="C2231" s="1" t="s">
        <v>262</v>
      </c>
      <c r="D2231" s="4">
        <f t="shared" si="34"/>
        <v>0</v>
      </c>
      <c r="E2231" s="4">
        <f t="shared" si="34"/>
        <v>0</v>
      </c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</row>
    <row r="2232" spans="1:23" s="3" customFormat="1" ht="90" x14ac:dyDescent="0.25">
      <c r="A2232" s="8"/>
      <c r="B2232" s="1" t="s">
        <v>62</v>
      </c>
      <c r="C2232" s="1" t="s">
        <v>262</v>
      </c>
      <c r="D2232" s="4">
        <f t="shared" si="34"/>
        <v>1265</v>
      </c>
      <c r="E2232" s="4">
        <f t="shared" si="34"/>
        <v>21500</v>
      </c>
      <c r="F2232" s="6">
        <v>357.5</v>
      </c>
      <c r="G2232" s="6">
        <v>6500</v>
      </c>
      <c r="H2232" s="6">
        <v>180</v>
      </c>
      <c r="I2232" s="6">
        <v>3000</v>
      </c>
      <c r="J2232" s="6">
        <v>270</v>
      </c>
      <c r="K2232" s="6">
        <v>4500</v>
      </c>
      <c r="L2232" s="6">
        <v>240</v>
      </c>
      <c r="M2232" s="6">
        <v>4000</v>
      </c>
      <c r="N2232" s="6">
        <v>120</v>
      </c>
      <c r="O2232" s="6">
        <v>2000</v>
      </c>
      <c r="P2232" s="6">
        <v>97.5</v>
      </c>
      <c r="Q2232" s="6">
        <v>1500</v>
      </c>
      <c r="R2232" s="7"/>
      <c r="S2232" s="7"/>
      <c r="T2232" s="7"/>
      <c r="U2232" s="7"/>
      <c r="V2232" s="7"/>
      <c r="W2232" s="7"/>
    </row>
    <row r="2233" spans="1:23" s="3" customFormat="1" ht="90" x14ac:dyDescent="0.25">
      <c r="A2233" s="8"/>
      <c r="B2233" s="1" t="s">
        <v>426</v>
      </c>
      <c r="C2233" s="1" t="s">
        <v>262</v>
      </c>
      <c r="D2233" s="4">
        <f t="shared" si="34"/>
        <v>0</v>
      </c>
      <c r="E2233" s="4">
        <f t="shared" si="34"/>
        <v>0</v>
      </c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</row>
    <row r="2234" spans="1:23" s="3" customFormat="1" ht="78.75" x14ac:dyDescent="0.25">
      <c r="A2234" s="8"/>
      <c r="B2234" s="1" t="s">
        <v>484</v>
      </c>
      <c r="C2234" s="1" t="s">
        <v>262</v>
      </c>
      <c r="D2234" s="4">
        <f t="shared" si="34"/>
        <v>301</v>
      </c>
      <c r="E2234" s="4">
        <f t="shared" si="34"/>
        <v>1750</v>
      </c>
      <c r="F2234" s="7"/>
      <c r="G2234" s="7"/>
      <c r="H2234" s="6">
        <v>161.5</v>
      </c>
      <c r="I2234" s="6">
        <v>950</v>
      </c>
      <c r="J2234" s="6">
        <v>85</v>
      </c>
      <c r="K2234" s="6">
        <v>500</v>
      </c>
      <c r="L2234" s="6">
        <v>34</v>
      </c>
      <c r="M2234" s="6">
        <v>200</v>
      </c>
      <c r="N2234" s="7"/>
      <c r="O2234" s="7"/>
      <c r="P2234" s="6">
        <v>20.5</v>
      </c>
      <c r="Q2234" s="6">
        <v>100</v>
      </c>
      <c r="R2234" s="7"/>
      <c r="S2234" s="7"/>
      <c r="T2234" s="7"/>
      <c r="U2234" s="7"/>
      <c r="V2234" s="7"/>
      <c r="W2234" s="7"/>
    </row>
    <row r="2235" spans="1:23" s="3" customFormat="1" ht="90" x14ac:dyDescent="0.25">
      <c r="A2235" s="8"/>
      <c r="B2235" s="1" t="s">
        <v>664</v>
      </c>
      <c r="C2235" s="1" t="s">
        <v>262</v>
      </c>
      <c r="D2235" s="4">
        <f t="shared" si="34"/>
        <v>0</v>
      </c>
      <c r="E2235" s="4">
        <f t="shared" si="34"/>
        <v>0</v>
      </c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 spans="1:23" s="3" customFormat="1" ht="101.25" x14ac:dyDescent="0.25">
      <c r="A2236" s="8"/>
      <c r="B2236" s="1" t="s">
        <v>485</v>
      </c>
      <c r="C2236" s="1" t="s">
        <v>262</v>
      </c>
      <c r="D2236" s="4">
        <f t="shared" si="34"/>
        <v>6131.5</v>
      </c>
      <c r="E2236" s="4">
        <f t="shared" si="34"/>
        <v>70000</v>
      </c>
      <c r="F2236" s="6">
        <v>1149</v>
      </c>
      <c r="G2236" s="6">
        <v>13500</v>
      </c>
      <c r="H2236" s="6">
        <v>1105</v>
      </c>
      <c r="I2236" s="6">
        <v>13000</v>
      </c>
      <c r="J2236" s="6">
        <v>807.5</v>
      </c>
      <c r="K2236" s="6">
        <v>9500</v>
      </c>
      <c r="L2236" s="6">
        <v>552.5</v>
      </c>
      <c r="M2236" s="6">
        <v>6500</v>
      </c>
      <c r="N2236" s="6">
        <v>382.5</v>
      </c>
      <c r="O2236" s="6">
        <v>4500</v>
      </c>
      <c r="P2236" s="6">
        <v>805</v>
      </c>
      <c r="Q2236" s="6">
        <v>9000</v>
      </c>
      <c r="R2236" s="6">
        <v>570</v>
      </c>
      <c r="S2236" s="6">
        <v>6000</v>
      </c>
      <c r="T2236" s="6">
        <v>380</v>
      </c>
      <c r="U2236" s="6">
        <v>4000</v>
      </c>
      <c r="V2236" s="6">
        <v>380</v>
      </c>
      <c r="W2236" s="6">
        <v>4000</v>
      </c>
    </row>
    <row r="2237" spans="1:23" s="3" customFormat="1" ht="67.5" x14ac:dyDescent="0.25">
      <c r="A2237" s="8"/>
      <c r="B2237" s="1" t="s">
        <v>717</v>
      </c>
      <c r="C2237" s="1" t="s">
        <v>262</v>
      </c>
      <c r="D2237" s="4">
        <f t="shared" si="34"/>
        <v>16</v>
      </c>
      <c r="E2237" s="4">
        <f t="shared" si="34"/>
        <v>200</v>
      </c>
      <c r="F2237" s="7"/>
      <c r="G2237" s="7"/>
      <c r="H2237" s="6">
        <v>16</v>
      </c>
      <c r="I2237" s="6">
        <v>200</v>
      </c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</row>
    <row r="2238" spans="1:23" s="3" customFormat="1" ht="67.5" x14ac:dyDescent="0.25">
      <c r="A2238" s="8"/>
      <c r="B2238" s="1" t="s">
        <v>228</v>
      </c>
      <c r="C2238" s="1" t="s">
        <v>262</v>
      </c>
      <c r="D2238" s="4">
        <f t="shared" si="34"/>
        <v>2147</v>
      </c>
      <c r="E2238" s="4">
        <f t="shared" si="34"/>
        <v>23300</v>
      </c>
      <c r="F2238" s="6">
        <v>495</v>
      </c>
      <c r="G2238" s="6">
        <v>5500</v>
      </c>
      <c r="H2238" s="6">
        <v>432</v>
      </c>
      <c r="I2238" s="6">
        <v>4800</v>
      </c>
      <c r="J2238" s="6">
        <v>405</v>
      </c>
      <c r="K2238" s="6">
        <v>4500</v>
      </c>
      <c r="L2238" s="6">
        <v>225</v>
      </c>
      <c r="M2238" s="6">
        <v>2500</v>
      </c>
      <c r="N2238" s="6">
        <v>135</v>
      </c>
      <c r="O2238" s="6">
        <v>1500</v>
      </c>
      <c r="P2238" s="6">
        <v>290</v>
      </c>
      <c r="Q2238" s="6">
        <v>3000</v>
      </c>
      <c r="R2238" s="6">
        <v>165</v>
      </c>
      <c r="S2238" s="6">
        <v>1500</v>
      </c>
      <c r="T2238" s="7"/>
      <c r="U2238" s="7"/>
      <c r="V2238" s="7"/>
      <c r="W2238" s="7"/>
    </row>
    <row r="2239" spans="1:23" s="3" customFormat="1" ht="67.5" x14ac:dyDescent="0.25">
      <c r="A2239" s="8"/>
      <c r="B2239" s="1" t="s">
        <v>740</v>
      </c>
      <c r="C2239" s="1" t="s">
        <v>262</v>
      </c>
      <c r="D2239" s="4">
        <f t="shared" si="34"/>
        <v>472</v>
      </c>
      <c r="E2239" s="4">
        <f t="shared" si="34"/>
        <v>4500</v>
      </c>
      <c r="F2239" s="7"/>
      <c r="G2239" s="7"/>
      <c r="H2239" s="6">
        <v>16</v>
      </c>
      <c r="I2239" s="6">
        <v>200</v>
      </c>
      <c r="J2239" s="6">
        <v>24</v>
      </c>
      <c r="K2239" s="6">
        <v>300</v>
      </c>
      <c r="L2239" s="7"/>
      <c r="M2239" s="7"/>
      <c r="N2239" s="7"/>
      <c r="O2239" s="7"/>
      <c r="P2239" s="7"/>
      <c r="Q2239" s="7"/>
      <c r="R2239" s="6">
        <v>108</v>
      </c>
      <c r="S2239" s="6">
        <v>1000</v>
      </c>
      <c r="T2239" s="6">
        <v>108</v>
      </c>
      <c r="U2239" s="6">
        <v>1000</v>
      </c>
      <c r="V2239" s="6">
        <v>216</v>
      </c>
      <c r="W2239" s="6">
        <v>2000</v>
      </c>
    </row>
    <row r="2240" spans="1:23" s="3" customFormat="1" ht="67.5" x14ac:dyDescent="0.25">
      <c r="A2240" s="8"/>
      <c r="B2240" s="1" t="s">
        <v>741</v>
      </c>
      <c r="C2240" s="1" t="s">
        <v>262</v>
      </c>
      <c r="D2240" s="4">
        <f t="shared" si="34"/>
        <v>0</v>
      </c>
      <c r="E2240" s="4">
        <f t="shared" si="34"/>
        <v>0</v>
      </c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</row>
    <row r="2241" spans="1:23" s="3" customFormat="1" ht="56.25" x14ac:dyDescent="0.25">
      <c r="A2241" s="8"/>
      <c r="B2241" s="1" t="s">
        <v>229</v>
      </c>
      <c r="C2241" s="1" t="s">
        <v>262</v>
      </c>
      <c r="D2241" s="4">
        <f t="shared" si="34"/>
        <v>0</v>
      </c>
      <c r="E2241" s="4">
        <f t="shared" si="34"/>
        <v>0</v>
      </c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 spans="1:23" s="3" customFormat="1" ht="67.5" x14ac:dyDescent="0.25">
      <c r="A2242" s="8"/>
      <c r="B2242" s="1" t="s">
        <v>215</v>
      </c>
      <c r="C2242" s="1" t="s">
        <v>262</v>
      </c>
      <c r="D2242" s="4">
        <f t="shared" si="34"/>
        <v>0</v>
      </c>
      <c r="E2242" s="4">
        <f t="shared" si="34"/>
        <v>0</v>
      </c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</row>
    <row r="2243" spans="1:23" s="3" customFormat="1" ht="67.5" x14ac:dyDescent="0.25">
      <c r="A2243" s="8"/>
      <c r="B2243" s="1" t="s">
        <v>216</v>
      </c>
      <c r="C2243" s="1" t="s">
        <v>262</v>
      </c>
      <c r="D2243" s="4">
        <f t="shared" ref="D2243:E2306" si="35">F2243+H2243+J2243+L2243+N2243+P2243+R2243+T2243+V2243</f>
        <v>50</v>
      </c>
      <c r="E2243" s="4">
        <f t="shared" si="35"/>
        <v>600</v>
      </c>
      <c r="F2243" s="6">
        <v>50</v>
      </c>
      <c r="G2243" s="6">
        <v>600</v>
      </c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</row>
    <row r="2244" spans="1:23" s="3" customFormat="1" ht="90" x14ac:dyDescent="0.25">
      <c r="A2244" s="8"/>
      <c r="B2244" s="1" t="s">
        <v>230</v>
      </c>
      <c r="C2244" s="1" t="s">
        <v>262</v>
      </c>
      <c r="D2244" s="4">
        <f t="shared" si="35"/>
        <v>3582</v>
      </c>
      <c r="E2244" s="4">
        <f t="shared" si="35"/>
        <v>36700</v>
      </c>
      <c r="F2244" s="6">
        <v>405</v>
      </c>
      <c r="G2244" s="6">
        <v>4500</v>
      </c>
      <c r="H2244" s="6">
        <v>495</v>
      </c>
      <c r="I2244" s="6">
        <v>5500</v>
      </c>
      <c r="J2244" s="6">
        <v>540</v>
      </c>
      <c r="K2244" s="6">
        <v>6000</v>
      </c>
      <c r="L2244" s="6">
        <v>315</v>
      </c>
      <c r="M2244" s="6">
        <v>3500</v>
      </c>
      <c r="N2244" s="6">
        <v>450</v>
      </c>
      <c r="O2244" s="6">
        <v>5000</v>
      </c>
      <c r="P2244" s="6">
        <v>864</v>
      </c>
      <c r="Q2244" s="6">
        <v>8000</v>
      </c>
      <c r="R2244" s="6">
        <v>246</v>
      </c>
      <c r="S2244" s="6">
        <v>2000</v>
      </c>
      <c r="T2244" s="6">
        <v>123</v>
      </c>
      <c r="U2244" s="6">
        <v>1000</v>
      </c>
      <c r="V2244" s="6">
        <v>144</v>
      </c>
      <c r="W2244" s="6">
        <v>1200</v>
      </c>
    </row>
    <row r="2245" spans="1:23" s="3" customFormat="1" ht="78.75" x14ac:dyDescent="0.25">
      <c r="A2245" s="8"/>
      <c r="B2245" s="1" t="s">
        <v>742</v>
      </c>
      <c r="C2245" s="1" t="s">
        <v>262</v>
      </c>
      <c r="D2245" s="4">
        <f t="shared" si="35"/>
        <v>0</v>
      </c>
      <c r="E2245" s="4">
        <f t="shared" si="35"/>
        <v>0</v>
      </c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</row>
    <row r="2246" spans="1:23" s="3" customFormat="1" ht="90" x14ac:dyDescent="0.25">
      <c r="A2246" s="8"/>
      <c r="B2246" s="1" t="s">
        <v>743</v>
      </c>
      <c r="C2246" s="1" t="s">
        <v>262</v>
      </c>
      <c r="D2246" s="4">
        <f t="shared" si="35"/>
        <v>42</v>
      </c>
      <c r="E2246" s="4">
        <f t="shared" si="35"/>
        <v>400</v>
      </c>
      <c r="F2246" s="6">
        <v>0</v>
      </c>
      <c r="G2246" s="6">
        <v>100</v>
      </c>
      <c r="H2246" s="7"/>
      <c r="I2246" s="7"/>
      <c r="J2246" s="6">
        <v>14</v>
      </c>
      <c r="K2246" s="6">
        <v>100</v>
      </c>
      <c r="L2246" s="6">
        <v>28</v>
      </c>
      <c r="M2246" s="6">
        <v>200</v>
      </c>
      <c r="N2246" s="7"/>
      <c r="O2246" s="7"/>
      <c r="P2246" s="7"/>
      <c r="Q2246" s="7"/>
      <c r="R2246" s="7"/>
      <c r="S2246" s="7"/>
      <c r="T2246" s="7"/>
      <c r="U2246" s="7"/>
      <c r="V2246" s="7"/>
      <c r="W2246" s="7"/>
    </row>
    <row r="2247" spans="1:23" s="3" customFormat="1" ht="67.5" x14ac:dyDescent="0.25">
      <c r="A2247" s="8"/>
      <c r="B2247" s="1" t="s">
        <v>246</v>
      </c>
      <c r="C2247" s="1" t="s">
        <v>262</v>
      </c>
      <c r="D2247" s="4">
        <f t="shared" si="35"/>
        <v>440</v>
      </c>
      <c r="E2247" s="4">
        <f t="shared" si="35"/>
        <v>4000</v>
      </c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6">
        <v>220</v>
      </c>
      <c r="S2247" s="6">
        <v>2000</v>
      </c>
      <c r="T2247" s="6">
        <v>220</v>
      </c>
      <c r="U2247" s="6">
        <v>2000</v>
      </c>
      <c r="V2247" s="7"/>
      <c r="W2247" s="7"/>
    </row>
    <row r="2248" spans="1:23" s="3" customFormat="1" ht="101.25" x14ac:dyDescent="0.25">
      <c r="A2248" s="8"/>
      <c r="B2248" s="1" t="s">
        <v>465</v>
      </c>
      <c r="C2248" s="1" t="s">
        <v>262</v>
      </c>
      <c r="D2248" s="4">
        <f t="shared" si="35"/>
        <v>135</v>
      </c>
      <c r="E2248" s="4">
        <f t="shared" si="35"/>
        <v>1000</v>
      </c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6">
        <v>135</v>
      </c>
      <c r="U2248" s="6">
        <v>1000</v>
      </c>
      <c r="V2248" s="7"/>
      <c r="W2248" s="7"/>
    </row>
    <row r="2249" spans="1:23" s="3" customFormat="1" ht="56.25" x14ac:dyDescent="0.25">
      <c r="A2249" s="8"/>
      <c r="B2249" s="1" t="s">
        <v>744</v>
      </c>
      <c r="C2249" s="1" t="s">
        <v>262</v>
      </c>
      <c r="D2249" s="4">
        <f t="shared" si="35"/>
        <v>386</v>
      </c>
      <c r="E2249" s="4">
        <f t="shared" si="35"/>
        <v>5900</v>
      </c>
      <c r="F2249" s="6">
        <v>80</v>
      </c>
      <c r="G2249" s="6">
        <v>1600</v>
      </c>
      <c r="H2249" s="6">
        <v>35</v>
      </c>
      <c r="I2249" s="6">
        <v>500</v>
      </c>
      <c r="J2249" s="6">
        <v>91</v>
      </c>
      <c r="K2249" s="6">
        <v>1300</v>
      </c>
      <c r="L2249" s="6">
        <v>35</v>
      </c>
      <c r="M2249" s="6">
        <v>500</v>
      </c>
      <c r="N2249" s="6">
        <v>35</v>
      </c>
      <c r="O2249" s="6">
        <v>500</v>
      </c>
      <c r="P2249" s="6">
        <v>35</v>
      </c>
      <c r="Q2249" s="6">
        <v>500</v>
      </c>
      <c r="R2249" s="6">
        <v>22.5</v>
      </c>
      <c r="S2249" s="6">
        <v>300</v>
      </c>
      <c r="T2249" s="6">
        <v>22.5</v>
      </c>
      <c r="U2249" s="6">
        <v>300</v>
      </c>
      <c r="V2249" s="6">
        <v>30</v>
      </c>
      <c r="W2249" s="6">
        <v>400</v>
      </c>
    </row>
    <row r="2250" spans="1:23" s="3" customFormat="1" ht="56.25" x14ac:dyDescent="0.25">
      <c r="A2250" s="8"/>
      <c r="B2250" s="1" t="s">
        <v>745</v>
      </c>
      <c r="C2250" s="1" t="s">
        <v>262</v>
      </c>
      <c r="D2250" s="4">
        <f t="shared" si="35"/>
        <v>683</v>
      </c>
      <c r="E2250" s="4">
        <f t="shared" si="35"/>
        <v>10300</v>
      </c>
      <c r="F2250" s="6">
        <v>130</v>
      </c>
      <c r="G2250" s="6">
        <v>2600</v>
      </c>
      <c r="H2250" s="6">
        <v>70</v>
      </c>
      <c r="I2250" s="6">
        <v>1000</v>
      </c>
      <c r="J2250" s="6">
        <v>56</v>
      </c>
      <c r="K2250" s="6">
        <v>800</v>
      </c>
      <c r="L2250" s="6">
        <v>42</v>
      </c>
      <c r="M2250" s="6">
        <v>600</v>
      </c>
      <c r="N2250" s="6">
        <v>49</v>
      </c>
      <c r="O2250" s="6">
        <v>700</v>
      </c>
      <c r="P2250" s="6">
        <v>126</v>
      </c>
      <c r="Q2250" s="6">
        <v>1800</v>
      </c>
      <c r="R2250" s="6">
        <v>135</v>
      </c>
      <c r="S2250" s="6">
        <v>1800</v>
      </c>
      <c r="T2250" s="6">
        <v>75</v>
      </c>
      <c r="U2250" s="6">
        <v>1000</v>
      </c>
      <c r="V2250" s="7"/>
      <c r="W2250" s="7"/>
    </row>
    <row r="2251" spans="1:23" s="3" customFormat="1" ht="67.5" x14ac:dyDescent="0.25">
      <c r="A2251" s="8"/>
      <c r="B2251" s="1" t="s">
        <v>746</v>
      </c>
      <c r="C2251" s="1" t="s">
        <v>262</v>
      </c>
      <c r="D2251" s="4">
        <f t="shared" si="35"/>
        <v>537</v>
      </c>
      <c r="E2251" s="4">
        <f t="shared" si="35"/>
        <v>8200</v>
      </c>
      <c r="F2251" s="6">
        <v>110</v>
      </c>
      <c r="G2251" s="6">
        <v>2200</v>
      </c>
      <c r="H2251" s="6">
        <v>56</v>
      </c>
      <c r="I2251" s="6">
        <v>800</v>
      </c>
      <c r="J2251" s="6">
        <v>140</v>
      </c>
      <c r="K2251" s="6">
        <v>2000</v>
      </c>
      <c r="L2251" s="6">
        <v>35</v>
      </c>
      <c r="M2251" s="6">
        <v>500</v>
      </c>
      <c r="N2251" s="6">
        <v>70</v>
      </c>
      <c r="O2251" s="6">
        <v>1000</v>
      </c>
      <c r="P2251" s="6">
        <v>21</v>
      </c>
      <c r="Q2251" s="6">
        <v>300</v>
      </c>
      <c r="R2251" s="6">
        <v>37.5</v>
      </c>
      <c r="S2251" s="6">
        <v>500</v>
      </c>
      <c r="T2251" s="6">
        <v>30</v>
      </c>
      <c r="U2251" s="6">
        <v>400</v>
      </c>
      <c r="V2251" s="6">
        <v>37.5</v>
      </c>
      <c r="W2251" s="6">
        <v>500</v>
      </c>
    </row>
    <row r="2252" spans="1:23" s="3" customFormat="1" ht="56.25" x14ac:dyDescent="0.25">
      <c r="A2252" s="8"/>
      <c r="B2252" s="1" t="s">
        <v>747</v>
      </c>
      <c r="C2252" s="1" t="s">
        <v>262</v>
      </c>
      <c r="D2252" s="4">
        <f t="shared" si="35"/>
        <v>1045.5</v>
      </c>
      <c r="E2252" s="4">
        <f t="shared" si="35"/>
        <v>6250</v>
      </c>
      <c r="F2252" s="6">
        <v>73.5</v>
      </c>
      <c r="G2252" s="6">
        <v>700</v>
      </c>
      <c r="H2252" s="6">
        <v>60</v>
      </c>
      <c r="I2252" s="6">
        <v>400</v>
      </c>
      <c r="J2252" s="6">
        <v>90</v>
      </c>
      <c r="K2252" s="6">
        <v>600</v>
      </c>
      <c r="L2252" s="6">
        <v>67.5</v>
      </c>
      <c r="M2252" s="6">
        <v>450</v>
      </c>
      <c r="N2252" s="6">
        <v>60</v>
      </c>
      <c r="O2252" s="6">
        <v>400</v>
      </c>
      <c r="P2252" s="6">
        <v>109.5</v>
      </c>
      <c r="Q2252" s="6">
        <v>700</v>
      </c>
      <c r="R2252" s="6">
        <v>78</v>
      </c>
      <c r="S2252" s="6">
        <v>400</v>
      </c>
      <c r="T2252" s="6">
        <v>507</v>
      </c>
      <c r="U2252" s="6">
        <v>2600</v>
      </c>
      <c r="V2252" s="7"/>
      <c r="W2252" s="7"/>
    </row>
    <row r="2253" spans="1:23" s="3" customFormat="1" ht="56.25" x14ac:dyDescent="0.25">
      <c r="A2253" s="8"/>
      <c r="B2253" s="1" t="s">
        <v>64</v>
      </c>
      <c r="C2253" s="1" t="s">
        <v>262</v>
      </c>
      <c r="D2253" s="4">
        <f t="shared" si="35"/>
        <v>543.75</v>
      </c>
      <c r="E2253" s="4">
        <f t="shared" si="35"/>
        <v>2950</v>
      </c>
      <c r="F2253" s="6">
        <v>73</v>
      </c>
      <c r="G2253" s="6">
        <v>600</v>
      </c>
      <c r="H2253" s="6">
        <v>92.5</v>
      </c>
      <c r="I2253" s="6">
        <v>500</v>
      </c>
      <c r="J2253" s="6">
        <v>55.5</v>
      </c>
      <c r="K2253" s="6">
        <v>300</v>
      </c>
      <c r="L2253" s="6">
        <v>27.75</v>
      </c>
      <c r="M2253" s="6">
        <v>150</v>
      </c>
      <c r="N2253" s="6">
        <v>92.5</v>
      </c>
      <c r="O2253" s="6">
        <v>500</v>
      </c>
      <c r="P2253" s="6">
        <v>55.5</v>
      </c>
      <c r="Q2253" s="6">
        <v>300</v>
      </c>
      <c r="R2253" s="6">
        <v>49</v>
      </c>
      <c r="S2253" s="6">
        <v>200</v>
      </c>
      <c r="T2253" s="6">
        <v>49</v>
      </c>
      <c r="U2253" s="6">
        <v>200</v>
      </c>
      <c r="V2253" s="6">
        <v>49</v>
      </c>
      <c r="W2253" s="6">
        <v>200</v>
      </c>
    </row>
    <row r="2254" spans="1:23" s="3" customFormat="1" ht="56.25" x14ac:dyDescent="0.25">
      <c r="A2254" s="8"/>
      <c r="B2254" s="1" t="s">
        <v>748</v>
      </c>
      <c r="C2254" s="1" t="s">
        <v>262</v>
      </c>
      <c r="D2254" s="4">
        <f t="shared" si="35"/>
        <v>715.5</v>
      </c>
      <c r="E2254" s="4">
        <f t="shared" si="35"/>
        <v>2950</v>
      </c>
      <c r="F2254" s="6">
        <v>75.75</v>
      </c>
      <c r="G2254" s="6">
        <v>550</v>
      </c>
      <c r="H2254" s="6">
        <v>81.75</v>
      </c>
      <c r="I2254" s="6">
        <v>350</v>
      </c>
      <c r="J2254" s="6">
        <v>100</v>
      </c>
      <c r="K2254" s="6">
        <v>400</v>
      </c>
      <c r="L2254" s="6">
        <v>87.5</v>
      </c>
      <c r="M2254" s="6">
        <v>350</v>
      </c>
      <c r="N2254" s="6">
        <v>112.5</v>
      </c>
      <c r="O2254" s="6">
        <v>450</v>
      </c>
      <c r="P2254" s="6">
        <v>50</v>
      </c>
      <c r="Q2254" s="6">
        <v>200</v>
      </c>
      <c r="R2254" s="6">
        <v>96</v>
      </c>
      <c r="S2254" s="6">
        <v>300</v>
      </c>
      <c r="T2254" s="6">
        <v>64</v>
      </c>
      <c r="U2254" s="6">
        <v>200</v>
      </c>
      <c r="V2254" s="6">
        <v>48</v>
      </c>
      <c r="W2254" s="6">
        <v>150</v>
      </c>
    </row>
    <row r="2255" spans="1:23" s="3" customFormat="1" ht="56.25" x14ac:dyDescent="0.25">
      <c r="A2255" s="8"/>
      <c r="B2255" s="1" t="s">
        <v>749</v>
      </c>
      <c r="C2255" s="1" t="s">
        <v>262</v>
      </c>
      <c r="D2255" s="4">
        <f t="shared" si="35"/>
        <v>637.20000000000005</v>
      </c>
      <c r="E2255" s="4">
        <f t="shared" si="35"/>
        <v>2390</v>
      </c>
      <c r="F2255" s="6">
        <v>74.8</v>
      </c>
      <c r="G2255" s="6">
        <v>460</v>
      </c>
      <c r="H2255" s="6">
        <v>64</v>
      </c>
      <c r="I2255" s="6">
        <v>250</v>
      </c>
      <c r="J2255" s="6">
        <v>84</v>
      </c>
      <c r="K2255" s="6">
        <v>300</v>
      </c>
      <c r="L2255" s="6">
        <v>70</v>
      </c>
      <c r="M2255" s="6">
        <v>250</v>
      </c>
      <c r="N2255" s="6">
        <v>120.4</v>
      </c>
      <c r="O2255" s="6">
        <v>430</v>
      </c>
      <c r="P2255" s="6">
        <v>98</v>
      </c>
      <c r="Q2255" s="6">
        <v>350</v>
      </c>
      <c r="R2255" s="6">
        <v>54</v>
      </c>
      <c r="S2255" s="6">
        <v>150</v>
      </c>
      <c r="T2255" s="6">
        <v>18</v>
      </c>
      <c r="U2255" s="6">
        <v>50</v>
      </c>
      <c r="V2255" s="6">
        <v>54</v>
      </c>
      <c r="W2255" s="6">
        <v>150</v>
      </c>
    </row>
    <row r="2256" spans="1:23" s="3" customFormat="1" ht="56.25" x14ac:dyDescent="0.25">
      <c r="A2256" s="8"/>
      <c r="B2256" s="1" t="s">
        <v>750</v>
      </c>
      <c r="C2256" s="1" t="s">
        <v>262</v>
      </c>
      <c r="D2256" s="4">
        <f t="shared" si="35"/>
        <v>673.5</v>
      </c>
      <c r="E2256" s="4">
        <f t="shared" si="35"/>
        <v>2150</v>
      </c>
      <c r="F2256" s="6">
        <v>115</v>
      </c>
      <c r="G2256" s="6">
        <v>600</v>
      </c>
      <c r="H2256" s="6">
        <v>102</v>
      </c>
      <c r="I2256" s="6">
        <v>300</v>
      </c>
      <c r="J2256" s="6">
        <v>102</v>
      </c>
      <c r="K2256" s="6">
        <v>300</v>
      </c>
      <c r="L2256" s="6">
        <v>68</v>
      </c>
      <c r="M2256" s="6">
        <v>200</v>
      </c>
      <c r="N2256" s="6">
        <v>68</v>
      </c>
      <c r="O2256" s="6">
        <v>200</v>
      </c>
      <c r="P2256" s="6">
        <v>111</v>
      </c>
      <c r="Q2256" s="6">
        <v>300</v>
      </c>
      <c r="R2256" s="6">
        <v>86</v>
      </c>
      <c r="S2256" s="6">
        <v>200</v>
      </c>
      <c r="T2256" s="7"/>
      <c r="U2256" s="7"/>
      <c r="V2256" s="6">
        <v>21.5</v>
      </c>
      <c r="W2256" s="6">
        <v>50</v>
      </c>
    </row>
    <row r="2257" spans="1:23" s="3" customFormat="1" ht="56.25" x14ac:dyDescent="0.25">
      <c r="A2257" s="8"/>
      <c r="B2257" s="1" t="s">
        <v>751</v>
      </c>
      <c r="C2257" s="1" t="s">
        <v>262</v>
      </c>
      <c r="D2257" s="4">
        <f t="shared" si="35"/>
        <v>321.89999999999998</v>
      </c>
      <c r="E2257" s="4">
        <f t="shared" si="35"/>
        <v>845</v>
      </c>
      <c r="F2257" s="6">
        <v>36</v>
      </c>
      <c r="G2257" s="6">
        <v>150</v>
      </c>
      <c r="H2257" s="6">
        <v>66.3</v>
      </c>
      <c r="I2257" s="6">
        <v>170</v>
      </c>
      <c r="J2257" s="6">
        <v>46.8</v>
      </c>
      <c r="K2257" s="6">
        <v>120</v>
      </c>
      <c r="L2257" s="6">
        <v>23.4</v>
      </c>
      <c r="M2257" s="6">
        <v>60</v>
      </c>
      <c r="N2257" s="6">
        <v>70.2</v>
      </c>
      <c r="O2257" s="6">
        <v>180</v>
      </c>
      <c r="P2257" s="7"/>
      <c r="Q2257" s="7"/>
      <c r="R2257" s="6">
        <v>7.2</v>
      </c>
      <c r="S2257" s="6">
        <v>15</v>
      </c>
      <c r="T2257" s="6">
        <v>48</v>
      </c>
      <c r="U2257" s="6">
        <v>100</v>
      </c>
      <c r="V2257" s="6">
        <v>24</v>
      </c>
      <c r="W2257" s="6">
        <v>50</v>
      </c>
    </row>
    <row r="2258" spans="1:23" s="3" customFormat="1" ht="56.25" x14ac:dyDescent="0.25">
      <c r="A2258" s="8"/>
      <c r="B2258" s="1" t="s">
        <v>752</v>
      </c>
      <c r="C2258" s="1" t="s">
        <v>262</v>
      </c>
      <c r="D2258" s="4">
        <f t="shared" si="35"/>
        <v>161.20000000000002</v>
      </c>
      <c r="E2258" s="4">
        <f t="shared" si="35"/>
        <v>420</v>
      </c>
      <c r="F2258" s="6">
        <v>26.5</v>
      </c>
      <c r="G2258" s="6">
        <v>100</v>
      </c>
      <c r="H2258" s="6">
        <v>22.1</v>
      </c>
      <c r="I2258" s="6">
        <v>60</v>
      </c>
      <c r="J2258" s="6">
        <v>25.200000000000003</v>
      </c>
      <c r="K2258" s="6">
        <v>60</v>
      </c>
      <c r="L2258" s="6">
        <v>29.4</v>
      </c>
      <c r="M2258" s="6">
        <v>70</v>
      </c>
      <c r="N2258" s="6">
        <v>29.4</v>
      </c>
      <c r="O2258" s="6">
        <v>70</v>
      </c>
      <c r="P2258" s="6">
        <v>23.4</v>
      </c>
      <c r="Q2258" s="6">
        <v>50</v>
      </c>
      <c r="R2258" s="7"/>
      <c r="S2258" s="7"/>
      <c r="T2258" s="7"/>
      <c r="U2258" s="7"/>
      <c r="V2258" s="6">
        <v>5.2</v>
      </c>
      <c r="W2258" s="6">
        <v>10</v>
      </c>
    </row>
    <row r="2259" spans="1:23" s="3" customFormat="1" ht="56.25" x14ac:dyDescent="0.25">
      <c r="A2259" s="8"/>
      <c r="B2259" s="1" t="s">
        <v>753</v>
      </c>
      <c r="C2259" s="1" t="s">
        <v>262</v>
      </c>
      <c r="D2259" s="4">
        <f t="shared" si="35"/>
        <v>214.79999999999998</v>
      </c>
      <c r="E2259" s="4">
        <f t="shared" si="35"/>
        <v>415</v>
      </c>
      <c r="F2259" s="6">
        <v>35.099999999999994</v>
      </c>
      <c r="G2259" s="6">
        <v>90</v>
      </c>
      <c r="H2259" s="6">
        <v>37.1</v>
      </c>
      <c r="I2259" s="6">
        <v>70</v>
      </c>
      <c r="J2259" s="6">
        <v>26.5</v>
      </c>
      <c r="K2259" s="6">
        <v>50</v>
      </c>
      <c r="L2259" s="6">
        <v>42.4</v>
      </c>
      <c r="M2259" s="6">
        <v>80</v>
      </c>
      <c r="N2259" s="6">
        <v>15.9</v>
      </c>
      <c r="O2259" s="6">
        <v>30</v>
      </c>
      <c r="P2259" s="6">
        <v>16.200000000000003</v>
      </c>
      <c r="Q2259" s="6">
        <v>30</v>
      </c>
      <c r="R2259" s="6">
        <v>9.6</v>
      </c>
      <c r="S2259" s="6">
        <v>15</v>
      </c>
      <c r="T2259" s="6">
        <v>32</v>
      </c>
      <c r="U2259" s="6">
        <v>50</v>
      </c>
      <c r="V2259" s="7"/>
      <c r="W2259" s="7"/>
    </row>
    <row r="2260" spans="1:23" s="3" customFormat="1" ht="56.25" x14ac:dyDescent="0.25">
      <c r="A2260" s="8"/>
      <c r="B2260" s="1" t="s">
        <v>754</v>
      </c>
      <c r="C2260" s="1" t="s">
        <v>262</v>
      </c>
      <c r="D2260" s="4">
        <f t="shared" si="35"/>
        <v>3.48</v>
      </c>
      <c r="E2260" s="4">
        <f t="shared" si="35"/>
        <v>4</v>
      </c>
      <c r="F2260" s="6">
        <v>3.48</v>
      </c>
      <c r="G2260" s="6">
        <v>4</v>
      </c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</row>
    <row r="2261" spans="1:23" s="3" customFormat="1" ht="56.25" x14ac:dyDescent="0.25">
      <c r="A2261" s="8"/>
      <c r="B2261" s="1" t="s">
        <v>755</v>
      </c>
      <c r="C2261" s="1" t="s">
        <v>262</v>
      </c>
      <c r="D2261" s="4">
        <f t="shared" si="35"/>
        <v>0</v>
      </c>
      <c r="E2261" s="4">
        <f t="shared" si="35"/>
        <v>0</v>
      </c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</row>
    <row r="2262" spans="1:23" s="3" customFormat="1" ht="56.25" x14ac:dyDescent="0.25">
      <c r="A2262" s="8"/>
      <c r="B2262" s="1" t="s">
        <v>196</v>
      </c>
      <c r="C2262" s="1" t="s">
        <v>262</v>
      </c>
      <c r="D2262" s="4">
        <f t="shared" si="35"/>
        <v>615.25</v>
      </c>
      <c r="E2262" s="4">
        <f t="shared" si="35"/>
        <v>6850</v>
      </c>
      <c r="F2262" s="6">
        <v>77</v>
      </c>
      <c r="G2262" s="6">
        <v>1100</v>
      </c>
      <c r="H2262" s="6">
        <v>65</v>
      </c>
      <c r="I2262" s="6">
        <v>800</v>
      </c>
      <c r="J2262" s="6">
        <v>85</v>
      </c>
      <c r="K2262" s="6">
        <v>1000</v>
      </c>
      <c r="L2262" s="6">
        <v>85</v>
      </c>
      <c r="M2262" s="6">
        <v>1000</v>
      </c>
      <c r="N2262" s="6">
        <v>42.5</v>
      </c>
      <c r="O2262" s="6">
        <v>500</v>
      </c>
      <c r="P2262" s="6">
        <v>59.5</v>
      </c>
      <c r="Q2262" s="6">
        <v>700</v>
      </c>
      <c r="R2262" s="6">
        <v>51.75</v>
      </c>
      <c r="S2262" s="6">
        <v>450</v>
      </c>
      <c r="T2262" s="6">
        <v>92</v>
      </c>
      <c r="U2262" s="6">
        <v>800</v>
      </c>
      <c r="V2262" s="6">
        <v>57.5</v>
      </c>
      <c r="W2262" s="6">
        <v>500</v>
      </c>
    </row>
    <row r="2263" spans="1:23" s="3" customFormat="1" ht="56.25" x14ac:dyDescent="0.25">
      <c r="A2263" s="8"/>
      <c r="B2263" s="1" t="s">
        <v>756</v>
      </c>
      <c r="C2263" s="1" t="s">
        <v>262</v>
      </c>
      <c r="D2263" s="4">
        <f t="shared" si="35"/>
        <v>341.75</v>
      </c>
      <c r="E2263" s="4">
        <f t="shared" si="35"/>
        <v>4950</v>
      </c>
      <c r="F2263" s="6">
        <v>20</v>
      </c>
      <c r="G2263" s="6">
        <v>400</v>
      </c>
      <c r="H2263" s="6">
        <v>63</v>
      </c>
      <c r="I2263" s="6">
        <v>900</v>
      </c>
      <c r="J2263" s="6">
        <v>35</v>
      </c>
      <c r="K2263" s="6">
        <v>500</v>
      </c>
      <c r="L2263" s="6">
        <v>56</v>
      </c>
      <c r="M2263" s="6">
        <v>800</v>
      </c>
      <c r="N2263" s="6">
        <v>49</v>
      </c>
      <c r="O2263" s="6">
        <v>700</v>
      </c>
      <c r="P2263" s="6">
        <v>70</v>
      </c>
      <c r="Q2263" s="6">
        <v>1000</v>
      </c>
      <c r="R2263" s="6">
        <v>22.5</v>
      </c>
      <c r="S2263" s="6">
        <v>300</v>
      </c>
      <c r="T2263" s="6">
        <v>15</v>
      </c>
      <c r="U2263" s="6">
        <v>200</v>
      </c>
      <c r="V2263" s="6">
        <v>11.25</v>
      </c>
      <c r="W2263" s="6">
        <v>150</v>
      </c>
    </row>
    <row r="2264" spans="1:23" s="3" customFormat="1" ht="56.25" x14ac:dyDescent="0.25">
      <c r="A2264" s="8"/>
      <c r="B2264" s="1" t="s">
        <v>757</v>
      </c>
      <c r="C2264" s="1" t="s">
        <v>262</v>
      </c>
      <c r="D2264" s="4">
        <f t="shared" si="35"/>
        <v>453.6</v>
      </c>
      <c r="E2264" s="4">
        <f t="shared" si="35"/>
        <v>5800</v>
      </c>
      <c r="F2264" s="6">
        <v>66.3</v>
      </c>
      <c r="G2264" s="6">
        <v>850</v>
      </c>
      <c r="H2264" s="6">
        <v>109.8</v>
      </c>
      <c r="I2264" s="6">
        <v>1450</v>
      </c>
      <c r="J2264" s="6">
        <v>82.5</v>
      </c>
      <c r="K2264" s="6">
        <v>1100</v>
      </c>
      <c r="L2264" s="6">
        <v>90</v>
      </c>
      <c r="M2264" s="6">
        <v>1200</v>
      </c>
      <c r="N2264" s="6">
        <v>15</v>
      </c>
      <c r="O2264" s="6">
        <v>200</v>
      </c>
      <c r="P2264" s="6">
        <v>30</v>
      </c>
      <c r="Q2264" s="6">
        <v>400</v>
      </c>
      <c r="R2264" s="7"/>
      <c r="S2264" s="7"/>
      <c r="T2264" s="6">
        <v>60</v>
      </c>
      <c r="U2264" s="6">
        <v>600</v>
      </c>
      <c r="V2264" s="7"/>
      <c r="W2264" s="7"/>
    </row>
    <row r="2265" spans="1:23" s="3" customFormat="1" ht="56.25" x14ac:dyDescent="0.25">
      <c r="A2265" s="8"/>
      <c r="B2265" s="1" t="s">
        <v>758</v>
      </c>
      <c r="C2265" s="1" t="s">
        <v>262</v>
      </c>
      <c r="D2265" s="4">
        <f t="shared" si="35"/>
        <v>477</v>
      </c>
      <c r="E2265" s="4">
        <f t="shared" si="35"/>
        <v>6800</v>
      </c>
      <c r="F2265" s="6">
        <v>161</v>
      </c>
      <c r="G2265" s="6">
        <v>2300</v>
      </c>
      <c r="H2265" s="7"/>
      <c r="I2265" s="7"/>
      <c r="J2265" s="6">
        <v>91</v>
      </c>
      <c r="K2265" s="6">
        <v>1300</v>
      </c>
      <c r="L2265" s="6">
        <v>21</v>
      </c>
      <c r="M2265" s="6">
        <v>300</v>
      </c>
      <c r="N2265" s="6">
        <v>154</v>
      </c>
      <c r="O2265" s="6">
        <v>2200</v>
      </c>
      <c r="P2265" s="6">
        <v>35</v>
      </c>
      <c r="Q2265" s="6">
        <v>500</v>
      </c>
      <c r="R2265" s="7"/>
      <c r="S2265" s="7"/>
      <c r="T2265" s="6">
        <v>7.5</v>
      </c>
      <c r="U2265" s="6">
        <v>100</v>
      </c>
      <c r="V2265" s="6">
        <v>7.5</v>
      </c>
      <c r="W2265" s="6">
        <v>100</v>
      </c>
    </row>
    <row r="2266" spans="1:23" s="3" customFormat="1" ht="56.25" x14ac:dyDescent="0.25">
      <c r="A2266" s="8"/>
      <c r="B2266" s="1" t="s">
        <v>759</v>
      </c>
      <c r="C2266" s="1" t="s">
        <v>262</v>
      </c>
      <c r="D2266" s="4">
        <f t="shared" si="35"/>
        <v>0</v>
      </c>
      <c r="E2266" s="4">
        <f t="shared" si="35"/>
        <v>0</v>
      </c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</row>
    <row r="2267" spans="1:23" s="3" customFormat="1" ht="67.5" x14ac:dyDescent="0.25">
      <c r="A2267" s="8"/>
      <c r="B2267" s="1" t="s">
        <v>233</v>
      </c>
      <c r="C2267" s="1" t="s">
        <v>262</v>
      </c>
      <c r="D2267" s="4">
        <f t="shared" si="35"/>
        <v>0</v>
      </c>
      <c r="E2267" s="4">
        <f t="shared" si="35"/>
        <v>0</v>
      </c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</row>
    <row r="2268" spans="1:23" s="3" customFormat="1" ht="67.5" x14ac:dyDescent="0.25">
      <c r="A2268" s="8"/>
      <c r="B2268" s="1" t="s">
        <v>520</v>
      </c>
      <c r="C2268" s="1" t="s">
        <v>262</v>
      </c>
      <c r="D2268" s="4">
        <f t="shared" si="35"/>
        <v>480</v>
      </c>
      <c r="E2268" s="4">
        <f t="shared" si="35"/>
        <v>6000</v>
      </c>
      <c r="F2268" s="6">
        <v>240</v>
      </c>
      <c r="G2268" s="6">
        <v>3000</v>
      </c>
      <c r="H2268" s="6">
        <v>80</v>
      </c>
      <c r="I2268" s="6">
        <v>1000</v>
      </c>
      <c r="J2268" s="6">
        <v>40</v>
      </c>
      <c r="K2268" s="6">
        <v>500</v>
      </c>
      <c r="L2268" s="6">
        <v>40</v>
      </c>
      <c r="M2268" s="6">
        <v>500</v>
      </c>
      <c r="N2268" s="6">
        <v>80</v>
      </c>
      <c r="O2268" s="6">
        <v>1000</v>
      </c>
      <c r="P2268" s="7"/>
      <c r="Q2268" s="7"/>
      <c r="R2268" s="7"/>
      <c r="S2268" s="7"/>
      <c r="T2268" s="7"/>
      <c r="U2268" s="7"/>
      <c r="V2268" s="7"/>
      <c r="W2268" s="7"/>
    </row>
    <row r="2269" spans="1:23" s="3" customFormat="1" ht="67.5" x14ac:dyDescent="0.25">
      <c r="A2269" s="8"/>
      <c r="B2269" s="1" t="s">
        <v>466</v>
      </c>
      <c r="C2269" s="1" t="s">
        <v>262</v>
      </c>
      <c r="D2269" s="4">
        <f t="shared" si="35"/>
        <v>172</v>
      </c>
      <c r="E2269" s="4">
        <f t="shared" si="35"/>
        <v>2000</v>
      </c>
      <c r="F2269" s="7"/>
      <c r="G2269" s="7"/>
      <c r="H2269" s="7"/>
      <c r="I2269" s="7"/>
      <c r="J2269" s="7"/>
      <c r="K2269" s="7"/>
      <c r="L2269" s="6">
        <v>40</v>
      </c>
      <c r="M2269" s="6">
        <v>500</v>
      </c>
      <c r="N2269" s="6">
        <v>44</v>
      </c>
      <c r="O2269" s="6">
        <v>500</v>
      </c>
      <c r="P2269" s="6">
        <v>88</v>
      </c>
      <c r="Q2269" s="6">
        <v>1000</v>
      </c>
      <c r="R2269" s="7"/>
      <c r="S2269" s="7"/>
      <c r="T2269" s="7"/>
      <c r="U2269" s="7"/>
      <c r="V2269" s="7"/>
      <c r="W2269" s="7"/>
    </row>
    <row r="2270" spans="1:23" s="3" customFormat="1" ht="67.5" x14ac:dyDescent="0.25">
      <c r="A2270" s="8"/>
      <c r="B2270" s="1" t="s">
        <v>467</v>
      </c>
      <c r="C2270" s="1" t="s">
        <v>262</v>
      </c>
      <c r="D2270" s="4">
        <f t="shared" si="35"/>
        <v>79.2</v>
      </c>
      <c r="E2270" s="4">
        <f t="shared" si="35"/>
        <v>900</v>
      </c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6">
        <v>79.2</v>
      </c>
      <c r="Q2270" s="6">
        <v>900</v>
      </c>
      <c r="R2270" s="7"/>
      <c r="S2270" s="7"/>
      <c r="T2270" s="7"/>
      <c r="U2270" s="7"/>
      <c r="V2270" s="7"/>
      <c r="W2270" s="7"/>
    </row>
    <row r="2271" spans="1:23" s="3" customFormat="1" ht="78.75" x14ac:dyDescent="0.25">
      <c r="A2271" s="8"/>
      <c r="B2271" s="1" t="s">
        <v>202</v>
      </c>
      <c r="C2271" s="1" t="s">
        <v>262</v>
      </c>
      <c r="D2271" s="4">
        <f t="shared" si="35"/>
        <v>11080.01</v>
      </c>
      <c r="E2271" s="4">
        <f t="shared" si="35"/>
        <v>105094</v>
      </c>
      <c r="F2271" s="6">
        <v>1176</v>
      </c>
      <c r="G2271" s="6">
        <v>12000</v>
      </c>
      <c r="H2271" s="6">
        <v>1861.41</v>
      </c>
      <c r="I2271" s="6">
        <v>18994</v>
      </c>
      <c r="J2271" s="6">
        <v>1244.5999999999999</v>
      </c>
      <c r="K2271" s="6">
        <v>12700</v>
      </c>
      <c r="L2271" s="6">
        <v>1274</v>
      </c>
      <c r="M2271" s="6">
        <v>13000</v>
      </c>
      <c r="N2271" s="6">
        <v>1470</v>
      </c>
      <c r="O2271" s="6">
        <v>15000</v>
      </c>
      <c r="P2271" s="6">
        <v>1194</v>
      </c>
      <c r="Q2271" s="6">
        <v>11400</v>
      </c>
      <c r="R2271" s="6">
        <v>1300</v>
      </c>
      <c r="S2271" s="6">
        <v>10000</v>
      </c>
      <c r="T2271" s="6">
        <v>1300</v>
      </c>
      <c r="U2271" s="6">
        <v>10000</v>
      </c>
      <c r="V2271" s="6">
        <v>260</v>
      </c>
      <c r="W2271" s="6">
        <v>2000</v>
      </c>
    </row>
    <row r="2272" spans="1:23" s="3" customFormat="1" ht="67.5" x14ac:dyDescent="0.25">
      <c r="A2272" s="8"/>
      <c r="B2272" s="1" t="s">
        <v>259</v>
      </c>
      <c r="C2272" s="1" t="s">
        <v>262</v>
      </c>
      <c r="D2272" s="4">
        <f t="shared" si="35"/>
        <v>7.6</v>
      </c>
      <c r="E2272" s="4">
        <f t="shared" si="35"/>
        <v>2</v>
      </c>
      <c r="F2272" s="7"/>
      <c r="G2272" s="7"/>
      <c r="H2272" s="7"/>
      <c r="I2272" s="7"/>
      <c r="J2272" s="6">
        <v>7.6</v>
      </c>
      <c r="K2272" s="6">
        <v>2</v>
      </c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</row>
    <row r="2273" spans="1:23" s="3" customFormat="1" ht="33.75" x14ac:dyDescent="0.25">
      <c r="A2273" s="8"/>
      <c r="B2273" s="1" t="s">
        <v>23</v>
      </c>
      <c r="C2273" s="1" t="s">
        <v>262</v>
      </c>
      <c r="D2273" s="4">
        <f t="shared" si="35"/>
        <v>0</v>
      </c>
      <c r="E2273" s="4">
        <f t="shared" si="35"/>
        <v>7</v>
      </c>
      <c r="F2273" s="7"/>
      <c r="G2273" s="7"/>
      <c r="H2273" s="7"/>
      <c r="I2273" s="7"/>
      <c r="J2273" s="6">
        <v>0</v>
      </c>
      <c r="K2273" s="6">
        <v>2</v>
      </c>
      <c r="L2273" s="7"/>
      <c r="M2273" s="7"/>
      <c r="N2273" s="6">
        <v>0</v>
      </c>
      <c r="O2273" s="6">
        <v>1</v>
      </c>
      <c r="P2273" s="6">
        <v>0</v>
      </c>
      <c r="Q2273" s="6">
        <v>1</v>
      </c>
      <c r="R2273" s="6">
        <v>0</v>
      </c>
      <c r="S2273" s="6">
        <v>2</v>
      </c>
      <c r="T2273" s="7"/>
      <c r="U2273" s="7"/>
      <c r="V2273" s="6">
        <v>0</v>
      </c>
      <c r="W2273" s="6">
        <v>1</v>
      </c>
    </row>
    <row r="2274" spans="1:23" s="3" customFormat="1" x14ac:dyDescent="0.25">
      <c r="A2274" s="8" t="s">
        <v>760</v>
      </c>
      <c r="B2274" s="1" t="s">
        <v>5</v>
      </c>
      <c r="C2274" s="1" t="s">
        <v>761</v>
      </c>
      <c r="D2274" s="4">
        <f t="shared" si="35"/>
        <v>29711.340000000004</v>
      </c>
      <c r="E2274" s="4">
        <f t="shared" si="35"/>
        <v>210335</v>
      </c>
      <c r="F2274" s="5">
        <v>1590.75</v>
      </c>
      <c r="G2274" s="5">
        <v>12265</v>
      </c>
      <c r="H2274" s="5">
        <v>1870.5</v>
      </c>
      <c r="I2274" s="5">
        <v>12900</v>
      </c>
      <c r="J2274" s="5">
        <v>3704.75</v>
      </c>
      <c r="K2274" s="5">
        <v>25591</v>
      </c>
      <c r="L2274" s="5">
        <v>1123</v>
      </c>
      <c r="M2274" s="5">
        <v>8300</v>
      </c>
      <c r="N2274" s="5">
        <v>2738.5</v>
      </c>
      <c r="O2274" s="5">
        <v>23051</v>
      </c>
      <c r="P2274" s="5">
        <v>3378.4500000000003</v>
      </c>
      <c r="Q2274" s="5">
        <v>27551</v>
      </c>
      <c r="R2274" s="5">
        <v>4816.1000000000004</v>
      </c>
      <c r="S2274" s="5">
        <v>38801</v>
      </c>
      <c r="T2274" s="5">
        <v>5849.9000000000005</v>
      </c>
      <c r="U2274" s="5">
        <v>39310</v>
      </c>
      <c r="V2274" s="5">
        <v>4639.3900000000003</v>
      </c>
      <c r="W2274" s="5">
        <v>22566</v>
      </c>
    </row>
    <row r="2275" spans="1:23" s="3" customFormat="1" ht="78.75" x14ac:dyDescent="0.25">
      <c r="A2275" s="8"/>
      <c r="B2275" s="1" t="s">
        <v>327</v>
      </c>
      <c r="C2275" s="1" t="s">
        <v>262</v>
      </c>
      <c r="D2275" s="4">
        <f t="shared" si="35"/>
        <v>2600.6400000000003</v>
      </c>
      <c r="E2275" s="4">
        <f t="shared" si="35"/>
        <v>3024</v>
      </c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6">
        <v>907.2</v>
      </c>
      <c r="U2275" s="6">
        <v>1008</v>
      </c>
      <c r="V2275" s="6">
        <v>1693.44</v>
      </c>
      <c r="W2275" s="6">
        <v>2016</v>
      </c>
    </row>
    <row r="2276" spans="1:23" s="3" customFormat="1" ht="56.25" x14ac:dyDescent="0.25">
      <c r="A2276" s="8"/>
      <c r="B2276" s="1" t="s">
        <v>17</v>
      </c>
      <c r="C2276" s="1" t="s">
        <v>262</v>
      </c>
      <c r="D2276" s="4">
        <f t="shared" si="35"/>
        <v>3924</v>
      </c>
      <c r="E2276" s="4">
        <f t="shared" si="35"/>
        <v>26005</v>
      </c>
      <c r="F2276" s="6">
        <v>0</v>
      </c>
      <c r="G2276" s="6">
        <v>5</v>
      </c>
      <c r="H2276" s="6">
        <v>435</v>
      </c>
      <c r="I2276" s="6">
        <v>3000</v>
      </c>
      <c r="J2276" s="6">
        <v>1261.5</v>
      </c>
      <c r="K2276" s="6">
        <v>8700</v>
      </c>
      <c r="L2276" s="6">
        <v>478.5</v>
      </c>
      <c r="M2276" s="6">
        <v>3300</v>
      </c>
      <c r="N2276" s="7"/>
      <c r="O2276" s="7"/>
      <c r="P2276" s="7"/>
      <c r="Q2276" s="7"/>
      <c r="R2276" s="7"/>
      <c r="S2276" s="7"/>
      <c r="T2276" s="6">
        <v>1160.7</v>
      </c>
      <c r="U2276" s="6">
        <v>7300</v>
      </c>
      <c r="V2276" s="6">
        <v>588.29999999999995</v>
      </c>
      <c r="W2276" s="6">
        <v>3700</v>
      </c>
    </row>
    <row r="2277" spans="1:23" s="3" customFormat="1" ht="56.25" x14ac:dyDescent="0.25">
      <c r="A2277" s="8"/>
      <c r="B2277" s="1" t="s">
        <v>18</v>
      </c>
      <c r="C2277" s="1" t="s">
        <v>262</v>
      </c>
      <c r="D2277" s="4">
        <f t="shared" si="35"/>
        <v>14852.950000000003</v>
      </c>
      <c r="E2277" s="4">
        <f t="shared" si="35"/>
        <v>125500</v>
      </c>
      <c r="F2277" s="6">
        <v>368.5</v>
      </c>
      <c r="G2277" s="6">
        <v>3350</v>
      </c>
      <c r="H2277" s="7"/>
      <c r="I2277" s="7"/>
      <c r="J2277" s="7"/>
      <c r="K2277" s="7"/>
      <c r="L2277" s="6">
        <v>253</v>
      </c>
      <c r="M2277" s="6">
        <v>2300</v>
      </c>
      <c r="N2277" s="6">
        <v>1897.5</v>
      </c>
      <c r="O2277" s="6">
        <v>17250</v>
      </c>
      <c r="P2277" s="6">
        <v>2576.9500000000003</v>
      </c>
      <c r="Q2277" s="6">
        <v>22300</v>
      </c>
      <c r="R2277" s="6">
        <v>4291.4000000000005</v>
      </c>
      <c r="S2277" s="6">
        <v>35500</v>
      </c>
      <c r="T2277" s="6">
        <v>3781.9999999999995</v>
      </c>
      <c r="U2277" s="6">
        <v>31000</v>
      </c>
      <c r="V2277" s="6">
        <v>1683.6</v>
      </c>
      <c r="W2277" s="6">
        <v>13800</v>
      </c>
    </row>
    <row r="2278" spans="1:23" s="3" customFormat="1" ht="56.25" x14ac:dyDescent="0.25">
      <c r="A2278" s="8"/>
      <c r="B2278" s="1" t="s">
        <v>20</v>
      </c>
      <c r="C2278" s="1" t="s">
        <v>262</v>
      </c>
      <c r="D2278" s="4">
        <f t="shared" si="35"/>
        <v>7358.2</v>
      </c>
      <c r="E2278" s="4">
        <f t="shared" si="35"/>
        <v>50150</v>
      </c>
      <c r="F2278" s="6">
        <v>920.75</v>
      </c>
      <c r="G2278" s="6">
        <v>6350</v>
      </c>
      <c r="H2278" s="6">
        <v>1435.5</v>
      </c>
      <c r="I2278" s="6">
        <v>9900</v>
      </c>
      <c r="J2278" s="6">
        <v>2443.25</v>
      </c>
      <c r="K2278" s="6">
        <v>16850</v>
      </c>
      <c r="L2278" s="6">
        <v>391.5</v>
      </c>
      <c r="M2278" s="6">
        <v>2700</v>
      </c>
      <c r="N2278" s="6">
        <v>841</v>
      </c>
      <c r="O2278" s="6">
        <v>5800</v>
      </c>
      <c r="P2278" s="6">
        <v>801.5</v>
      </c>
      <c r="Q2278" s="6">
        <v>5250</v>
      </c>
      <c r="R2278" s="6">
        <v>524.70000000000005</v>
      </c>
      <c r="S2278" s="6">
        <v>3300</v>
      </c>
      <c r="T2278" s="7"/>
      <c r="U2278" s="7"/>
      <c r="V2278" s="7"/>
      <c r="W2278" s="7"/>
    </row>
    <row r="2279" spans="1:23" s="3" customFormat="1" ht="56.25" x14ac:dyDescent="0.25">
      <c r="A2279" s="8"/>
      <c r="B2279" s="1" t="s">
        <v>9</v>
      </c>
      <c r="C2279" s="1" t="s">
        <v>262</v>
      </c>
      <c r="D2279" s="4">
        <f t="shared" si="35"/>
        <v>674.05</v>
      </c>
      <c r="E2279" s="4">
        <f t="shared" si="35"/>
        <v>3050</v>
      </c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6">
        <v>674.05</v>
      </c>
      <c r="W2279" s="6">
        <v>3050</v>
      </c>
    </row>
    <row r="2280" spans="1:23" s="3" customFormat="1" ht="56.25" x14ac:dyDescent="0.25">
      <c r="A2280" s="8"/>
      <c r="B2280" s="1" t="s">
        <v>174</v>
      </c>
      <c r="C2280" s="1" t="s">
        <v>262</v>
      </c>
      <c r="D2280" s="4">
        <f t="shared" si="35"/>
        <v>0</v>
      </c>
      <c r="E2280" s="4">
        <f t="shared" si="35"/>
        <v>20</v>
      </c>
      <c r="F2280" s="7"/>
      <c r="G2280" s="7"/>
      <c r="H2280" s="7"/>
      <c r="I2280" s="7"/>
      <c r="J2280" s="6">
        <v>0</v>
      </c>
      <c r="K2280" s="6">
        <v>20</v>
      </c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</row>
    <row r="2281" spans="1:23" s="3" customFormat="1" ht="78.75" x14ac:dyDescent="0.25">
      <c r="A2281" s="8"/>
      <c r="B2281" s="1" t="s">
        <v>103</v>
      </c>
      <c r="C2281" s="1" t="s">
        <v>262</v>
      </c>
      <c r="D2281" s="4">
        <f t="shared" si="35"/>
        <v>0</v>
      </c>
      <c r="E2281" s="4">
        <f t="shared" si="35"/>
        <v>20</v>
      </c>
      <c r="F2281" s="7"/>
      <c r="G2281" s="7"/>
      <c r="H2281" s="7"/>
      <c r="I2281" s="7"/>
      <c r="J2281" s="6">
        <v>0</v>
      </c>
      <c r="K2281" s="6">
        <v>20</v>
      </c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</row>
    <row r="2282" spans="1:23" s="3" customFormat="1" ht="56.25" x14ac:dyDescent="0.25">
      <c r="A2282" s="8"/>
      <c r="B2282" s="1" t="s">
        <v>278</v>
      </c>
      <c r="C2282" s="1" t="s">
        <v>262</v>
      </c>
      <c r="D2282" s="4">
        <f t="shared" si="35"/>
        <v>136.5</v>
      </c>
      <c r="E2282" s="4">
        <f t="shared" si="35"/>
        <v>1050</v>
      </c>
      <c r="F2282" s="6">
        <v>136.5</v>
      </c>
      <c r="G2282" s="6">
        <v>1050</v>
      </c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</row>
    <row r="2283" spans="1:23" s="3" customFormat="1" ht="45" x14ac:dyDescent="0.25">
      <c r="A2283" s="8"/>
      <c r="B2283" s="1" t="s">
        <v>139</v>
      </c>
      <c r="C2283" s="1" t="s">
        <v>262</v>
      </c>
      <c r="D2283" s="4">
        <f t="shared" si="35"/>
        <v>0</v>
      </c>
      <c r="E2283" s="4">
        <f t="shared" si="35"/>
        <v>5</v>
      </c>
      <c r="F2283" s="6">
        <v>0</v>
      </c>
      <c r="G2283" s="6">
        <v>5</v>
      </c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</row>
    <row r="2284" spans="1:23" s="3" customFormat="1" ht="45" x14ac:dyDescent="0.25">
      <c r="A2284" s="8"/>
      <c r="B2284" s="1" t="s">
        <v>257</v>
      </c>
      <c r="C2284" s="1" t="s">
        <v>262</v>
      </c>
      <c r="D2284" s="4">
        <f t="shared" si="35"/>
        <v>165</v>
      </c>
      <c r="E2284" s="4">
        <f t="shared" si="35"/>
        <v>1505</v>
      </c>
      <c r="F2284" s="6">
        <v>165</v>
      </c>
      <c r="G2284" s="6">
        <v>1505</v>
      </c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</row>
    <row r="2285" spans="1:23" s="3" customFormat="1" ht="33.75" x14ac:dyDescent="0.25">
      <c r="A2285" s="8"/>
      <c r="B2285" s="1" t="s">
        <v>23</v>
      </c>
      <c r="C2285" s="1" t="s">
        <v>262</v>
      </c>
      <c r="D2285" s="4">
        <f t="shared" si="35"/>
        <v>0</v>
      </c>
      <c r="E2285" s="4">
        <f t="shared" si="35"/>
        <v>6</v>
      </c>
      <c r="F2285" s="7"/>
      <c r="G2285" s="7"/>
      <c r="H2285" s="7"/>
      <c r="I2285" s="7"/>
      <c r="J2285" s="6">
        <v>0</v>
      </c>
      <c r="K2285" s="6">
        <v>1</v>
      </c>
      <c r="L2285" s="7"/>
      <c r="M2285" s="7"/>
      <c r="N2285" s="6">
        <v>0</v>
      </c>
      <c r="O2285" s="6">
        <v>1</v>
      </c>
      <c r="P2285" s="6">
        <v>0</v>
      </c>
      <c r="Q2285" s="6">
        <v>1</v>
      </c>
      <c r="R2285" s="6">
        <v>0</v>
      </c>
      <c r="S2285" s="6">
        <v>1</v>
      </c>
      <c r="T2285" s="6">
        <v>0</v>
      </c>
      <c r="U2285" s="6">
        <v>2</v>
      </c>
      <c r="V2285" s="7"/>
      <c r="W2285" s="7"/>
    </row>
    <row r="2286" spans="1:23" s="3" customFormat="1" x14ac:dyDescent="0.25">
      <c r="A2286" s="8" t="s">
        <v>762</v>
      </c>
      <c r="B2286" s="1" t="s">
        <v>5</v>
      </c>
      <c r="C2286" s="1" t="s">
        <v>763</v>
      </c>
      <c r="D2286" s="4">
        <f t="shared" si="35"/>
        <v>2560.75</v>
      </c>
      <c r="E2286" s="4">
        <f t="shared" si="35"/>
        <v>10500</v>
      </c>
      <c r="F2286" s="5">
        <v>1212.5</v>
      </c>
      <c r="G2286" s="5">
        <v>4850</v>
      </c>
      <c r="H2286" s="5">
        <v>712</v>
      </c>
      <c r="I2286" s="5">
        <v>3100</v>
      </c>
      <c r="J2286" s="5">
        <v>72.5</v>
      </c>
      <c r="K2286" s="5">
        <v>500</v>
      </c>
      <c r="L2286" s="7"/>
      <c r="M2286" s="7"/>
      <c r="N2286" s="5">
        <v>563.75</v>
      </c>
      <c r="O2286" s="5">
        <v>2050</v>
      </c>
      <c r="P2286" s="7"/>
      <c r="Q2286" s="7"/>
      <c r="R2286" s="7"/>
      <c r="S2286" s="7"/>
      <c r="T2286" s="7"/>
      <c r="U2286" s="7"/>
      <c r="V2286" s="7"/>
      <c r="W2286" s="7"/>
    </row>
    <row r="2287" spans="1:23" s="3" customFormat="1" ht="90" x14ac:dyDescent="0.25">
      <c r="A2287" s="8"/>
      <c r="B2287" s="1" t="s">
        <v>27</v>
      </c>
      <c r="C2287" s="1" t="s">
        <v>262</v>
      </c>
      <c r="D2287" s="4">
        <f t="shared" si="35"/>
        <v>0</v>
      </c>
      <c r="E2287" s="4">
        <f t="shared" si="35"/>
        <v>0</v>
      </c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</row>
    <row r="2288" spans="1:23" s="3" customFormat="1" ht="56.25" x14ac:dyDescent="0.25">
      <c r="A2288" s="8"/>
      <c r="B2288" s="1" t="s">
        <v>20</v>
      </c>
      <c r="C2288" s="1" t="s">
        <v>262</v>
      </c>
      <c r="D2288" s="4">
        <f t="shared" si="35"/>
        <v>217.5</v>
      </c>
      <c r="E2288" s="4">
        <f t="shared" si="35"/>
        <v>1500</v>
      </c>
      <c r="F2288" s="7"/>
      <c r="G2288" s="7"/>
      <c r="H2288" s="6">
        <v>145</v>
      </c>
      <c r="I2288" s="6">
        <v>1000</v>
      </c>
      <c r="J2288" s="6">
        <v>72.5</v>
      </c>
      <c r="K2288" s="6">
        <v>500</v>
      </c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</row>
    <row r="2289" spans="1:23" s="3" customFormat="1" ht="67.5" x14ac:dyDescent="0.25">
      <c r="A2289" s="8"/>
      <c r="B2289" s="1" t="s">
        <v>144</v>
      </c>
      <c r="C2289" s="1" t="s">
        <v>262</v>
      </c>
      <c r="D2289" s="4">
        <f t="shared" si="35"/>
        <v>563.75</v>
      </c>
      <c r="E2289" s="4">
        <f t="shared" si="35"/>
        <v>2050</v>
      </c>
      <c r="F2289" s="7"/>
      <c r="G2289" s="7"/>
      <c r="H2289" s="7"/>
      <c r="I2289" s="7"/>
      <c r="J2289" s="7"/>
      <c r="K2289" s="7"/>
      <c r="L2289" s="7"/>
      <c r="M2289" s="7"/>
      <c r="N2289" s="6">
        <v>563.75</v>
      </c>
      <c r="O2289" s="6">
        <v>2050</v>
      </c>
      <c r="P2289" s="7"/>
      <c r="Q2289" s="7"/>
      <c r="R2289" s="7"/>
      <c r="S2289" s="7"/>
      <c r="T2289" s="7"/>
      <c r="U2289" s="7"/>
      <c r="V2289" s="7"/>
      <c r="W2289" s="7"/>
    </row>
    <row r="2290" spans="1:23" s="3" customFormat="1" ht="67.5" x14ac:dyDescent="0.25">
      <c r="A2290" s="8"/>
      <c r="B2290" s="1" t="s">
        <v>498</v>
      </c>
      <c r="C2290" s="1" t="s">
        <v>262</v>
      </c>
      <c r="D2290" s="4">
        <f t="shared" si="35"/>
        <v>0</v>
      </c>
      <c r="E2290" s="4">
        <f t="shared" si="35"/>
        <v>0</v>
      </c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</row>
    <row r="2291" spans="1:23" s="3" customFormat="1" ht="67.5" x14ac:dyDescent="0.25">
      <c r="A2291" s="8"/>
      <c r="B2291" s="1" t="s">
        <v>85</v>
      </c>
      <c r="C2291" s="1" t="s">
        <v>262</v>
      </c>
      <c r="D2291" s="4">
        <f t="shared" si="35"/>
        <v>1779.5</v>
      </c>
      <c r="E2291" s="4">
        <f t="shared" si="35"/>
        <v>6950</v>
      </c>
      <c r="F2291" s="6">
        <v>1212.5</v>
      </c>
      <c r="G2291" s="6">
        <v>4850</v>
      </c>
      <c r="H2291" s="6">
        <v>567</v>
      </c>
      <c r="I2291" s="6">
        <v>2100</v>
      </c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</row>
    <row r="2292" spans="1:23" s="3" customFormat="1" x14ac:dyDescent="0.25">
      <c r="A2292" s="8" t="s">
        <v>764</v>
      </c>
      <c r="B2292" s="1" t="s">
        <v>5</v>
      </c>
      <c r="C2292" s="1" t="s">
        <v>765</v>
      </c>
      <c r="D2292" s="4">
        <f t="shared" si="35"/>
        <v>17584.579999999998</v>
      </c>
      <c r="E2292" s="4">
        <f t="shared" si="35"/>
        <v>162576</v>
      </c>
      <c r="F2292" s="5">
        <v>2446.25</v>
      </c>
      <c r="G2292" s="5">
        <v>19000</v>
      </c>
      <c r="H2292" s="5">
        <v>2618.87</v>
      </c>
      <c r="I2292" s="5">
        <v>24000</v>
      </c>
      <c r="J2292" s="5">
        <v>2277.62</v>
      </c>
      <c r="K2292" s="5">
        <v>23501</v>
      </c>
      <c r="L2292" s="5">
        <v>1888.82</v>
      </c>
      <c r="M2292" s="5">
        <v>18150</v>
      </c>
      <c r="N2292" s="5">
        <v>26.6</v>
      </c>
      <c r="O2292" s="5">
        <v>11</v>
      </c>
      <c r="P2292" s="5">
        <v>1925.12</v>
      </c>
      <c r="Q2292" s="5">
        <v>19001</v>
      </c>
      <c r="R2292" s="5">
        <v>2084</v>
      </c>
      <c r="S2292" s="5">
        <v>21201</v>
      </c>
      <c r="T2292" s="5">
        <v>2493</v>
      </c>
      <c r="U2292" s="5">
        <v>22011</v>
      </c>
      <c r="V2292" s="5">
        <v>1824.3</v>
      </c>
      <c r="W2292" s="5">
        <v>15701</v>
      </c>
    </row>
    <row r="2293" spans="1:23" s="3" customFormat="1" ht="101.25" x14ac:dyDescent="0.25">
      <c r="A2293" s="8"/>
      <c r="B2293" s="1" t="s">
        <v>15</v>
      </c>
      <c r="C2293" s="1" t="s">
        <v>262</v>
      </c>
      <c r="D2293" s="4">
        <f t="shared" si="35"/>
        <v>26.6</v>
      </c>
      <c r="E2293" s="4">
        <f t="shared" si="35"/>
        <v>1</v>
      </c>
      <c r="F2293" s="7"/>
      <c r="G2293" s="7"/>
      <c r="H2293" s="7"/>
      <c r="I2293" s="7"/>
      <c r="J2293" s="7"/>
      <c r="K2293" s="7"/>
      <c r="L2293" s="7"/>
      <c r="M2293" s="7"/>
      <c r="N2293" s="6">
        <v>26.6</v>
      </c>
      <c r="O2293" s="6">
        <v>1</v>
      </c>
      <c r="P2293" s="7"/>
      <c r="Q2293" s="7"/>
      <c r="R2293" s="7"/>
      <c r="S2293" s="7"/>
      <c r="T2293" s="7"/>
      <c r="U2293" s="7"/>
      <c r="V2293" s="7"/>
      <c r="W2293" s="7"/>
    </row>
    <row r="2294" spans="1:23" s="3" customFormat="1" ht="56.25" x14ac:dyDescent="0.25">
      <c r="A2294" s="8"/>
      <c r="B2294" s="1" t="s">
        <v>17</v>
      </c>
      <c r="C2294" s="1" t="s">
        <v>262</v>
      </c>
      <c r="D2294" s="4">
        <f t="shared" si="35"/>
        <v>507.5</v>
      </c>
      <c r="E2294" s="4">
        <f t="shared" si="35"/>
        <v>3510</v>
      </c>
      <c r="F2294" s="7"/>
      <c r="G2294" s="7"/>
      <c r="H2294" s="6">
        <v>507.5</v>
      </c>
      <c r="I2294" s="6">
        <v>3500</v>
      </c>
      <c r="J2294" s="7"/>
      <c r="K2294" s="7"/>
      <c r="L2294" s="7"/>
      <c r="M2294" s="7"/>
      <c r="N2294" s="6">
        <v>0</v>
      </c>
      <c r="O2294" s="6">
        <v>10</v>
      </c>
      <c r="P2294" s="7"/>
      <c r="Q2294" s="7"/>
      <c r="R2294" s="7"/>
      <c r="S2294" s="7"/>
      <c r="T2294" s="7"/>
      <c r="U2294" s="7"/>
      <c r="V2294" s="7"/>
      <c r="W2294" s="7"/>
    </row>
    <row r="2295" spans="1:23" s="3" customFormat="1" ht="56.25" x14ac:dyDescent="0.25">
      <c r="A2295" s="8"/>
      <c r="B2295" s="1" t="s">
        <v>18</v>
      </c>
      <c r="C2295" s="1" t="s">
        <v>262</v>
      </c>
      <c r="D2295" s="4">
        <f t="shared" si="35"/>
        <v>977.5</v>
      </c>
      <c r="E2295" s="4">
        <f t="shared" si="35"/>
        <v>8500</v>
      </c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6">
        <v>977.5</v>
      </c>
      <c r="Q2295" s="6">
        <v>8500</v>
      </c>
      <c r="R2295" s="7"/>
      <c r="S2295" s="7"/>
      <c r="T2295" s="7"/>
      <c r="U2295" s="7"/>
      <c r="V2295" s="7"/>
      <c r="W2295" s="7"/>
    </row>
    <row r="2296" spans="1:23" s="3" customFormat="1" ht="56.25" x14ac:dyDescent="0.25">
      <c r="A2296" s="8"/>
      <c r="B2296" s="1" t="s">
        <v>20</v>
      </c>
      <c r="C2296" s="1" t="s">
        <v>262</v>
      </c>
      <c r="D2296" s="4">
        <f t="shared" si="35"/>
        <v>2519.3000000000002</v>
      </c>
      <c r="E2296" s="4">
        <f t="shared" si="35"/>
        <v>15900</v>
      </c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6">
        <v>500</v>
      </c>
      <c r="S2296" s="6">
        <v>3200</v>
      </c>
      <c r="T2296" s="6">
        <v>1192.5</v>
      </c>
      <c r="U2296" s="6">
        <v>7500</v>
      </c>
      <c r="V2296" s="6">
        <v>826.8</v>
      </c>
      <c r="W2296" s="6">
        <v>5200</v>
      </c>
    </row>
    <row r="2297" spans="1:23" s="3" customFormat="1" ht="56.25" x14ac:dyDescent="0.25">
      <c r="A2297" s="8"/>
      <c r="B2297" s="1" t="s">
        <v>78</v>
      </c>
      <c r="C2297" s="1" t="s">
        <v>262</v>
      </c>
      <c r="D2297" s="4">
        <f t="shared" si="35"/>
        <v>0</v>
      </c>
      <c r="E2297" s="4">
        <f t="shared" si="35"/>
        <v>10</v>
      </c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6">
        <v>0</v>
      </c>
      <c r="U2297" s="6">
        <v>10</v>
      </c>
      <c r="V2297" s="7"/>
      <c r="W2297" s="7"/>
    </row>
    <row r="2298" spans="1:23" s="3" customFormat="1" ht="78.75" x14ac:dyDescent="0.25">
      <c r="A2298" s="8"/>
      <c r="B2298" s="1" t="s">
        <v>106</v>
      </c>
      <c r="C2298" s="1" t="s">
        <v>262</v>
      </c>
      <c r="D2298" s="4">
        <f t="shared" si="35"/>
        <v>1330</v>
      </c>
      <c r="E2298" s="4">
        <f t="shared" si="35"/>
        <v>14000</v>
      </c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6">
        <v>332.5</v>
      </c>
      <c r="U2298" s="6">
        <v>3500</v>
      </c>
      <c r="V2298" s="6">
        <v>997.5</v>
      </c>
      <c r="W2298" s="6">
        <v>10500</v>
      </c>
    </row>
    <row r="2299" spans="1:23" s="3" customFormat="1" ht="67.5" x14ac:dyDescent="0.25">
      <c r="A2299" s="8"/>
      <c r="B2299" s="1" t="s">
        <v>299</v>
      </c>
      <c r="C2299" s="1" t="s">
        <v>262</v>
      </c>
      <c r="D2299" s="4">
        <f t="shared" si="35"/>
        <v>3819</v>
      </c>
      <c r="E2299" s="4">
        <f t="shared" si="35"/>
        <v>26800</v>
      </c>
      <c r="F2299" s="6">
        <v>1995</v>
      </c>
      <c r="G2299" s="6">
        <v>14000</v>
      </c>
      <c r="H2299" s="6">
        <v>712.5</v>
      </c>
      <c r="I2299" s="6">
        <v>5000</v>
      </c>
      <c r="J2299" s="6">
        <v>427.5</v>
      </c>
      <c r="K2299" s="6">
        <v>3000</v>
      </c>
      <c r="L2299" s="6">
        <v>684</v>
      </c>
      <c r="M2299" s="6">
        <v>4800</v>
      </c>
      <c r="N2299" s="6">
        <v>0</v>
      </c>
      <c r="O2299" s="6">
        <v>0</v>
      </c>
      <c r="P2299" s="7"/>
      <c r="Q2299" s="7"/>
      <c r="R2299" s="7"/>
      <c r="S2299" s="7"/>
      <c r="T2299" s="7"/>
      <c r="U2299" s="7"/>
      <c r="V2299" s="7"/>
      <c r="W2299" s="7"/>
    </row>
    <row r="2300" spans="1:23" s="3" customFormat="1" ht="56.25" x14ac:dyDescent="0.25">
      <c r="A2300" s="8"/>
      <c r="B2300" s="1" t="s">
        <v>278</v>
      </c>
      <c r="C2300" s="1" t="s">
        <v>262</v>
      </c>
      <c r="D2300" s="4">
        <f t="shared" si="35"/>
        <v>0</v>
      </c>
      <c r="E2300" s="4">
        <f t="shared" si="35"/>
        <v>0</v>
      </c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</row>
    <row r="2301" spans="1:23" s="3" customFormat="1" ht="78.75" x14ac:dyDescent="0.25">
      <c r="A2301" s="8"/>
      <c r="B2301" s="1" t="s">
        <v>42</v>
      </c>
      <c r="C2301" s="1" t="s">
        <v>262</v>
      </c>
      <c r="D2301" s="4">
        <f t="shared" si="35"/>
        <v>1489.12</v>
      </c>
      <c r="E2301" s="4">
        <f t="shared" si="35"/>
        <v>16500</v>
      </c>
      <c r="F2301" s="6">
        <v>361</v>
      </c>
      <c r="G2301" s="6">
        <v>4000</v>
      </c>
      <c r="H2301" s="6">
        <v>1128.1199999999999</v>
      </c>
      <c r="I2301" s="6">
        <v>12500</v>
      </c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</row>
    <row r="2302" spans="1:23" s="3" customFormat="1" ht="67.5" x14ac:dyDescent="0.25">
      <c r="A2302" s="8"/>
      <c r="B2302" s="1" t="s">
        <v>526</v>
      </c>
      <c r="C2302" s="1" t="s">
        <v>262</v>
      </c>
      <c r="D2302" s="4">
        <f t="shared" si="35"/>
        <v>90.25</v>
      </c>
      <c r="E2302" s="4">
        <f t="shared" si="35"/>
        <v>1000</v>
      </c>
      <c r="F2302" s="6">
        <v>90.25</v>
      </c>
      <c r="G2302" s="6">
        <v>1000</v>
      </c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</row>
    <row r="2303" spans="1:23" s="3" customFormat="1" ht="78.75" x14ac:dyDescent="0.25">
      <c r="A2303" s="8"/>
      <c r="B2303" s="1" t="s">
        <v>83</v>
      </c>
      <c r="C2303" s="1" t="s">
        <v>262</v>
      </c>
      <c r="D2303" s="4">
        <f t="shared" si="35"/>
        <v>180.5</v>
      </c>
      <c r="E2303" s="4">
        <f t="shared" si="35"/>
        <v>2000</v>
      </c>
      <c r="F2303" s="7"/>
      <c r="G2303" s="7"/>
      <c r="H2303" s="6">
        <v>90.25</v>
      </c>
      <c r="I2303" s="6">
        <v>1000</v>
      </c>
      <c r="J2303" s="7"/>
      <c r="K2303" s="7"/>
      <c r="L2303" s="6">
        <v>90.25</v>
      </c>
      <c r="M2303" s="6">
        <v>1000</v>
      </c>
      <c r="N2303" s="7"/>
      <c r="O2303" s="7"/>
      <c r="P2303" s="7"/>
      <c r="Q2303" s="7"/>
      <c r="R2303" s="7"/>
      <c r="S2303" s="7"/>
      <c r="T2303" s="7"/>
      <c r="U2303" s="7"/>
      <c r="V2303" s="7"/>
      <c r="W2303" s="7"/>
    </row>
    <row r="2304" spans="1:23" s="3" customFormat="1" ht="78.75" x14ac:dyDescent="0.25">
      <c r="A2304" s="8"/>
      <c r="B2304" s="1" t="s">
        <v>43</v>
      </c>
      <c r="C2304" s="1" t="s">
        <v>262</v>
      </c>
      <c r="D2304" s="4">
        <f t="shared" si="35"/>
        <v>4295.9799999999996</v>
      </c>
      <c r="E2304" s="4">
        <f t="shared" si="35"/>
        <v>48000</v>
      </c>
      <c r="F2304" s="7"/>
      <c r="G2304" s="7"/>
      <c r="H2304" s="7"/>
      <c r="I2304" s="7"/>
      <c r="J2304" s="6">
        <v>1263.5</v>
      </c>
      <c r="K2304" s="6">
        <v>14000</v>
      </c>
      <c r="L2304" s="6">
        <v>676.86</v>
      </c>
      <c r="M2304" s="6">
        <v>7500</v>
      </c>
      <c r="N2304" s="7"/>
      <c r="O2304" s="7"/>
      <c r="P2304" s="6">
        <v>947.62</v>
      </c>
      <c r="Q2304" s="6">
        <v>10500</v>
      </c>
      <c r="R2304" s="6">
        <v>1408</v>
      </c>
      <c r="S2304" s="6">
        <v>16000</v>
      </c>
      <c r="T2304" s="7"/>
      <c r="U2304" s="7"/>
      <c r="V2304" s="7"/>
      <c r="W2304" s="7"/>
    </row>
    <row r="2305" spans="1:23" s="3" customFormat="1" ht="67.5" x14ac:dyDescent="0.25">
      <c r="A2305" s="8"/>
      <c r="B2305" s="1" t="s">
        <v>44</v>
      </c>
      <c r="C2305" s="1" t="s">
        <v>262</v>
      </c>
      <c r="D2305" s="4">
        <f t="shared" si="35"/>
        <v>631.74</v>
      </c>
      <c r="E2305" s="4">
        <f t="shared" si="35"/>
        <v>7000</v>
      </c>
      <c r="F2305" s="7"/>
      <c r="G2305" s="7"/>
      <c r="H2305" s="6">
        <v>180.5</v>
      </c>
      <c r="I2305" s="6">
        <v>2000</v>
      </c>
      <c r="J2305" s="6">
        <v>315.87</v>
      </c>
      <c r="K2305" s="6">
        <v>3500</v>
      </c>
      <c r="L2305" s="6">
        <v>135.37</v>
      </c>
      <c r="M2305" s="6">
        <v>1500</v>
      </c>
      <c r="N2305" s="7"/>
      <c r="O2305" s="7"/>
      <c r="P2305" s="7"/>
      <c r="Q2305" s="7"/>
      <c r="R2305" s="7"/>
      <c r="S2305" s="7"/>
      <c r="T2305" s="7"/>
      <c r="U2305" s="7"/>
      <c r="V2305" s="7"/>
      <c r="W2305" s="7"/>
    </row>
    <row r="2306" spans="1:23" s="3" customFormat="1" ht="67.5" x14ac:dyDescent="0.25">
      <c r="A2306" s="8"/>
      <c r="B2306" s="1" t="s">
        <v>46</v>
      </c>
      <c r="C2306" s="1" t="s">
        <v>262</v>
      </c>
      <c r="D2306" s="4">
        <f t="shared" si="35"/>
        <v>573.08999999999992</v>
      </c>
      <c r="E2306" s="4">
        <f t="shared" si="35"/>
        <v>6350</v>
      </c>
      <c r="F2306" s="7"/>
      <c r="G2306" s="7"/>
      <c r="H2306" s="7"/>
      <c r="I2306" s="7"/>
      <c r="J2306" s="6">
        <v>270.75</v>
      </c>
      <c r="K2306" s="6">
        <v>3000</v>
      </c>
      <c r="L2306" s="6">
        <v>302.33999999999997</v>
      </c>
      <c r="M2306" s="6">
        <v>3350</v>
      </c>
      <c r="N2306" s="7"/>
      <c r="O2306" s="7"/>
      <c r="P2306" s="7"/>
      <c r="Q2306" s="7"/>
      <c r="R2306" s="7"/>
      <c r="S2306" s="7"/>
      <c r="T2306" s="7"/>
      <c r="U2306" s="7"/>
      <c r="V2306" s="7"/>
      <c r="W2306" s="7"/>
    </row>
    <row r="2307" spans="1:23" s="3" customFormat="1" ht="78.75" x14ac:dyDescent="0.25">
      <c r="A2307" s="8"/>
      <c r="B2307" s="1" t="s">
        <v>388</v>
      </c>
      <c r="C2307" s="1" t="s">
        <v>262</v>
      </c>
      <c r="D2307" s="4">
        <f t="shared" ref="D2307:E2370" si="36">F2307+H2307+J2307+L2307+N2307+P2307+R2307+T2307+V2307</f>
        <v>1144</v>
      </c>
      <c r="E2307" s="4">
        <f t="shared" si="36"/>
        <v>13000</v>
      </c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6">
        <v>176</v>
      </c>
      <c r="S2307" s="6">
        <v>2000</v>
      </c>
      <c r="T2307" s="6">
        <v>968</v>
      </c>
      <c r="U2307" s="6">
        <v>11000</v>
      </c>
      <c r="V2307" s="7"/>
      <c r="W2307" s="7"/>
    </row>
    <row r="2308" spans="1:23" s="3" customFormat="1" ht="33.75" x14ac:dyDescent="0.25">
      <c r="A2308" s="8"/>
      <c r="B2308" s="1" t="s">
        <v>23</v>
      </c>
      <c r="C2308" s="1" t="s">
        <v>262</v>
      </c>
      <c r="D2308" s="4">
        <f t="shared" si="36"/>
        <v>0</v>
      </c>
      <c r="E2308" s="4">
        <f t="shared" si="36"/>
        <v>5</v>
      </c>
      <c r="F2308" s="7"/>
      <c r="G2308" s="7"/>
      <c r="H2308" s="7"/>
      <c r="I2308" s="7"/>
      <c r="J2308" s="6">
        <v>0</v>
      </c>
      <c r="K2308" s="6">
        <v>1</v>
      </c>
      <c r="L2308" s="7"/>
      <c r="M2308" s="7"/>
      <c r="N2308" s="7"/>
      <c r="O2308" s="7"/>
      <c r="P2308" s="6">
        <v>0</v>
      </c>
      <c r="Q2308" s="6">
        <v>1</v>
      </c>
      <c r="R2308" s="6">
        <v>0</v>
      </c>
      <c r="S2308" s="6">
        <v>1</v>
      </c>
      <c r="T2308" s="6">
        <v>0</v>
      </c>
      <c r="U2308" s="6">
        <v>1</v>
      </c>
      <c r="V2308" s="6">
        <v>0</v>
      </c>
      <c r="W2308" s="6">
        <v>1</v>
      </c>
    </row>
    <row r="2309" spans="1:23" s="3" customFormat="1" x14ac:dyDescent="0.25">
      <c r="A2309" s="8" t="s">
        <v>766</v>
      </c>
      <c r="B2309" s="1" t="s">
        <v>5</v>
      </c>
      <c r="C2309" s="1" t="s">
        <v>767</v>
      </c>
      <c r="D2309" s="4">
        <f t="shared" si="36"/>
        <v>13944.009999999998</v>
      </c>
      <c r="E2309" s="4">
        <f t="shared" si="36"/>
        <v>85261</v>
      </c>
      <c r="F2309" s="7"/>
      <c r="G2309" s="7"/>
      <c r="H2309" s="7"/>
      <c r="I2309" s="7"/>
      <c r="J2309" s="5">
        <v>1603.5</v>
      </c>
      <c r="K2309" s="5">
        <v>10301</v>
      </c>
      <c r="L2309" s="5">
        <v>2265.06</v>
      </c>
      <c r="M2309" s="5">
        <v>14003</v>
      </c>
      <c r="N2309" s="5">
        <v>1834.75</v>
      </c>
      <c r="O2309" s="5">
        <v>11052</v>
      </c>
      <c r="P2309" s="5">
        <v>1187.25</v>
      </c>
      <c r="Q2309" s="5">
        <v>8052</v>
      </c>
      <c r="R2309" s="5">
        <v>3117.75</v>
      </c>
      <c r="S2309" s="5">
        <v>18151</v>
      </c>
      <c r="T2309" s="5">
        <v>2186.6999999999998</v>
      </c>
      <c r="U2309" s="5">
        <v>12702</v>
      </c>
      <c r="V2309" s="5">
        <v>1749</v>
      </c>
      <c r="W2309" s="5">
        <v>11000</v>
      </c>
    </row>
    <row r="2310" spans="1:23" s="3" customFormat="1" ht="101.25" x14ac:dyDescent="0.25">
      <c r="A2310" s="8"/>
      <c r="B2310" s="1" t="s">
        <v>15</v>
      </c>
      <c r="C2310" s="1" t="s">
        <v>262</v>
      </c>
      <c r="D2310" s="4">
        <f t="shared" si="36"/>
        <v>20.560000000000002</v>
      </c>
      <c r="E2310" s="4">
        <f t="shared" si="36"/>
        <v>2</v>
      </c>
      <c r="F2310" s="7"/>
      <c r="G2310" s="7"/>
      <c r="H2310" s="7"/>
      <c r="I2310" s="7"/>
      <c r="J2310" s="7"/>
      <c r="K2310" s="7"/>
      <c r="L2310" s="6">
        <v>8.06</v>
      </c>
      <c r="M2310" s="6">
        <v>1</v>
      </c>
      <c r="N2310" s="6">
        <v>12.5</v>
      </c>
      <c r="O2310" s="6">
        <v>1</v>
      </c>
      <c r="P2310" s="7"/>
      <c r="Q2310" s="7"/>
      <c r="R2310" s="7"/>
      <c r="S2310" s="7"/>
      <c r="T2310" s="7"/>
      <c r="U2310" s="7"/>
      <c r="V2310" s="7"/>
      <c r="W2310" s="7"/>
    </row>
    <row r="2311" spans="1:23" s="3" customFormat="1" ht="90" x14ac:dyDescent="0.25">
      <c r="A2311" s="8"/>
      <c r="B2311" s="1" t="s">
        <v>27</v>
      </c>
      <c r="C2311" s="1" t="s">
        <v>262</v>
      </c>
      <c r="D2311" s="4">
        <f t="shared" si="36"/>
        <v>40</v>
      </c>
      <c r="E2311" s="4">
        <f t="shared" si="36"/>
        <v>1</v>
      </c>
      <c r="F2311" s="7"/>
      <c r="G2311" s="7"/>
      <c r="H2311" s="7"/>
      <c r="I2311" s="7"/>
      <c r="J2311" s="7"/>
      <c r="K2311" s="7"/>
      <c r="L2311" s="6">
        <v>40</v>
      </c>
      <c r="M2311" s="6">
        <v>1</v>
      </c>
      <c r="N2311" s="7"/>
      <c r="O2311" s="7"/>
      <c r="P2311" s="7"/>
      <c r="Q2311" s="7"/>
      <c r="R2311" s="7"/>
      <c r="S2311" s="7"/>
      <c r="T2311" s="7"/>
      <c r="U2311" s="7"/>
      <c r="V2311" s="7"/>
      <c r="W2311" s="7"/>
    </row>
    <row r="2312" spans="1:23" s="3" customFormat="1" ht="56.25" x14ac:dyDescent="0.25">
      <c r="A2312" s="8"/>
      <c r="B2312" s="1" t="s">
        <v>18</v>
      </c>
      <c r="C2312" s="1" t="s">
        <v>262</v>
      </c>
      <c r="D2312" s="4">
        <f t="shared" si="36"/>
        <v>122</v>
      </c>
      <c r="E2312" s="4">
        <f t="shared" si="36"/>
        <v>1180</v>
      </c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6">
        <v>122</v>
      </c>
      <c r="S2312" s="6">
        <v>1180</v>
      </c>
      <c r="T2312" s="7"/>
      <c r="U2312" s="7"/>
      <c r="V2312" s="7"/>
      <c r="W2312" s="7"/>
    </row>
    <row r="2313" spans="1:23" s="3" customFormat="1" ht="56.25" x14ac:dyDescent="0.25">
      <c r="A2313" s="8"/>
      <c r="B2313" s="1" t="s">
        <v>20</v>
      </c>
      <c r="C2313" s="1" t="s">
        <v>262</v>
      </c>
      <c r="D2313" s="4">
        <f t="shared" si="36"/>
        <v>10107.549999999999</v>
      </c>
      <c r="E2313" s="4">
        <f t="shared" si="36"/>
        <v>66570</v>
      </c>
      <c r="F2313" s="7"/>
      <c r="G2313" s="7"/>
      <c r="H2313" s="7"/>
      <c r="I2313" s="7"/>
      <c r="J2313" s="6">
        <v>1203.5</v>
      </c>
      <c r="K2313" s="6">
        <v>8300</v>
      </c>
      <c r="L2313" s="6">
        <v>1537</v>
      </c>
      <c r="M2313" s="6">
        <v>10600</v>
      </c>
      <c r="N2313" s="6">
        <v>1022.25</v>
      </c>
      <c r="O2313" s="6">
        <v>7050</v>
      </c>
      <c r="P2313" s="6">
        <v>1187.25</v>
      </c>
      <c r="Q2313" s="6">
        <v>8050</v>
      </c>
      <c r="R2313" s="6">
        <v>1818.55</v>
      </c>
      <c r="S2313" s="6">
        <v>11570</v>
      </c>
      <c r="T2313" s="6">
        <v>1590</v>
      </c>
      <c r="U2313" s="6">
        <v>10000</v>
      </c>
      <c r="V2313" s="6">
        <v>1749</v>
      </c>
      <c r="W2313" s="6">
        <v>11000</v>
      </c>
    </row>
    <row r="2314" spans="1:23" s="3" customFormat="1" ht="56.25" x14ac:dyDescent="0.25">
      <c r="A2314" s="8"/>
      <c r="B2314" s="1" t="s">
        <v>28</v>
      </c>
      <c r="C2314" s="1" t="s">
        <v>262</v>
      </c>
      <c r="D2314" s="4">
        <f t="shared" si="36"/>
        <v>3493.8999999999996</v>
      </c>
      <c r="E2314" s="4">
        <f t="shared" si="36"/>
        <v>16700</v>
      </c>
      <c r="F2314" s="7"/>
      <c r="G2314" s="7"/>
      <c r="H2314" s="7"/>
      <c r="I2314" s="7"/>
      <c r="J2314" s="6">
        <v>240</v>
      </c>
      <c r="K2314" s="6">
        <v>1200</v>
      </c>
      <c r="L2314" s="6">
        <v>680</v>
      </c>
      <c r="M2314" s="6">
        <v>3400</v>
      </c>
      <c r="N2314" s="6">
        <v>800</v>
      </c>
      <c r="O2314" s="6">
        <v>4000</v>
      </c>
      <c r="P2314" s="7"/>
      <c r="Q2314" s="7"/>
      <c r="R2314" s="6">
        <v>1177.2</v>
      </c>
      <c r="S2314" s="6">
        <v>5400</v>
      </c>
      <c r="T2314" s="6">
        <v>596.70000000000005</v>
      </c>
      <c r="U2314" s="6">
        <v>2700</v>
      </c>
      <c r="V2314" s="7"/>
      <c r="W2314" s="7"/>
    </row>
    <row r="2315" spans="1:23" s="3" customFormat="1" ht="56.25" x14ac:dyDescent="0.25">
      <c r="A2315" s="8"/>
      <c r="B2315" s="1" t="s">
        <v>9</v>
      </c>
      <c r="C2315" s="1" t="s">
        <v>262</v>
      </c>
      <c r="D2315" s="4">
        <f t="shared" si="36"/>
        <v>160</v>
      </c>
      <c r="E2315" s="4">
        <f t="shared" si="36"/>
        <v>800</v>
      </c>
      <c r="F2315" s="7"/>
      <c r="G2315" s="7"/>
      <c r="H2315" s="7"/>
      <c r="I2315" s="7"/>
      <c r="J2315" s="6">
        <v>160</v>
      </c>
      <c r="K2315" s="6">
        <v>800</v>
      </c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</row>
    <row r="2316" spans="1:23" s="3" customFormat="1" ht="33.75" x14ac:dyDescent="0.25">
      <c r="A2316" s="8"/>
      <c r="B2316" s="1" t="s">
        <v>23</v>
      </c>
      <c r="C2316" s="1" t="s">
        <v>262</v>
      </c>
      <c r="D2316" s="4">
        <f t="shared" si="36"/>
        <v>0</v>
      </c>
      <c r="E2316" s="4">
        <f t="shared" si="36"/>
        <v>8</v>
      </c>
      <c r="F2316" s="7"/>
      <c r="G2316" s="7"/>
      <c r="H2316" s="7"/>
      <c r="I2316" s="7"/>
      <c r="J2316" s="6">
        <v>0</v>
      </c>
      <c r="K2316" s="6">
        <v>1</v>
      </c>
      <c r="L2316" s="6">
        <v>0</v>
      </c>
      <c r="M2316" s="6">
        <v>1</v>
      </c>
      <c r="N2316" s="6">
        <v>0</v>
      </c>
      <c r="O2316" s="6">
        <v>1</v>
      </c>
      <c r="P2316" s="6">
        <v>0</v>
      </c>
      <c r="Q2316" s="6">
        <v>2</v>
      </c>
      <c r="R2316" s="6">
        <v>0</v>
      </c>
      <c r="S2316" s="6">
        <v>1</v>
      </c>
      <c r="T2316" s="6">
        <v>0</v>
      </c>
      <c r="U2316" s="6">
        <v>2</v>
      </c>
      <c r="V2316" s="7"/>
      <c r="W2316" s="7"/>
    </row>
    <row r="2317" spans="1:23" s="3" customFormat="1" x14ac:dyDescent="0.25">
      <c r="A2317" s="8" t="s">
        <v>768</v>
      </c>
      <c r="B2317" s="1" t="s">
        <v>5</v>
      </c>
      <c r="C2317" s="1" t="s">
        <v>769</v>
      </c>
      <c r="D2317" s="4">
        <f t="shared" si="36"/>
        <v>12889.41</v>
      </c>
      <c r="E2317" s="4">
        <f t="shared" si="36"/>
        <v>66888</v>
      </c>
      <c r="F2317" s="5">
        <v>181</v>
      </c>
      <c r="G2317" s="5">
        <v>1200</v>
      </c>
      <c r="H2317" s="5">
        <v>379</v>
      </c>
      <c r="I2317" s="5">
        <v>2300</v>
      </c>
      <c r="J2317" s="5">
        <v>442</v>
      </c>
      <c r="K2317" s="5">
        <v>2951</v>
      </c>
      <c r="L2317" s="5">
        <v>915.5</v>
      </c>
      <c r="M2317" s="5">
        <v>5275</v>
      </c>
      <c r="N2317" s="5">
        <v>1355</v>
      </c>
      <c r="O2317" s="5">
        <v>6362</v>
      </c>
      <c r="P2317" s="5">
        <v>1448.5</v>
      </c>
      <c r="Q2317" s="5">
        <v>7362</v>
      </c>
      <c r="R2317" s="5">
        <v>1927.5199999999998</v>
      </c>
      <c r="S2317" s="5">
        <v>9773</v>
      </c>
      <c r="T2317" s="5">
        <v>2611.77</v>
      </c>
      <c r="U2317" s="5">
        <v>13402</v>
      </c>
      <c r="V2317" s="5">
        <v>3629.12</v>
      </c>
      <c r="W2317" s="5">
        <v>18263</v>
      </c>
    </row>
    <row r="2318" spans="1:23" s="3" customFormat="1" ht="90" x14ac:dyDescent="0.25">
      <c r="A2318" s="8"/>
      <c r="B2318" s="1" t="s">
        <v>27</v>
      </c>
      <c r="C2318" s="1" t="s">
        <v>262</v>
      </c>
      <c r="D2318" s="4">
        <f t="shared" si="36"/>
        <v>80</v>
      </c>
      <c r="E2318" s="4">
        <f t="shared" si="36"/>
        <v>3</v>
      </c>
      <c r="F2318" s="7"/>
      <c r="G2318" s="7"/>
      <c r="H2318" s="7"/>
      <c r="I2318" s="7"/>
      <c r="J2318" s="7"/>
      <c r="K2318" s="7"/>
      <c r="L2318" s="7"/>
      <c r="M2318" s="7"/>
      <c r="N2318" s="6">
        <v>40</v>
      </c>
      <c r="O2318" s="6">
        <v>1</v>
      </c>
      <c r="P2318" s="6">
        <v>40</v>
      </c>
      <c r="Q2318" s="6">
        <v>1</v>
      </c>
      <c r="R2318" s="6">
        <v>0</v>
      </c>
      <c r="S2318" s="6">
        <v>1</v>
      </c>
      <c r="T2318" s="7"/>
      <c r="U2318" s="7"/>
      <c r="V2318" s="7"/>
      <c r="W2318" s="7"/>
    </row>
    <row r="2319" spans="1:23" s="3" customFormat="1" ht="90" x14ac:dyDescent="0.25">
      <c r="A2319" s="8"/>
      <c r="B2319" s="1" t="s">
        <v>770</v>
      </c>
      <c r="C2319" s="1" t="s">
        <v>262</v>
      </c>
      <c r="D2319" s="4">
        <f t="shared" si="36"/>
        <v>210</v>
      </c>
      <c r="E2319" s="4">
        <f t="shared" si="36"/>
        <v>3000</v>
      </c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6">
        <v>210</v>
      </c>
      <c r="U2319" s="6">
        <v>3000</v>
      </c>
      <c r="V2319" s="7"/>
      <c r="W2319" s="7"/>
    </row>
    <row r="2320" spans="1:23" s="3" customFormat="1" ht="90" x14ac:dyDescent="0.25">
      <c r="A2320" s="8"/>
      <c r="B2320" s="1" t="s">
        <v>266</v>
      </c>
      <c r="C2320" s="1" t="s">
        <v>262</v>
      </c>
      <c r="D2320" s="4">
        <f t="shared" si="36"/>
        <v>278.60000000000002</v>
      </c>
      <c r="E2320" s="4">
        <f t="shared" si="36"/>
        <v>4000</v>
      </c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6">
        <v>5.6</v>
      </c>
      <c r="S2320" s="6">
        <v>100</v>
      </c>
      <c r="T2320" s="7"/>
      <c r="U2320" s="7"/>
      <c r="V2320" s="6">
        <v>273</v>
      </c>
      <c r="W2320" s="6">
        <v>3900</v>
      </c>
    </row>
    <row r="2321" spans="1:23" s="3" customFormat="1" ht="56.25" x14ac:dyDescent="0.25">
      <c r="A2321" s="8"/>
      <c r="B2321" s="1" t="s">
        <v>16</v>
      </c>
      <c r="C2321" s="1" t="s">
        <v>262</v>
      </c>
      <c r="D2321" s="4">
        <f t="shared" si="36"/>
        <v>0</v>
      </c>
      <c r="E2321" s="4">
        <f t="shared" si="36"/>
        <v>20</v>
      </c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6">
        <v>0</v>
      </c>
      <c r="S2321" s="6">
        <v>20</v>
      </c>
      <c r="T2321" s="7"/>
      <c r="U2321" s="7"/>
      <c r="V2321" s="7"/>
      <c r="W2321" s="7"/>
    </row>
    <row r="2322" spans="1:23" s="3" customFormat="1" ht="56.25" x14ac:dyDescent="0.25">
      <c r="A2322" s="8"/>
      <c r="B2322" s="1" t="s">
        <v>17</v>
      </c>
      <c r="C2322" s="1" t="s">
        <v>262</v>
      </c>
      <c r="D2322" s="4">
        <f t="shared" si="36"/>
        <v>1296</v>
      </c>
      <c r="E2322" s="4">
        <f t="shared" si="36"/>
        <v>7200</v>
      </c>
      <c r="F2322" s="6">
        <v>90</v>
      </c>
      <c r="G2322" s="6">
        <v>500</v>
      </c>
      <c r="H2322" s="6">
        <v>288</v>
      </c>
      <c r="I2322" s="6">
        <v>1600</v>
      </c>
      <c r="J2322" s="6">
        <v>234</v>
      </c>
      <c r="K2322" s="6">
        <v>1300</v>
      </c>
      <c r="L2322" s="6">
        <v>684</v>
      </c>
      <c r="M2322" s="6">
        <v>3800</v>
      </c>
      <c r="N2322" s="7"/>
      <c r="O2322" s="7"/>
      <c r="P2322" s="7"/>
      <c r="Q2322" s="7"/>
      <c r="R2322" s="7"/>
      <c r="S2322" s="7"/>
      <c r="T2322" s="7"/>
      <c r="U2322" s="7"/>
      <c r="V2322" s="7"/>
      <c r="W2322" s="7"/>
    </row>
    <row r="2323" spans="1:23" s="3" customFormat="1" ht="56.25" x14ac:dyDescent="0.25">
      <c r="A2323" s="8"/>
      <c r="B2323" s="1" t="s">
        <v>18</v>
      </c>
      <c r="C2323" s="1" t="s">
        <v>262</v>
      </c>
      <c r="D2323" s="4">
        <f t="shared" si="36"/>
        <v>481</v>
      </c>
      <c r="E2323" s="4">
        <f t="shared" si="36"/>
        <v>3700</v>
      </c>
      <c r="F2323" s="6">
        <v>91</v>
      </c>
      <c r="G2323" s="6">
        <v>700</v>
      </c>
      <c r="H2323" s="6">
        <v>91</v>
      </c>
      <c r="I2323" s="6">
        <v>700</v>
      </c>
      <c r="J2323" s="6">
        <v>208</v>
      </c>
      <c r="K2323" s="6">
        <v>1600</v>
      </c>
      <c r="L2323" s="6">
        <v>91</v>
      </c>
      <c r="M2323" s="6">
        <v>700</v>
      </c>
      <c r="N2323" s="7"/>
      <c r="O2323" s="7"/>
      <c r="P2323" s="7"/>
      <c r="Q2323" s="7"/>
      <c r="R2323" s="7"/>
      <c r="S2323" s="7"/>
      <c r="T2323" s="7"/>
      <c r="U2323" s="7"/>
      <c r="V2323" s="7"/>
      <c r="W2323" s="7"/>
    </row>
    <row r="2324" spans="1:23" s="3" customFormat="1" ht="56.25" x14ac:dyDescent="0.25">
      <c r="A2324" s="8"/>
      <c r="B2324" s="1" t="s">
        <v>20</v>
      </c>
      <c r="C2324" s="1" t="s">
        <v>262</v>
      </c>
      <c r="D2324" s="4">
        <f t="shared" si="36"/>
        <v>1800.6</v>
      </c>
      <c r="E2324" s="4">
        <f t="shared" si="36"/>
        <v>10600</v>
      </c>
      <c r="F2324" s="7"/>
      <c r="G2324" s="7"/>
      <c r="H2324" s="7"/>
      <c r="I2324" s="7"/>
      <c r="J2324" s="7"/>
      <c r="K2324" s="7"/>
      <c r="L2324" s="6">
        <v>135</v>
      </c>
      <c r="M2324" s="6">
        <v>750</v>
      </c>
      <c r="N2324" s="6">
        <v>369</v>
      </c>
      <c r="O2324" s="6">
        <v>2050</v>
      </c>
      <c r="P2324" s="6">
        <v>495</v>
      </c>
      <c r="Q2324" s="6">
        <v>3000</v>
      </c>
      <c r="R2324" s="6">
        <v>801.59999999999991</v>
      </c>
      <c r="S2324" s="6">
        <v>4800</v>
      </c>
      <c r="T2324" s="7"/>
      <c r="U2324" s="7"/>
      <c r="V2324" s="7"/>
      <c r="W2324" s="7"/>
    </row>
    <row r="2325" spans="1:23" s="3" customFormat="1" ht="56.25" x14ac:dyDescent="0.25">
      <c r="A2325" s="8"/>
      <c r="B2325" s="1" t="s">
        <v>28</v>
      </c>
      <c r="C2325" s="1" t="s">
        <v>262</v>
      </c>
      <c r="D2325" s="4">
        <f t="shared" si="36"/>
        <v>0</v>
      </c>
      <c r="E2325" s="4">
        <f t="shared" si="36"/>
        <v>30</v>
      </c>
      <c r="F2325" s="7"/>
      <c r="G2325" s="7"/>
      <c r="H2325" s="7"/>
      <c r="I2325" s="7"/>
      <c r="J2325" s="6">
        <v>0</v>
      </c>
      <c r="K2325" s="6">
        <v>25</v>
      </c>
      <c r="L2325" s="7"/>
      <c r="M2325" s="7"/>
      <c r="N2325" s="6">
        <v>0</v>
      </c>
      <c r="O2325" s="6">
        <v>5</v>
      </c>
      <c r="P2325" s="7"/>
      <c r="Q2325" s="7"/>
      <c r="R2325" s="7"/>
      <c r="S2325" s="7"/>
      <c r="T2325" s="7"/>
      <c r="U2325" s="7"/>
      <c r="V2325" s="7"/>
      <c r="W2325" s="7"/>
    </row>
    <row r="2326" spans="1:23" s="3" customFormat="1" ht="56.25" x14ac:dyDescent="0.25">
      <c r="A2326" s="8"/>
      <c r="B2326" s="1" t="s">
        <v>9</v>
      </c>
      <c r="C2326" s="1" t="s">
        <v>262</v>
      </c>
      <c r="D2326" s="4">
        <f t="shared" si="36"/>
        <v>6959.72</v>
      </c>
      <c r="E2326" s="4">
        <f t="shared" si="36"/>
        <v>30660</v>
      </c>
      <c r="F2326" s="7"/>
      <c r="G2326" s="7"/>
      <c r="H2326" s="7"/>
      <c r="I2326" s="7"/>
      <c r="J2326" s="6">
        <v>0</v>
      </c>
      <c r="K2326" s="6">
        <v>25</v>
      </c>
      <c r="L2326" s="6">
        <v>5.5</v>
      </c>
      <c r="M2326" s="6">
        <v>25</v>
      </c>
      <c r="N2326" s="6">
        <v>946</v>
      </c>
      <c r="O2326" s="6">
        <v>4300</v>
      </c>
      <c r="P2326" s="6">
        <v>913.5</v>
      </c>
      <c r="Q2326" s="6">
        <v>4350</v>
      </c>
      <c r="R2326" s="6">
        <v>1102</v>
      </c>
      <c r="S2326" s="6">
        <v>4750</v>
      </c>
      <c r="T2326" s="6">
        <v>1914</v>
      </c>
      <c r="U2326" s="6">
        <v>8250</v>
      </c>
      <c r="V2326" s="6">
        <v>2078.7200000000003</v>
      </c>
      <c r="W2326" s="6">
        <v>8960</v>
      </c>
    </row>
    <row r="2327" spans="1:23" s="3" customFormat="1" ht="56.25" x14ac:dyDescent="0.25">
      <c r="A2327" s="8"/>
      <c r="B2327" s="1" t="s">
        <v>34</v>
      </c>
      <c r="C2327" s="1" t="s">
        <v>262</v>
      </c>
      <c r="D2327" s="4">
        <f t="shared" si="36"/>
        <v>0</v>
      </c>
      <c r="E2327" s="4">
        <f t="shared" si="36"/>
        <v>5</v>
      </c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6">
        <v>0</v>
      </c>
      <c r="Q2327" s="6">
        <v>5</v>
      </c>
      <c r="R2327" s="7"/>
      <c r="S2327" s="7"/>
      <c r="T2327" s="7"/>
      <c r="U2327" s="7"/>
      <c r="V2327" s="7"/>
      <c r="W2327" s="7"/>
    </row>
    <row r="2328" spans="1:23" s="3" customFormat="1" ht="90" x14ac:dyDescent="0.25">
      <c r="A2328" s="8"/>
      <c r="B2328" s="1" t="s">
        <v>92</v>
      </c>
      <c r="C2328" s="1" t="s">
        <v>262</v>
      </c>
      <c r="D2328" s="4">
        <f t="shared" si="36"/>
        <v>0</v>
      </c>
      <c r="E2328" s="4">
        <f t="shared" si="36"/>
        <v>5</v>
      </c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6">
        <v>0</v>
      </c>
      <c r="Q2328" s="6">
        <v>5</v>
      </c>
      <c r="R2328" s="7"/>
      <c r="S2328" s="7"/>
      <c r="T2328" s="7"/>
      <c r="U2328" s="7"/>
      <c r="V2328" s="7"/>
      <c r="W2328" s="7"/>
    </row>
    <row r="2329" spans="1:23" s="3" customFormat="1" ht="67.5" x14ac:dyDescent="0.25">
      <c r="A2329" s="8"/>
      <c r="B2329" s="1" t="s">
        <v>152</v>
      </c>
      <c r="C2329" s="1" t="s">
        <v>262</v>
      </c>
      <c r="D2329" s="4">
        <f t="shared" si="36"/>
        <v>0</v>
      </c>
      <c r="E2329" s="4">
        <f t="shared" si="36"/>
        <v>5</v>
      </c>
      <c r="F2329" s="7"/>
      <c r="G2329" s="7"/>
      <c r="H2329" s="7"/>
      <c r="I2329" s="7"/>
      <c r="J2329" s="7"/>
      <c r="K2329" s="7"/>
      <c r="L2329" s="7"/>
      <c r="M2329" s="7"/>
      <c r="N2329" s="6">
        <v>0</v>
      </c>
      <c r="O2329" s="6">
        <v>5</v>
      </c>
      <c r="P2329" s="7"/>
      <c r="Q2329" s="7"/>
      <c r="R2329" s="7"/>
      <c r="S2329" s="7"/>
      <c r="T2329" s="7"/>
      <c r="U2329" s="7"/>
      <c r="V2329" s="7"/>
      <c r="W2329" s="7"/>
    </row>
    <row r="2330" spans="1:23" s="3" customFormat="1" ht="56.25" x14ac:dyDescent="0.25">
      <c r="A2330" s="8"/>
      <c r="B2330" s="1" t="s">
        <v>57</v>
      </c>
      <c r="C2330" s="1" t="s">
        <v>262</v>
      </c>
      <c r="D2330" s="4">
        <f t="shared" si="36"/>
        <v>1559.49</v>
      </c>
      <c r="E2330" s="4">
        <f t="shared" si="36"/>
        <v>6850</v>
      </c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6">
        <v>18.32</v>
      </c>
      <c r="S2330" s="6">
        <v>100</v>
      </c>
      <c r="T2330" s="6">
        <v>487.77</v>
      </c>
      <c r="U2330" s="6">
        <v>2150</v>
      </c>
      <c r="V2330" s="6">
        <v>1053.4000000000001</v>
      </c>
      <c r="W2330" s="6">
        <v>4600</v>
      </c>
    </row>
    <row r="2331" spans="1:23" s="3" customFormat="1" ht="101.25" x14ac:dyDescent="0.25">
      <c r="A2331" s="8"/>
      <c r="B2331" s="1" t="s">
        <v>771</v>
      </c>
      <c r="C2331" s="1" t="s">
        <v>262</v>
      </c>
      <c r="D2331" s="4">
        <f t="shared" si="36"/>
        <v>224</v>
      </c>
      <c r="E2331" s="4">
        <f t="shared" si="36"/>
        <v>800</v>
      </c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6">
        <v>224</v>
      </c>
      <c r="W2331" s="6">
        <v>800</v>
      </c>
    </row>
    <row r="2332" spans="1:23" s="3" customFormat="1" ht="33.75" x14ac:dyDescent="0.25">
      <c r="A2332" s="8"/>
      <c r="B2332" s="1" t="s">
        <v>23</v>
      </c>
      <c r="C2332" s="1" t="s">
        <v>262</v>
      </c>
      <c r="D2332" s="4">
        <f t="shared" si="36"/>
        <v>0</v>
      </c>
      <c r="E2332" s="4">
        <f t="shared" si="36"/>
        <v>10</v>
      </c>
      <c r="F2332" s="7"/>
      <c r="G2332" s="7"/>
      <c r="H2332" s="7"/>
      <c r="I2332" s="7"/>
      <c r="J2332" s="6">
        <v>0</v>
      </c>
      <c r="K2332" s="6">
        <v>1</v>
      </c>
      <c r="L2332" s="7"/>
      <c r="M2332" s="7"/>
      <c r="N2332" s="6">
        <v>0</v>
      </c>
      <c r="O2332" s="6">
        <v>1</v>
      </c>
      <c r="P2332" s="6">
        <v>0</v>
      </c>
      <c r="Q2332" s="6">
        <v>1</v>
      </c>
      <c r="R2332" s="6">
        <v>0</v>
      </c>
      <c r="S2332" s="6">
        <v>2</v>
      </c>
      <c r="T2332" s="6">
        <v>0</v>
      </c>
      <c r="U2332" s="6">
        <v>2</v>
      </c>
      <c r="V2332" s="6">
        <v>0</v>
      </c>
      <c r="W2332" s="6">
        <v>3</v>
      </c>
    </row>
    <row r="2333" spans="1:23" s="3" customFormat="1" x14ac:dyDescent="0.25">
      <c r="A2333" s="8" t="s">
        <v>772</v>
      </c>
      <c r="B2333" s="1" t="s">
        <v>5</v>
      </c>
      <c r="C2333" s="1" t="s">
        <v>773</v>
      </c>
      <c r="D2333" s="4">
        <f t="shared" si="36"/>
        <v>242816.64000000001</v>
      </c>
      <c r="E2333" s="4">
        <f t="shared" si="36"/>
        <v>2301656</v>
      </c>
      <c r="F2333" s="7"/>
      <c r="G2333" s="7"/>
      <c r="H2333" s="5">
        <v>500</v>
      </c>
      <c r="I2333" s="5">
        <v>1000</v>
      </c>
      <c r="J2333" s="5">
        <v>11219.17</v>
      </c>
      <c r="K2333" s="5">
        <v>137991</v>
      </c>
      <c r="L2333" s="5">
        <v>18094.61</v>
      </c>
      <c r="M2333" s="5">
        <v>234995</v>
      </c>
      <c r="N2333" s="5">
        <v>23450</v>
      </c>
      <c r="O2333" s="5">
        <v>343000</v>
      </c>
      <c r="P2333" s="5">
        <v>15578</v>
      </c>
      <c r="Q2333" s="5">
        <v>217000</v>
      </c>
      <c r="R2333" s="5">
        <v>33216.19</v>
      </c>
      <c r="S2333" s="5">
        <v>399747</v>
      </c>
      <c r="T2333" s="5">
        <v>52529</v>
      </c>
      <c r="U2333" s="5">
        <v>628600</v>
      </c>
      <c r="V2333" s="5">
        <v>88229.670000000013</v>
      </c>
      <c r="W2333" s="5">
        <v>339323</v>
      </c>
    </row>
    <row r="2334" spans="1:23" s="3" customFormat="1" ht="78.75" x14ac:dyDescent="0.25">
      <c r="A2334" s="8"/>
      <c r="B2334" s="1" t="s">
        <v>265</v>
      </c>
      <c r="C2334" s="1" t="s">
        <v>262</v>
      </c>
      <c r="D2334" s="4">
        <f t="shared" si="36"/>
        <v>7610.1900000000005</v>
      </c>
      <c r="E2334" s="4">
        <f t="shared" si="36"/>
        <v>10521</v>
      </c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6">
        <v>7610.1900000000005</v>
      </c>
      <c r="W2334" s="6">
        <v>10521</v>
      </c>
    </row>
    <row r="2335" spans="1:23" s="3" customFormat="1" ht="101.25" x14ac:dyDescent="0.25">
      <c r="A2335" s="8"/>
      <c r="B2335" s="1" t="s">
        <v>774</v>
      </c>
      <c r="C2335" s="1" t="s">
        <v>262</v>
      </c>
      <c r="D2335" s="4">
        <f t="shared" si="36"/>
        <v>14332.5</v>
      </c>
      <c r="E2335" s="4">
        <f t="shared" si="36"/>
        <v>14700</v>
      </c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6">
        <v>14332.5</v>
      </c>
      <c r="W2335" s="6">
        <v>14700</v>
      </c>
    </row>
    <row r="2336" spans="1:23" s="3" customFormat="1" ht="90" x14ac:dyDescent="0.25">
      <c r="A2336" s="8"/>
      <c r="B2336" s="1" t="s">
        <v>775</v>
      </c>
      <c r="C2336" s="1" t="s">
        <v>262</v>
      </c>
      <c r="D2336" s="4">
        <f t="shared" si="36"/>
        <v>16695</v>
      </c>
      <c r="E2336" s="4">
        <f t="shared" si="36"/>
        <v>15750</v>
      </c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6">
        <v>16695</v>
      </c>
      <c r="W2336" s="6">
        <v>15750</v>
      </c>
    </row>
    <row r="2337" spans="1:23" s="3" customFormat="1" ht="78.75" x14ac:dyDescent="0.25">
      <c r="A2337" s="8"/>
      <c r="B2337" s="1" t="s">
        <v>776</v>
      </c>
      <c r="C2337" s="1" t="s">
        <v>262</v>
      </c>
      <c r="D2337" s="4">
        <f t="shared" si="36"/>
        <v>7318.08</v>
      </c>
      <c r="E2337" s="4">
        <f t="shared" si="36"/>
        <v>5544</v>
      </c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6">
        <v>7318.08</v>
      </c>
      <c r="W2337" s="6">
        <v>5544</v>
      </c>
    </row>
    <row r="2338" spans="1:23" s="3" customFormat="1" ht="101.25" x14ac:dyDescent="0.25">
      <c r="A2338" s="8"/>
      <c r="B2338" s="1" t="s">
        <v>777</v>
      </c>
      <c r="C2338" s="1" t="s">
        <v>262</v>
      </c>
      <c r="D2338" s="4">
        <f t="shared" si="36"/>
        <v>1068</v>
      </c>
      <c r="E2338" s="4">
        <f t="shared" si="36"/>
        <v>356</v>
      </c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6">
        <v>1068</v>
      </c>
      <c r="W2338" s="6">
        <v>356</v>
      </c>
    </row>
    <row r="2339" spans="1:23" s="3" customFormat="1" ht="90" x14ac:dyDescent="0.25">
      <c r="A2339" s="8"/>
      <c r="B2339" s="1" t="s">
        <v>778</v>
      </c>
      <c r="C2339" s="1" t="s">
        <v>262</v>
      </c>
      <c r="D2339" s="4">
        <f t="shared" si="36"/>
        <v>720</v>
      </c>
      <c r="E2339" s="4">
        <f t="shared" si="36"/>
        <v>240</v>
      </c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6">
        <v>720</v>
      </c>
      <c r="W2339" s="6">
        <v>240</v>
      </c>
    </row>
    <row r="2340" spans="1:23" s="3" customFormat="1" ht="67.5" x14ac:dyDescent="0.25">
      <c r="A2340" s="8"/>
      <c r="B2340" s="1" t="s">
        <v>779</v>
      </c>
      <c r="C2340" s="1" t="s">
        <v>262</v>
      </c>
      <c r="D2340" s="4">
        <f t="shared" si="36"/>
        <v>1332</v>
      </c>
      <c r="E2340" s="4">
        <f t="shared" si="36"/>
        <v>14800</v>
      </c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6">
        <v>1332</v>
      </c>
      <c r="S2340" s="6">
        <v>14800</v>
      </c>
      <c r="T2340" s="7"/>
      <c r="U2340" s="7"/>
      <c r="V2340" s="7"/>
      <c r="W2340" s="7"/>
    </row>
    <row r="2341" spans="1:23" s="3" customFormat="1" ht="78.75" x14ac:dyDescent="0.25">
      <c r="A2341" s="8"/>
      <c r="B2341" s="1" t="s">
        <v>780</v>
      </c>
      <c r="C2341" s="1" t="s">
        <v>262</v>
      </c>
      <c r="D2341" s="4">
        <f t="shared" si="36"/>
        <v>1370.7</v>
      </c>
      <c r="E2341" s="4">
        <f t="shared" si="36"/>
        <v>15230</v>
      </c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6">
        <v>432</v>
      </c>
      <c r="U2341" s="6">
        <v>4800</v>
      </c>
      <c r="V2341" s="6">
        <v>938.7</v>
      </c>
      <c r="W2341" s="6">
        <v>10430</v>
      </c>
    </row>
    <row r="2342" spans="1:23" s="3" customFormat="1" ht="56.25" x14ac:dyDescent="0.25">
      <c r="A2342" s="8"/>
      <c r="B2342" s="1" t="s">
        <v>474</v>
      </c>
      <c r="C2342" s="1" t="s">
        <v>262</v>
      </c>
      <c r="D2342" s="4">
        <f t="shared" si="36"/>
        <v>0</v>
      </c>
      <c r="E2342" s="4">
        <f t="shared" si="36"/>
        <v>0</v>
      </c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</row>
    <row r="2343" spans="1:23" s="3" customFormat="1" ht="56.25" x14ac:dyDescent="0.25">
      <c r="A2343" s="8"/>
      <c r="B2343" s="1" t="s">
        <v>26</v>
      </c>
      <c r="C2343" s="1" t="s">
        <v>262</v>
      </c>
      <c r="D2343" s="4">
        <f t="shared" si="36"/>
        <v>308</v>
      </c>
      <c r="E2343" s="4">
        <f t="shared" si="36"/>
        <v>11000</v>
      </c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6">
        <v>308</v>
      </c>
      <c r="Q2343" s="6">
        <v>11000</v>
      </c>
      <c r="R2343" s="7"/>
      <c r="S2343" s="7"/>
      <c r="T2343" s="7"/>
      <c r="U2343" s="7"/>
      <c r="V2343" s="7"/>
      <c r="W2343" s="7"/>
    </row>
    <row r="2344" spans="1:23" s="3" customFormat="1" ht="67.5" x14ac:dyDescent="0.25">
      <c r="A2344" s="8"/>
      <c r="B2344" s="1" t="s">
        <v>168</v>
      </c>
      <c r="C2344" s="1" t="s">
        <v>262</v>
      </c>
      <c r="D2344" s="4">
        <f t="shared" si="36"/>
        <v>20871.199999999997</v>
      </c>
      <c r="E2344" s="4">
        <f t="shared" si="36"/>
        <v>47080</v>
      </c>
      <c r="F2344" s="7"/>
      <c r="G2344" s="7"/>
      <c r="H2344" s="6">
        <v>500</v>
      </c>
      <c r="I2344" s="6">
        <v>1000</v>
      </c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6">
        <v>2208</v>
      </c>
      <c r="U2344" s="6">
        <v>4800</v>
      </c>
      <c r="V2344" s="6">
        <v>18163.199999999997</v>
      </c>
      <c r="W2344" s="6">
        <v>41280</v>
      </c>
    </row>
    <row r="2345" spans="1:23" s="3" customFormat="1" ht="90" x14ac:dyDescent="0.25">
      <c r="A2345" s="8"/>
      <c r="B2345" s="1" t="s">
        <v>27</v>
      </c>
      <c r="C2345" s="1" t="s">
        <v>262</v>
      </c>
      <c r="D2345" s="4">
        <f t="shared" si="36"/>
        <v>40</v>
      </c>
      <c r="E2345" s="4">
        <f t="shared" si="36"/>
        <v>3</v>
      </c>
      <c r="F2345" s="7"/>
      <c r="G2345" s="7"/>
      <c r="H2345" s="7"/>
      <c r="I2345" s="7"/>
      <c r="J2345" s="6">
        <v>0</v>
      </c>
      <c r="K2345" s="6">
        <v>1</v>
      </c>
      <c r="L2345" s="6">
        <v>0</v>
      </c>
      <c r="M2345" s="6">
        <v>1</v>
      </c>
      <c r="N2345" s="7"/>
      <c r="O2345" s="7"/>
      <c r="P2345" s="7"/>
      <c r="Q2345" s="7"/>
      <c r="R2345" s="7"/>
      <c r="S2345" s="7"/>
      <c r="T2345" s="7"/>
      <c r="U2345" s="7"/>
      <c r="V2345" s="6">
        <v>40</v>
      </c>
      <c r="W2345" s="6">
        <v>1</v>
      </c>
    </row>
    <row r="2346" spans="1:23" s="3" customFormat="1" ht="56.25" x14ac:dyDescent="0.25">
      <c r="A2346" s="8"/>
      <c r="B2346" s="1" t="s">
        <v>18</v>
      </c>
      <c r="C2346" s="1" t="s">
        <v>262</v>
      </c>
      <c r="D2346" s="4">
        <f t="shared" si="36"/>
        <v>19714</v>
      </c>
      <c r="E2346" s="4">
        <f t="shared" si="36"/>
        <v>171500</v>
      </c>
      <c r="F2346" s="7"/>
      <c r="G2346" s="7"/>
      <c r="H2346" s="7"/>
      <c r="I2346" s="7"/>
      <c r="J2346" s="6">
        <v>3080</v>
      </c>
      <c r="K2346" s="6">
        <v>28000</v>
      </c>
      <c r="L2346" s="6">
        <v>1650</v>
      </c>
      <c r="M2346" s="6">
        <v>15000</v>
      </c>
      <c r="N2346" s="6">
        <v>770</v>
      </c>
      <c r="O2346" s="6">
        <v>7000</v>
      </c>
      <c r="P2346" s="6">
        <v>1840</v>
      </c>
      <c r="Q2346" s="6">
        <v>16000</v>
      </c>
      <c r="R2346" s="6">
        <v>4645</v>
      </c>
      <c r="S2346" s="6">
        <v>40000</v>
      </c>
      <c r="T2346" s="6">
        <v>2360</v>
      </c>
      <c r="U2346" s="6">
        <v>20000</v>
      </c>
      <c r="V2346" s="6">
        <v>5369</v>
      </c>
      <c r="W2346" s="6">
        <v>45500</v>
      </c>
    </row>
    <row r="2347" spans="1:23" s="3" customFormat="1" ht="56.25" x14ac:dyDescent="0.25">
      <c r="A2347" s="8"/>
      <c r="B2347" s="1" t="s">
        <v>19</v>
      </c>
      <c r="C2347" s="1" t="s">
        <v>262</v>
      </c>
      <c r="D2347" s="4">
        <f t="shared" si="36"/>
        <v>1980</v>
      </c>
      <c r="E2347" s="4">
        <f t="shared" si="36"/>
        <v>9005</v>
      </c>
      <c r="F2347" s="7"/>
      <c r="G2347" s="7"/>
      <c r="H2347" s="7"/>
      <c r="I2347" s="7"/>
      <c r="J2347" s="7"/>
      <c r="K2347" s="7"/>
      <c r="L2347" s="6">
        <v>1980</v>
      </c>
      <c r="M2347" s="6">
        <v>9000</v>
      </c>
      <c r="N2347" s="7"/>
      <c r="O2347" s="7"/>
      <c r="P2347" s="7"/>
      <c r="Q2347" s="7"/>
      <c r="R2347" s="6">
        <v>0</v>
      </c>
      <c r="S2347" s="6">
        <v>5</v>
      </c>
      <c r="T2347" s="7"/>
      <c r="U2347" s="7"/>
      <c r="V2347" s="7"/>
      <c r="W2347" s="7"/>
    </row>
    <row r="2348" spans="1:23" s="3" customFormat="1" ht="56.25" x14ac:dyDescent="0.25">
      <c r="A2348" s="8"/>
      <c r="B2348" s="1" t="s">
        <v>20</v>
      </c>
      <c r="C2348" s="1" t="s">
        <v>262</v>
      </c>
      <c r="D2348" s="4">
        <f t="shared" si="36"/>
        <v>1740</v>
      </c>
      <c r="E2348" s="4">
        <f t="shared" si="36"/>
        <v>12000</v>
      </c>
      <c r="F2348" s="7"/>
      <c r="G2348" s="7"/>
      <c r="H2348" s="7"/>
      <c r="I2348" s="7"/>
      <c r="J2348" s="7"/>
      <c r="K2348" s="7"/>
      <c r="L2348" s="6">
        <v>870</v>
      </c>
      <c r="M2348" s="6">
        <v>6000</v>
      </c>
      <c r="N2348" s="6">
        <v>870</v>
      </c>
      <c r="O2348" s="6">
        <v>6000</v>
      </c>
      <c r="P2348" s="7"/>
      <c r="Q2348" s="7"/>
      <c r="R2348" s="7"/>
      <c r="S2348" s="7"/>
      <c r="T2348" s="7"/>
      <c r="U2348" s="7"/>
      <c r="V2348" s="7"/>
      <c r="W2348" s="7"/>
    </row>
    <row r="2349" spans="1:23" s="3" customFormat="1" ht="56.25" x14ac:dyDescent="0.25">
      <c r="A2349" s="8"/>
      <c r="B2349" s="1" t="s">
        <v>9</v>
      </c>
      <c r="C2349" s="1" t="s">
        <v>262</v>
      </c>
      <c r="D2349" s="4">
        <f t="shared" si="36"/>
        <v>864</v>
      </c>
      <c r="E2349" s="4">
        <f t="shared" si="36"/>
        <v>4005</v>
      </c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6">
        <v>0</v>
      </c>
      <c r="S2349" s="6">
        <v>5</v>
      </c>
      <c r="T2349" s="6">
        <v>864</v>
      </c>
      <c r="U2349" s="6">
        <v>4000</v>
      </c>
      <c r="V2349" s="7"/>
      <c r="W2349" s="7"/>
    </row>
    <row r="2350" spans="1:23" s="3" customFormat="1" ht="56.25" x14ac:dyDescent="0.25">
      <c r="A2350" s="8"/>
      <c r="B2350" s="1" t="s">
        <v>34</v>
      </c>
      <c r="C2350" s="1" t="s">
        <v>262</v>
      </c>
      <c r="D2350" s="4">
        <f t="shared" si="36"/>
        <v>0</v>
      </c>
      <c r="E2350" s="4">
        <f t="shared" si="36"/>
        <v>5</v>
      </c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6">
        <v>0</v>
      </c>
      <c r="S2350" s="6">
        <v>5</v>
      </c>
      <c r="T2350" s="7"/>
      <c r="U2350" s="7"/>
      <c r="V2350" s="7"/>
      <c r="W2350" s="7"/>
    </row>
    <row r="2351" spans="1:23" s="3" customFormat="1" ht="56.25" x14ac:dyDescent="0.25">
      <c r="A2351" s="8"/>
      <c r="B2351" s="1" t="s">
        <v>174</v>
      </c>
      <c r="C2351" s="1" t="s">
        <v>262</v>
      </c>
      <c r="D2351" s="4">
        <f t="shared" si="36"/>
        <v>3825</v>
      </c>
      <c r="E2351" s="4">
        <f t="shared" si="36"/>
        <v>45000</v>
      </c>
      <c r="F2351" s="7"/>
      <c r="G2351" s="7"/>
      <c r="H2351" s="7"/>
      <c r="I2351" s="7"/>
      <c r="J2351" s="6">
        <v>3825</v>
      </c>
      <c r="K2351" s="6">
        <v>45000</v>
      </c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</row>
    <row r="2352" spans="1:23" s="3" customFormat="1" ht="78.75" x14ac:dyDescent="0.25">
      <c r="A2352" s="8"/>
      <c r="B2352" s="1" t="s">
        <v>103</v>
      </c>
      <c r="C2352" s="1" t="s">
        <v>262</v>
      </c>
      <c r="D2352" s="4">
        <f t="shared" si="36"/>
        <v>33149.61</v>
      </c>
      <c r="E2352" s="4">
        <f t="shared" si="36"/>
        <v>509994</v>
      </c>
      <c r="F2352" s="7"/>
      <c r="G2352" s="7"/>
      <c r="H2352" s="7"/>
      <c r="I2352" s="7"/>
      <c r="J2352" s="6">
        <v>3900</v>
      </c>
      <c r="K2352" s="6">
        <v>60000</v>
      </c>
      <c r="L2352" s="6">
        <v>12349.61</v>
      </c>
      <c r="M2352" s="6">
        <v>189994</v>
      </c>
      <c r="N2352" s="6">
        <v>16900</v>
      </c>
      <c r="O2352" s="6">
        <v>260000</v>
      </c>
      <c r="P2352" s="7"/>
      <c r="Q2352" s="7"/>
      <c r="R2352" s="7"/>
      <c r="S2352" s="7"/>
      <c r="T2352" s="7"/>
      <c r="U2352" s="7"/>
      <c r="V2352" s="7"/>
      <c r="W2352" s="7"/>
    </row>
    <row r="2353" spans="1:23" s="3" customFormat="1" ht="78.75" x14ac:dyDescent="0.25">
      <c r="A2353" s="8"/>
      <c r="B2353" s="1" t="s">
        <v>106</v>
      </c>
      <c r="C2353" s="1" t="s">
        <v>262</v>
      </c>
      <c r="D2353" s="4">
        <f t="shared" si="36"/>
        <v>7150</v>
      </c>
      <c r="E2353" s="4">
        <f t="shared" si="36"/>
        <v>100000</v>
      </c>
      <c r="F2353" s="7"/>
      <c r="G2353" s="7"/>
      <c r="H2353" s="7"/>
      <c r="I2353" s="7"/>
      <c r="J2353" s="7"/>
      <c r="K2353" s="7"/>
      <c r="L2353" s="7"/>
      <c r="M2353" s="7"/>
      <c r="N2353" s="6">
        <v>3250</v>
      </c>
      <c r="O2353" s="6">
        <v>50000</v>
      </c>
      <c r="P2353" s="7"/>
      <c r="Q2353" s="7"/>
      <c r="R2353" s="7"/>
      <c r="S2353" s="7"/>
      <c r="T2353" s="6">
        <v>3900</v>
      </c>
      <c r="U2353" s="6">
        <v>50000</v>
      </c>
      <c r="V2353" s="7"/>
      <c r="W2353" s="7"/>
    </row>
    <row r="2354" spans="1:23" s="3" customFormat="1" ht="33.75" x14ac:dyDescent="0.25">
      <c r="A2354" s="8"/>
      <c r="B2354" s="1" t="s">
        <v>22</v>
      </c>
      <c r="C2354" s="1" t="s">
        <v>262</v>
      </c>
      <c r="D2354" s="4">
        <f t="shared" si="36"/>
        <v>88020</v>
      </c>
      <c r="E2354" s="4">
        <f t="shared" si="36"/>
        <v>1150000</v>
      </c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6">
        <v>12600</v>
      </c>
      <c r="Q2354" s="6">
        <v>180000</v>
      </c>
      <c r="R2354" s="6">
        <v>22380</v>
      </c>
      <c r="S2354" s="6">
        <v>290000</v>
      </c>
      <c r="T2354" s="6">
        <v>41340</v>
      </c>
      <c r="U2354" s="6">
        <v>530000</v>
      </c>
      <c r="V2354" s="6">
        <v>11700</v>
      </c>
      <c r="W2354" s="6">
        <v>150000</v>
      </c>
    </row>
    <row r="2355" spans="1:23" s="3" customFormat="1" ht="45" x14ac:dyDescent="0.25">
      <c r="A2355" s="8"/>
      <c r="B2355" s="1" t="s">
        <v>684</v>
      </c>
      <c r="C2355" s="1" t="s">
        <v>262</v>
      </c>
      <c r="D2355" s="4">
        <f t="shared" si="36"/>
        <v>14708.36</v>
      </c>
      <c r="E2355" s="4">
        <f t="shared" si="36"/>
        <v>164920</v>
      </c>
      <c r="F2355" s="7"/>
      <c r="G2355" s="7"/>
      <c r="H2355" s="7"/>
      <c r="I2355" s="7"/>
      <c r="J2355" s="6">
        <v>414.17</v>
      </c>
      <c r="K2355" s="6">
        <v>4990</v>
      </c>
      <c r="L2355" s="6">
        <v>1245</v>
      </c>
      <c r="M2355" s="6">
        <v>15000</v>
      </c>
      <c r="N2355" s="6">
        <v>1660</v>
      </c>
      <c r="O2355" s="6">
        <v>20000</v>
      </c>
      <c r="P2355" s="6">
        <v>830</v>
      </c>
      <c r="Q2355" s="6">
        <v>10000</v>
      </c>
      <c r="R2355" s="6">
        <v>4859.1900000000005</v>
      </c>
      <c r="S2355" s="6">
        <v>54930</v>
      </c>
      <c r="T2355" s="6">
        <v>1425</v>
      </c>
      <c r="U2355" s="6">
        <v>15000</v>
      </c>
      <c r="V2355" s="6">
        <v>4275</v>
      </c>
      <c r="W2355" s="6">
        <v>45000</v>
      </c>
    </row>
    <row r="2356" spans="1:23" s="3" customFormat="1" ht="56.25" x14ac:dyDescent="0.25">
      <c r="A2356" s="8"/>
      <c r="B2356" s="1" t="s">
        <v>130</v>
      </c>
      <c r="C2356" s="1" t="s">
        <v>262</v>
      </c>
      <c r="D2356" s="4">
        <f t="shared" si="36"/>
        <v>0</v>
      </c>
      <c r="E2356" s="4">
        <f t="shared" si="36"/>
        <v>0</v>
      </c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</row>
    <row r="2357" spans="1:23" s="3" customFormat="1" ht="56.25" x14ac:dyDescent="0.25">
      <c r="A2357" s="8"/>
      <c r="B2357" s="1" t="s">
        <v>256</v>
      </c>
      <c r="C2357" s="1" t="s">
        <v>262</v>
      </c>
      <c r="D2357" s="4">
        <f t="shared" si="36"/>
        <v>0</v>
      </c>
      <c r="E2357" s="4">
        <f t="shared" si="36"/>
        <v>0</v>
      </c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</row>
    <row r="2358" spans="1:23" s="3" customFormat="1" ht="56.25" x14ac:dyDescent="0.25">
      <c r="A2358" s="8"/>
      <c r="B2358" s="1" t="s">
        <v>278</v>
      </c>
      <c r="C2358" s="1" t="s">
        <v>262</v>
      </c>
      <c r="D2358" s="4">
        <f t="shared" si="36"/>
        <v>0</v>
      </c>
      <c r="E2358" s="4">
        <f t="shared" si="36"/>
        <v>0</v>
      </c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</row>
    <row r="2359" spans="1:23" s="3" customFormat="1" ht="45" x14ac:dyDescent="0.25">
      <c r="A2359" s="8"/>
      <c r="B2359" s="1" t="s">
        <v>131</v>
      </c>
      <c r="C2359" s="1" t="s">
        <v>262</v>
      </c>
      <c r="D2359" s="4">
        <f t="shared" si="36"/>
        <v>0</v>
      </c>
      <c r="E2359" s="4">
        <f t="shared" si="36"/>
        <v>0</v>
      </c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</row>
    <row r="2360" spans="1:23" s="3" customFormat="1" ht="90" x14ac:dyDescent="0.25">
      <c r="A2360" s="8"/>
      <c r="B2360" s="1" t="s">
        <v>138</v>
      </c>
      <c r="C2360" s="1" t="s">
        <v>262</v>
      </c>
      <c r="D2360" s="4">
        <f t="shared" si="36"/>
        <v>0</v>
      </c>
      <c r="E2360" s="4">
        <f t="shared" si="36"/>
        <v>0</v>
      </c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</row>
    <row r="2361" spans="1:23" s="3" customFormat="1" ht="90" x14ac:dyDescent="0.25">
      <c r="A2361" s="8"/>
      <c r="B2361" s="1" t="s">
        <v>62</v>
      </c>
      <c r="C2361" s="1" t="s">
        <v>262</v>
      </c>
      <c r="D2361" s="4">
        <f t="shared" si="36"/>
        <v>0</v>
      </c>
      <c r="E2361" s="4">
        <f t="shared" si="36"/>
        <v>0</v>
      </c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</row>
    <row r="2362" spans="1:23" s="3" customFormat="1" ht="56.25" x14ac:dyDescent="0.25">
      <c r="A2362" s="8"/>
      <c r="B2362" s="1" t="s">
        <v>229</v>
      </c>
      <c r="C2362" s="1" t="s">
        <v>262</v>
      </c>
      <c r="D2362" s="4">
        <f t="shared" si="36"/>
        <v>0</v>
      </c>
      <c r="E2362" s="4">
        <f t="shared" si="36"/>
        <v>0</v>
      </c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</row>
    <row r="2363" spans="1:23" s="3" customFormat="1" ht="56.25" x14ac:dyDescent="0.25">
      <c r="A2363" s="8"/>
      <c r="B2363" s="1" t="s">
        <v>200</v>
      </c>
      <c r="C2363" s="1" t="s">
        <v>262</v>
      </c>
      <c r="D2363" s="4">
        <f t="shared" si="36"/>
        <v>0</v>
      </c>
      <c r="E2363" s="4">
        <f t="shared" si="36"/>
        <v>0</v>
      </c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</row>
    <row r="2364" spans="1:23" s="3" customFormat="1" ht="56.25" x14ac:dyDescent="0.25">
      <c r="A2364" s="8"/>
      <c r="B2364" s="1" t="s">
        <v>759</v>
      </c>
      <c r="C2364" s="1" t="s">
        <v>262</v>
      </c>
      <c r="D2364" s="4">
        <f t="shared" si="36"/>
        <v>0</v>
      </c>
      <c r="E2364" s="4">
        <f t="shared" si="36"/>
        <v>0</v>
      </c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</row>
    <row r="2365" spans="1:23" s="3" customFormat="1" ht="78.75" x14ac:dyDescent="0.25">
      <c r="A2365" s="8"/>
      <c r="B2365" s="1" t="s">
        <v>781</v>
      </c>
      <c r="C2365" s="1" t="s">
        <v>262</v>
      </c>
      <c r="D2365" s="4">
        <f t="shared" si="36"/>
        <v>0</v>
      </c>
      <c r="E2365" s="4">
        <f t="shared" si="36"/>
        <v>0</v>
      </c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</row>
    <row r="2366" spans="1:23" s="3" customFormat="1" ht="33.75" x14ac:dyDescent="0.25">
      <c r="A2366" s="8"/>
      <c r="B2366" s="1" t="s">
        <v>23</v>
      </c>
      <c r="C2366" s="1" t="s">
        <v>262</v>
      </c>
      <c r="D2366" s="4">
        <f t="shared" si="36"/>
        <v>0</v>
      </c>
      <c r="E2366" s="4">
        <f t="shared" si="36"/>
        <v>3</v>
      </c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6">
        <v>0</v>
      </c>
      <c r="S2366" s="6">
        <v>2</v>
      </c>
      <c r="T2366" s="7"/>
      <c r="U2366" s="7"/>
      <c r="V2366" s="6">
        <v>0</v>
      </c>
      <c r="W2366" s="6">
        <v>1</v>
      </c>
    </row>
    <row r="2367" spans="1:23" s="3" customFormat="1" x14ac:dyDescent="0.25">
      <c r="A2367" s="8" t="s">
        <v>782</v>
      </c>
      <c r="B2367" s="1" t="s">
        <v>5</v>
      </c>
      <c r="C2367" s="1" t="s">
        <v>783</v>
      </c>
      <c r="D2367" s="4">
        <f t="shared" si="36"/>
        <v>11891.82</v>
      </c>
      <c r="E2367" s="4">
        <f t="shared" si="36"/>
        <v>84101</v>
      </c>
      <c r="F2367" s="5">
        <v>359.56</v>
      </c>
      <c r="G2367" s="5">
        <v>2999</v>
      </c>
      <c r="H2367" s="5">
        <v>410</v>
      </c>
      <c r="I2367" s="5">
        <v>4000</v>
      </c>
      <c r="J2367" s="5">
        <v>513</v>
      </c>
      <c r="K2367" s="5">
        <v>4303</v>
      </c>
      <c r="L2367" s="5">
        <v>648.05999999999995</v>
      </c>
      <c r="M2367" s="5">
        <v>5013</v>
      </c>
      <c r="N2367" s="5">
        <v>917</v>
      </c>
      <c r="O2367" s="5">
        <v>6701</v>
      </c>
      <c r="P2367" s="5">
        <v>1157</v>
      </c>
      <c r="Q2367" s="5">
        <v>10002</v>
      </c>
      <c r="R2367" s="5">
        <v>2304</v>
      </c>
      <c r="S2367" s="5">
        <v>16501</v>
      </c>
      <c r="T2367" s="5">
        <v>3382.2</v>
      </c>
      <c r="U2367" s="5">
        <v>19581</v>
      </c>
      <c r="V2367" s="5">
        <v>2201</v>
      </c>
      <c r="W2367" s="5">
        <v>15001</v>
      </c>
    </row>
    <row r="2368" spans="1:23" s="3" customFormat="1" ht="56.25" x14ac:dyDescent="0.25">
      <c r="A2368" s="8"/>
      <c r="B2368" s="1" t="s">
        <v>249</v>
      </c>
      <c r="C2368" s="1" t="s">
        <v>262</v>
      </c>
      <c r="D2368" s="4">
        <f t="shared" si="36"/>
        <v>0</v>
      </c>
      <c r="E2368" s="4">
        <f t="shared" si="36"/>
        <v>0</v>
      </c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</row>
    <row r="2369" spans="1:23" s="3" customFormat="1" ht="78.75" x14ac:dyDescent="0.25">
      <c r="A2369" s="8"/>
      <c r="B2369" s="1" t="s">
        <v>784</v>
      </c>
      <c r="C2369" s="1" t="s">
        <v>262</v>
      </c>
      <c r="D2369" s="4">
        <f t="shared" si="36"/>
        <v>561.6</v>
      </c>
      <c r="E2369" s="4">
        <f t="shared" si="36"/>
        <v>180</v>
      </c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6">
        <v>561.6</v>
      </c>
      <c r="U2369" s="6">
        <v>180</v>
      </c>
      <c r="V2369" s="7"/>
      <c r="W2369" s="7"/>
    </row>
    <row r="2370" spans="1:23" s="3" customFormat="1" ht="67.5" x14ac:dyDescent="0.25">
      <c r="A2370" s="8"/>
      <c r="B2370" s="1" t="s">
        <v>13</v>
      </c>
      <c r="C2370" s="1" t="s">
        <v>262</v>
      </c>
      <c r="D2370" s="4">
        <f t="shared" si="36"/>
        <v>0</v>
      </c>
      <c r="E2370" s="4">
        <f t="shared" si="36"/>
        <v>0</v>
      </c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</row>
    <row r="2371" spans="1:23" s="3" customFormat="1" ht="67.5" x14ac:dyDescent="0.25">
      <c r="A2371" s="8"/>
      <c r="B2371" s="1" t="s">
        <v>269</v>
      </c>
      <c r="C2371" s="1" t="s">
        <v>262</v>
      </c>
      <c r="D2371" s="4">
        <f t="shared" ref="D2371:E2434" si="37">F2371+H2371+J2371+L2371+N2371+P2371+R2371+T2371+V2371</f>
        <v>70</v>
      </c>
      <c r="E2371" s="4">
        <f t="shared" si="37"/>
        <v>1000</v>
      </c>
      <c r="F2371" s="7"/>
      <c r="G2371" s="7"/>
      <c r="H2371" s="7"/>
      <c r="I2371" s="7"/>
      <c r="J2371" s="6">
        <v>70</v>
      </c>
      <c r="K2371" s="6">
        <v>1000</v>
      </c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</row>
    <row r="2372" spans="1:23" s="3" customFormat="1" ht="56.25" x14ac:dyDescent="0.25">
      <c r="A2372" s="8"/>
      <c r="B2372" s="1" t="s">
        <v>26</v>
      </c>
      <c r="C2372" s="1" t="s">
        <v>262</v>
      </c>
      <c r="D2372" s="4">
        <f t="shared" si="37"/>
        <v>0</v>
      </c>
      <c r="E2372" s="4">
        <f t="shared" si="37"/>
        <v>0</v>
      </c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</row>
    <row r="2373" spans="1:23" s="3" customFormat="1" ht="56.25" x14ac:dyDescent="0.25">
      <c r="A2373" s="8"/>
      <c r="B2373" s="1" t="s">
        <v>296</v>
      </c>
      <c r="C2373" s="1" t="s">
        <v>262</v>
      </c>
      <c r="D2373" s="4">
        <f t="shared" si="37"/>
        <v>0</v>
      </c>
      <c r="E2373" s="4">
        <f t="shared" si="37"/>
        <v>0</v>
      </c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</row>
    <row r="2374" spans="1:23" s="3" customFormat="1" ht="67.5" x14ac:dyDescent="0.25">
      <c r="A2374" s="8"/>
      <c r="B2374" s="1" t="s">
        <v>185</v>
      </c>
      <c r="C2374" s="1" t="s">
        <v>262</v>
      </c>
      <c r="D2374" s="4">
        <f t="shared" si="37"/>
        <v>0</v>
      </c>
      <c r="E2374" s="4">
        <f t="shared" si="37"/>
        <v>0</v>
      </c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</row>
    <row r="2375" spans="1:23" s="3" customFormat="1" ht="101.25" x14ac:dyDescent="0.25">
      <c r="A2375" s="8"/>
      <c r="B2375" s="1" t="s">
        <v>15</v>
      </c>
      <c r="C2375" s="1" t="s">
        <v>262</v>
      </c>
      <c r="D2375" s="4">
        <f t="shared" si="37"/>
        <v>38.06</v>
      </c>
      <c r="E2375" s="4">
        <f t="shared" si="37"/>
        <v>4</v>
      </c>
      <c r="F2375" s="6">
        <v>30</v>
      </c>
      <c r="G2375" s="6">
        <v>3</v>
      </c>
      <c r="H2375" s="7"/>
      <c r="I2375" s="7"/>
      <c r="J2375" s="7"/>
      <c r="K2375" s="7"/>
      <c r="L2375" s="6">
        <v>8.06</v>
      </c>
      <c r="M2375" s="6">
        <v>1</v>
      </c>
      <c r="N2375" s="7"/>
      <c r="O2375" s="7"/>
      <c r="P2375" s="7"/>
      <c r="Q2375" s="7"/>
      <c r="R2375" s="7"/>
      <c r="S2375" s="7"/>
      <c r="T2375" s="7"/>
      <c r="U2375" s="7"/>
      <c r="V2375" s="7"/>
      <c r="W2375" s="7"/>
    </row>
    <row r="2376" spans="1:23" s="3" customFormat="1" ht="90" x14ac:dyDescent="0.25">
      <c r="A2376" s="8"/>
      <c r="B2376" s="1" t="s">
        <v>27</v>
      </c>
      <c r="C2376" s="1" t="s">
        <v>262</v>
      </c>
      <c r="D2376" s="4">
        <f t="shared" si="37"/>
        <v>80</v>
      </c>
      <c r="E2376" s="4">
        <f t="shared" si="37"/>
        <v>2</v>
      </c>
      <c r="F2376" s="7"/>
      <c r="G2376" s="7"/>
      <c r="H2376" s="7"/>
      <c r="I2376" s="7"/>
      <c r="J2376" s="6">
        <v>80</v>
      </c>
      <c r="K2376" s="6">
        <v>2</v>
      </c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</row>
    <row r="2377" spans="1:23" s="3" customFormat="1" ht="56.25" x14ac:dyDescent="0.25">
      <c r="A2377" s="8"/>
      <c r="B2377" s="1" t="s">
        <v>18</v>
      </c>
      <c r="C2377" s="1" t="s">
        <v>262</v>
      </c>
      <c r="D2377" s="4">
        <f t="shared" si="37"/>
        <v>7479.5599999999995</v>
      </c>
      <c r="E2377" s="4">
        <f t="shared" si="37"/>
        <v>63496</v>
      </c>
      <c r="F2377" s="6">
        <v>329.56</v>
      </c>
      <c r="G2377" s="6">
        <v>2996</v>
      </c>
      <c r="H2377" s="6">
        <v>220</v>
      </c>
      <c r="I2377" s="6">
        <v>2000</v>
      </c>
      <c r="J2377" s="6">
        <v>363</v>
      </c>
      <c r="K2377" s="6">
        <v>3300</v>
      </c>
      <c r="L2377" s="6">
        <v>440</v>
      </c>
      <c r="M2377" s="6">
        <v>4000</v>
      </c>
      <c r="N2377" s="6">
        <v>517</v>
      </c>
      <c r="O2377" s="6">
        <v>4700</v>
      </c>
      <c r="P2377" s="6">
        <v>1157</v>
      </c>
      <c r="Q2377" s="6">
        <v>10000</v>
      </c>
      <c r="R2377" s="6">
        <v>1647</v>
      </c>
      <c r="S2377" s="6">
        <v>13500</v>
      </c>
      <c r="T2377" s="6">
        <v>1586</v>
      </c>
      <c r="U2377" s="6">
        <v>13000</v>
      </c>
      <c r="V2377" s="6">
        <v>1220</v>
      </c>
      <c r="W2377" s="6">
        <v>10000</v>
      </c>
    </row>
    <row r="2378" spans="1:23" s="3" customFormat="1" ht="56.25" x14ac:dyDescent="0.25">
      <c r="A2378" s="8"/>
      <c r="B2378" s="1" t="s">
        <v>20</v>
      </c>
      <c r="C2378" s="1" t="s">
        <v>262</v>
      </c>
      <c r="D2378" s="4">
        <f t="shared" si="37"/>
        <v>779.1</v>
      </c>
      <c r="E2378" s="4">
        <f t="shared" si="37"/>
        <v>4905</v>
      </c>
      <c r="F2378" s="7"/>
      <c r="G2378" s="7"/>
      <c r="H2378" s="7"/>
      <c r="I2378" s="7"/>
      <c r="J2378" s="7"/>
      <c r="K2378" s="7"/>
      <c r="L2378" s="6">
        <v>0</v>
      </c>
      <c r="M2378" s="6">
        <v>5</v>
      </c>
      <c r="N2378" s="7"/>
      <c r="O2378" s="7"/>
      <c r="P2378" s="7"/>
      <c r="Q2378" s="7"/>
      <c r="R2378" s="7"/>
      <c r="S2378" s="7"/>
      <c r="T2378" s="6">
        <v>461.1</v>
      </c>
      <c r="U2378" s="6">
        <v>2900</v>
      </c>
      <c r="V2378" s="6">
        <v>318</v>
      </c>
      <c r="W2378" s="6">
        <v>2000</v>
      </c>
    </row>
    <row r="2379" spans="1:23" s="3" customFormat="1" ht="56.25" x14ac:dyDescent="0.25">
      <c r="A2379" s="8"/>
      <c r="B2379" s="1" t="s">
        <v>28</v>
      </c>
      <c r="C2379" s="1" t="s">
        <v>262</v>
      </c>
      <c r="D2379" s="4">
        <f t="shared" si="37"/>
        <v>0</v>
      </c>
      <c r="E2379" s="4">
        <f t="shared" si="37"/>
        <v>5</v>
      </c>
      <c r="F2379" s="7"/>
      <c r="G2379" s="7"/>
      <c r="H2379" s="7"/>
      <c r="I2379" s="7"/>
      <c r="J2379" s="7"/>
      <c r="K2379" s="7"/>
      <c r="L2379" s="6">
        <v>0</v>
      </c>
      <c r="M2379" s="6">
        <v>5</v>
      </c>
      <c r="N2379" s="7"/>
      <c r="O2379" s="7"/>
      <c r="P2379" s="7"/>
      <c r="Q2379" s="7"/>
      <c r="R2379" s="7"/>
      <c r="S2379" s="7"/>
      <c r="T2379" s="7"/>
      <c r="U2379" s="7"/>
      <c r="V2379" s="7"/>
      <c r="W2379" s="7"/>
    </row>
    <row r="2380" spans="1:23" s="3" customFormat="1" ht="56.25" x14ac:dyDescent="0.25">
      <c r="A2380" s="8"/>
      <c r="B2380" s="1" t="s">
        <v>9</v>
      </c>
      <c r="C2380" s="1" t="s">
        <v>262</v>
      </c>
      <c r="D2380" s="4">
        <f t="shared" si="37"/>
        <v>2693.5</v>
      </c>
      <c r="E2380" s="4">
        <f t="shared" si="37"/>
        <v>12500</v>
      </c>
      <c r="F2380" s="7"/>
      <c r="G2380" s="7"/>
      <c r="H2380" s="7"/>
      <c r="I2380" s="7"/>
      <c r="J2380" s="7"/>
      <c r="K2380" s="7"/>
      <c r="L2380" s="6">
        <v>200</v>
      </c>
      <c r="M2380" s="6">
        <v>1000</v>
      </c>
      <c r="N2380" s="6">
        <v>400</v>
      </c>
      <c r="O2380" s="6">
        <v>2000</v>
      </c>
      <c r="P2380" s="7"/>
      <c r="Q2380" s="7"/>
      <c r="R2380" s="6">
        <v>657</v>
      </c>
      <c r="S2380" s="6">
        <v>3000</v>
      </c>
      <c r="T2380" s="6">
        <v>773.5</v>
      </c>
      <c r="U2380" s="6">
        <v>3500</v>
      </c>
      <c r="V2380" s="6">
        <v>663</v>
      </c>
      <c r="W2380" s="6">
        <v>3000</v>
      </c>
    </row>
    <row r="2381" spans="1:23" s="3" customFormat="1" ht="33.75" x14ac:dyDescent="0.25">
      <c r="A2381" s="8"/>
      <c r="B2381" s="1" t="s">
        <v>199</v>
      </c>
      <c r="C2381" s="1" t="s">
        <v>262</v>
      </c>
      <c r="D2381" s="4">
        <f t="shared" si="37"/>
        <v>0</v>
      </c>
      <c r="E2381" s="4">
        <f t="shared" si="37"/>
        <v>0</v>
      </c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</row>
    <row r="2382" spans="1:23" s="3" customFormat="1" ht="33.75" x14ac:dyDescent="0.25">
      <c r="A2382" s="8"/>
      <c r="B2382" s="1" t="s">
        <v>127</v>
      </c>
      <c r="C2382" s="1" t="s">
        <v>262</v>
      </c>
      <c r="D2382" s="4">
        <f t="shared" si="37"/>
        <v>0</v>
      </c>
      <c r="E2382" s="4">
        <f t="shared" si="37"/>
        <v>0</v>
      </c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</row>
    <row r="2383" spans="1:23" s="3" customFormat="1" ht="56.25" x14ac:dyDescent="0.25">
      <c r="A2383" s="8"/>
      <c r="B2383" s="1" t="s">
        <v>278</v>
      </c>
      <c r="C2383" s="1" t="s">
        <v>262</v>
      </c>
      <c r="D2383" s="4">
        <f t="shared" si="37"/>
        <v>0</v>
      </c>
      <c r="E2383" s="4">
        <f t="shared" si="37"/>
        <v>0</v>
      </c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</row>
    <row r="2384" spans="1:23" s="3" customFormat="1" ht="78.75" x14ac:dyDescent="0.25">
      <c r="A2384" s="8"/>
      <c r="B2384" s="1" t="s">
        <v>42</v>
      </c>
      <c r="C2384" s="1" t="s">
        <v>262</v>
      </c>
      <c r="D2384" s="4">
        <f t="shared" si="37"/>
        <v>0</v>
      </c>
      <c r="E2384" s="4">
        <f t="shared" si="37"/>
        <v>0</v>
      </c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</row>
    <row r="2385" spans="1:23" s="3" customFormat="1" ht="78.75" x14ac:dyDescent="0.25">
      <c r="A2385" s="8"/>
      <c r="B2385" s="1" t="s">
        <v>521</v>
      </c>
      <c r="C2385" s="1" t="s">
        <v>262</v>
      </c>
      <c r="D2385" s="4">
        <f t="shared" si="37"/>
        <v>190</v>
      </c>
      <c r="E2385" s="4">
        <f t="shared" si="37"/>
        <v>2000</v>
      </c>
      <c r="F2385" s="7"/>
      <c r="G2385" s="7"/>
      <c r="H2385" s="6">
        <v>190</v>
      </c>
      <c r="I2385" s="6">
        <v>2000</v>
      </c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</row>
    <row r="2386" spans="1:23" s="3" customFormat="1" ht="56.25" x14ac:dyDescent="0.25">
      <c r="A2386" s="8"/>
      <c r="B2386" s="1" t="s">
        <v>201</v>
      </c>
      <c r="C2386" s="1" t="s">
        <v>262</v>
      </c>
      <c r="D2386" s="4">
        <f t="shared" si="37"/>
        <v>0</v>
      </c>
      <c r="E2386" s="4">
        <f t="shared" si="37"/>
        <v>0</v>
      </c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</row>
    <row r="2387" spans="1:23" s="3" customFormat="1" ht="33.75" x14ac:dyDescent="0.25">
      <c r="A2387" s="8"/>
      <c r="B2387" s="1" t="s">
        <v>23</v>
      </c>
      <c r="C2387" s="1" t="s">
        <v>262</v>
      </c>
      <c r="D2387" s="4">
        <f t="shared" si="37"/>
        <v>0</v>
      </c>
      <c r="E2387" s="4">
        <f t="shared" si="37"/>
        <v>9</v>
      </c>
      <c r="F2387" s="7"/>
      <c r="G2387" s="7"/>
      <c r="H2387" s="7"/>
      <c r="I2387" s="7"/>
      <c r="J2387" s="6">
        <v>0</v>
      </c>
      <c r="K2387" s="6">
        <v>1</v>
      </c>
      <c r="L2387" s="6">
        <v>0</v>
      </c>
      <c r="M2387" s="6">
        <v>2</v>
      </c>
      <c r="N2387" s="6">
        <v>0</v>
      </c>
      <c r="O2387" s="6">
        <v>1</v>
      </c>
      <c r="P2387" s="6">
        <v>0</v>
      </c>
      <c r="Q2387" s="6">
        <v>2</v>
      </c>
      <c r="R2387" s="6">
        <v>0</v>
      </c>
      <c r="S2387" s="6">
        <v>1</v>
      </c>
      <c r="T2387" s="6">
        <v>0</v>
      </c>
      <c r="U2387" s="6">
        <v>1</v>
      </c>
      <c r="V2387" s="6">
        <v>0</v>
      </c>
      <c r="W2387" s="6">
        <v>1</v>
      </c>
    </row>
    <row r="2388" spans="1:23" s="3" customFormat="1" x14ac:dyDescent="0.25">
      <c r="A2388" s="8" t="s">
        <v>785</v>
      </c>
      <c r="B2388" s="1" t="s">
        <v>5</v>
      </c>
      <c r="C2388" s="1" t="s">
        <v>786</v>
      </c>
      <c r="D2388" s="4">
        <f t="shared" si="37"/>
        <v>22636.01</v>
      </c>
      <c r="E2388" s="4">
        <f t="shared" si="37"/>
        <v>195657</v>
      </c>
      <c r="F2388" s="5">
        <v>105</v>
      </c>
      <c r="G2388" s="5">
        <v>1000</v>
      </c>
      <c r="H2388" s="5">
        <v>1150</v>
      </c>
      <c r="I2388" s="5">
        <v>10031</v>
      </c>
      <c r="J2388" s="5">
        <v>2245</v>
      </c>
      <c r="K2388" s="5">
        <v>22000</v>
      </c>
      <c r="L2388" s="5">
        <v>221.39999999999998</v>
      </c>
      <c r="M2388" s="5">
        <v>1010</v>
      </c>
      <c r="N2388" s="5">
        <v>2782.5</v>
      </c>
      <c r="O2388" s="5">
        <v>26501</v>
      </c>
      <c r="P2388" s="5">
        <v>2029</v>
      </c>
      <c r="Q2388" s="5">
        <v>19001</v>
      </c>
      <c r="R2388" s="5">
        <v>2427</v>
      </c>
      <c r="S2388" s="5">
        <v>21001</v>
      </c>
      <c r="T2388" s="5">
        <v>9952.2999999999993</v>
      </c>
      <c r="U2388" s="5">
        <v>79431</v>
      </c>
      <c r="V2388" s="5">
        <v>1723.81</v>
      </c>
      <c r="W2388" s="5">
        <v>15682</v>
      </c>
    </row>
    <row r="2389" spans="1:23" s="3" customFormat="1" ht="67.5" x14ac:dyDescent="0.25">
      <c r="A2389" s="8"/>
      <c r="B2389" s="1" t="s">
        <v>482</v>
      </c>
      <c r="C2389" s="1" t="s">
        <v>262</v>
      </c>
      <c r="D2389" s="4">
        <f t="shared" si="37"/>
        <v>76.400000000000006</v>
      </c>
      <c r="E2389" s="4">
        <f t="shared" si="37"/>
        <v>10</v>
      </c>
      <c r="F2389" s="7"/>
      <c r="G2389" s="7"/>
      <c r="H2389" s="7"/>
      <c r="I2389" s="7"/>
      <c r="J2389" s="7"/>
      <c r="K2389" s="7"/>
      <c r="L2389" s="6">
        <v>76.400000000000006</v>
      </c>
      <c r="M2389" s="6">
        <v>10</v>
      </c>
      <c r="N2389" s="7"/>
      <c r="O2389" s="7"/>
      <c r="P2389" s="7"/>
      <c r="Q2389" s="7"/>
      <c r="R2389" s="7"/>
      <c r="S2389" s="7"/>
      <c r="T2389" s="7"/>
      <c r="U2389" s="7"/>
      <c r="V2389" s="7"/>
      <c r="W2389" s="7"/>
    </row>
    <row r="2390" spans="1:23" s="3" customFormat="1" ht="56.25" x14ac:dyDescent="0.25">
      <c r="A2390" s="8"/>
      <c r="B2390" s="1" t="s">
        <v>17</v>
      </c>
      <c r="C2390" s="1" t="s">
        <v>262</v>
      </c>
      <c r="D2390" s="4">
        <f t="shared" si="37"/>
        <v>0</v>
      </c>
      <c r="E2390" s="4">
        <f t="shared" si="37"/>
        <v>30</v>
      </c>
      <c r="F2390" s="7"/>
      <c r="G2390" s="7"/>
      <c r="H2390" s="6">
        <v>0</v>
      </c>
      <c r="I2390" s="6">
        <v>30</v>
      </c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</row>
    <row r="2391" spans="1:23" s="3" customFormat="1" ht="56.25" x14ac:dyDescent="0.25">
      <c r="A2391" s="8"/>
      <c r="B2391" s="1" t="s">
        <v>18</v>
      </c>
      <c r="C2391" s="1" t="s">
        <v>262</v>
      </c>
      <c r="D2391" s="4">
        <f t="shared" si="37"/>
        <v>16917.8</v>
      </c>
      <c r="E2391" s="4">
        <f t="shared" si="37"/>
        <v>142900</v>
      </c>
      <c r="F2391" s="6">
        <v>105</v>
      </c>
      <c r="G2391" s="6">
        <v>1000</v>
      </c>
      <c r="H2391" s="7"/>
      <c r="I2391" s="7"/>
      <c r="J2391" s="6">
        <v>1650</v>
      </c>
      <c r="K2391" s="6">
        <v>15000</v>
      </c>
      <c r="L2391" s="7"/>
      <c r="M2391" s="7"/>
      <c r="N2391" s="6">
        <v>2090</v>
      </c>
      <c r="O2391" s="6">
        <v>19000</v>
      </c>
      <c r="P2391" s="6">
        <v>1495</v>
      </c>
      <c r="Q2391" s="6">
        <v>13000</v>
      </c>
      <c r="R2391" s="6">
        <v>1952</v>
      </c>
      <c r="S2391" s="6">
        <v>16000</v>
      </c>
      <c r="T2391" s="6">
        <v>8527.7999999999993</v>
      </c>
      <c r="U2391" s="6">
        <v>69900</v>
      </c>
      <c r="V2391" s="6">
        <v>1098</v>
      </c>
      <c r="W2391" s="6">
        <v>9000</v>
      </c>
    </row>
    <row r="2392" spans="1:23" s="3" customFormat="1" ht="56.25" x14ac:dyDescent="0.25">
      <c r="A2392" s="8"/>
      <c r="B2392" s="1" t="s">
        <v>20</v>
      </c>
      <c r="C2392" s="1" t="s">
        <v>262</v>
      </c>
      <c r="D2392" s="4">
        <f t="shared" si="37"/>
        <v>1356.7</v>
      </c>
      <c r="E2392" s="4">
        <f t="shared" si="37"/>
        <v>9300</v>
      </c>
      <c r="F2392" s="7"/>
      <c r="G2392" s="7"/>
      <c r="H2392" s="6">
        <v>725</v>
      </c>
      <c r="I2392" s="6">
        <v>5000</v>
      </c>
      <c r="J2392" s="7"/>
      <c r="K2392" s="7"/>
      <c r="L2392" s="6">
        <v>145</v>
      </c>
      <c r="M2392" s="6">
        <v>1000</v>
      </c>
      <c r="N2392" s="6">
        <v>280</v>
      </c>
      <c r="O2392" s="6">
        <v>2000</v>
      </c>
      <c r="P2392" s="7"/>
      <c r="Q2392" s="7"/>
      <c r="R2392" s="7"/>
      <c r="S2392" s="7"/>
      <c r="T2392" s="7"/>
      <c r="U2392" s="7"/>
      <c r="V2392" s="6">
        <v>206.7</v>
      </c>
      <c r="W2392" s="6">
        <v>1300</v>
      </c>
    </row>
    <row r="2393" spans="1:23" s="3" customFormat="1" ht="56.25" x14ac:dyDescent="0.25">
      <c r="A2393" s="8"/>
      <c r="B2393" s="1" t="s">
        <v>9</v>
      </c>
      <c r="C2393" s="1" t="s">
        <v>262</v>
      </c>
      <c r="D2393" s="4">
        <f t="shared" si="37"/>
        <v>994.5</v>
      </c>
      <c r="E2393" s="4">
        <f t="shared" si="37"/>
        <v>4530</v>
      </c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6">
        <v>994.5</v>
      </c>
      <c r="U2393" s="6">
        <v>4530</v>
      </c>
      <c r="V2393" s="7"/>
      <c r="W2393" s="7"/>
    </row>
    <row r="2394" spans="1:23" s="3" customFormat="1" ht="56.25" x14ac:dyDescent="0.25">
      <c r="A2394" s="8"/>
      <c r="B2394" s="1" t="s">
        <v>174</v>
      </c>
      <c r="C2394" s="1" t="s">
        <v>262</v>
      </c>
      <c r="D2394" s="4">
        <f t="shared" si="37"/>
        <v>1929.25</v>
      </c>
      <c r="E2394" s="4">
        <f t="shared" si="37"/>
        <v>21950</v>
      </c>
      <c r="F2394" s="7"/>
      <c r="G2394" s="7"/>
      <c r="H2394" s="6">
        <v>425</v>
      </c>
      <c r="I2394" s="6">
        <v>5000</v>
      </c>
      <c r="J2394" s="6">
        <v>595</v>
      </c>
      <c r="K2394" s="6">
        <v>7000</v>
      </c>
      <c r="L2394" s="7"/>
      <c r="M2394" s="7"/>
      <c r="N2394" s="7"/>
      <c r="O2394" s="7"/>
      <c r="P2394" s="6">
        <v>534</v>
      </c>
      <c r="Q2394" s="6">
        <v>6000</v>
      </c>
      <c r="R2394" s="6">
        <v>375.25</v>
      </c>
      <c r="S2394" s="6">
        <v>3950</v>
      </c>
      <c r="T2394" s="7"/>
      <c r="U2394" s="7"/>
      <c r="V2394" s="7"/>
      <c r="W2394" s="7"/>
    </row>
    <row r="2395" spans="1:23" s="3" customFormat="1" ht="78.75" x14ac:dyDescent="0.25">
      <c r="A2395" s="8"/>
      <c r="B2395" s="1" t="s">
        <v>103</v>
      </c>
      <c r="C2395" s="1" t="s">
        <v>262</v>
      </c>
      <c r="D2395" s="4">
        <f t="shared" si="37"/>
        <v>412.5</v>
      </c>
      <c r="E2395" s="4">
        <f t="shared" si="37"/>
        <v>5500</v>
      </c>
      <c r="F2395" s="7"/>
      <c r="G2395" s="7"/>
      <c r="H2395" s="7"/>
      <c r="I2395" s="7"/>
      <c r="J2395" s="7"/>
      <c r="K2395" s="7"/>
      <c r="L2395" s="7"/>
      <c r="M2395" s="7"/>
      <c r="N2395" s="6">
        <v>412.5</v>
      </c>
      <c r="O2395" s="6">
        <v>5500</v>
      </c>
      <c r="P2395" s="7"/>
      <c r="Q2395" s="7"/>
      <c r="R2395" s="7"/>
      <c r="S2395" s="7"/>
      <c r="T2395" s="7"/>
      <c r="U2395" s="7"/>
      <c r="V2395" s="7"/>
      <c r="W2395" s="7"/>
    </row>
    <row r="2396" spans="1:23" s="3" customFormat="1" ht="78.75" x14ac:dyDescent="0.25">
      <c r="A2396" s="8"/>
      <c r="B2396" s="1" t="s">
        <v>106</v>
      </c>
      <c r="C2396" s="1" t="s">
        <v>262</v>
      </c>
      <c r="D2396" s="4">
        <f t="shared" si="37"/>
        <v>665</v>
      </c>
      <c r="E2396" s="4">
        <f t="shared" si="37"/>
        <v>7000</v>
      </c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6">
        <v>380</v>
      </c>
      <c r="U2396" s="6">
        <v>4000</v>
      </c>
      <c r="V2396" s="6">
        <v>285</v>
      </c>
      <c r="W2396" s="6">
        <v>3000</v>
      </c>
    </row>
    <row r="2397" spans="1:23" s="3" customFormat="1" ht="33.75" x14ac:dyDescent="0.25">
      <c r="A2397" s="8"/>
      <c r="B2397" s="1" t="s">
        <v>22</v>
      </c>
      <c r="C2397" s="1" t="s">
        <v>262</v>
      </c>
      <c r="D2397" s="4">
        <f t="shared" si="37"/>
        <v>189.75</v>
      </c>
      <c r="E2397" s="4">
        <f t="shared" si="37"/>
        <v>2550</v>
      </c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6">
        <v>99.75</v>
      </c>
      <c r="S2397" s="6">
        <v>1050</v>
      </c>
      <c r="T2397" s="7"/>
      <c r="U2397" s="7"/>
      <c r="V2397" s="6">
        <v>90</v>
      </c>
      <c r="W2397" s="6">
        <v>1500</v>
      </c>
    </row>
    <row r="2398" spans="1:23" s="3" customFormat="1" ht="33.75" x14ac:dyDescent="0.25">
      <c r="A2398" s="8"/>
      <c r="B2398" s="1" t="s">
        <v>163</v>
      </c>
      <c r="C2398" s="1" t="s">
        <v>262</v>
      </c>
      <c r="D2398" s="4">
        <f t="shared" si="37"/>
        <v>94.11</v>
      </c>
      <c r="E2398" s="4">
        <f t="shared" si="37"/>
        <v>1882</v>
      </c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6">
        <v>50</v>
      </c>
      <c r="U2398" s="6">
        <v>1000</v>
      </c>
      <c r="V2398" s="6">
        <v>44.11</v>
      </c>
      <c r="W2398" s="6">
        <v>882</v>
      </c>
    </row>
    <row r="2399" spans="1:23" s="3" customFormat="1" ht="33.75" x14ac:dyDescent="0.25">
      <c r="A2399" s="8"/>
      <c r="B2399" s="1" t="s">
        <v>23</v>
      </c>
      <c r="C2399" s="1" t="s">
        <v>262</v>
      </c>
      <c r="D2399" s="4">
        <f t="shared" si="37"/>
        <v>0</v>
      </c>
      <c r="E2399" s="4">
        <f t="shared" si="37"/>
        <v>5</v>
      </c>
      <c r="F2399" s="7"/>
      <c r="G2399" s="7"/>
      <c r="H2399" s="6">
        <v>0</v>
      </c>
      <c r="I2399" s="6">
        <v>1</v>
      </c>
      <c r="J2399" s="7"/>
      <c r="K2399" s="7"/>
      <c r="L2399" s="7"/>
      <c r="M2399" s="7"/>
      <c r="N2399" s="6">
        <v>0</v>
      </c>
      <c r="O2399" s="6">
        <v>1</v>
      </c>
      <c r="P2399" s="6">
        <v>0</v>
      </c>
      <c r="Q2399" s="6">
        <v>1</v>
      </c>
      <c r="R2399" s="6">
        <v>0</v>
      </c>
      <c r="S2399" s="6">
        <v>1</v>
      </c>
      <c r="T2399" s="6">
        <v>0</v>
      </c>
      <c r="U2399" s="6">
        <v>1</v>
      </c>
      <c r="V2399" s="7"/>
      <c r="W2399" s="7"/>
    </row>
    <row r="2400" spans="1:23" s="3" customFormat="1" x14ac:dyDescent="0.25">
      <c r="A2400" s="8" t="s">
        <v>787</v>
      </c>
      <c r="B2400" s="1" t="s">
        <v>5</v>
      </c>
      <c r="C2400" s="1" t="s">
        <v>788</v>
      </c>
      <c r="D2400" s="4">
        <f t="shared" si="37"/>
        <v>82196.079999999987</v>
      </c>
      <c r="E2400" s="4">
        <f t="shared" si="37"/>
        <v>462254</v>
      </c>
      <c r="F2400" s="5">
        <v>7596.62</v>
      </c>
      <c r="G2400" s="5">
        <v>50150</v>
      </c>
      <c r="H2400" s="5">
        <v>2411.75</v>
      </c>
      <c r="I2400" s="5">
        <v>16566</v>
      </c>
      <c r="J2400" s="5">
        <v>6986.35</v>
      </c>
      <c r="K2400" s="5">
        <v>45284</v>
      </c>
      <c r="L2400" s="5">
        <v>3772.5</v>
      </c>
      <c r="M2400" s="5">
        <v>29602</v>
      </c>
      <c r="N2400" s="5">
        <v>10802.5</v>
      </c>
      <c r="O2400" s="5">
        <v>63198</v>
      </c>
      <c r="P2400" s="5">
        <v>11684.49</v>
      </c>
      <c r="Q2400" s="5">
        <v>67685</v>
      </c>
      <c r="R2400" s="5">
        <v>13812.8</v>
      </c>
      <c r="S2400" s="5">
        <v>77811</v>
      </c>
      <c r="T2400" s="5">
        <v>20760.669999999998</v>
      </c>
      <c r="U2400" s="5">
        <v>82157</v>
      </c>
      <c r="V2400" s="5">
        <v>4368.4000000000005</v>
      </c>
      <c r="W2400" s="5">
        <v>29801</v>
      </c>
    </row>
    <row r="2401" spans="1:23" s="3" customFormat="1" ht="78.75" x14ac:dyDescent="0.25">
      <c r="A2401" s="8"/>
      <c r="B2401" s="1" t="s">
        <v>789</v>
      </c>
      <c r="C2401" s="1" t="s">
        <v>262</v>
      </c>
      <c r="D2401" s="4">
        <f t="shared" si="37"/>
        <v>6563.65</v>
      </c>
      <c r="E2401" s="4">
        <f t="shared" si="37"/>
        <v>10976</v>
      </c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6">
        <v>6563.65</v>
      </c>
      <c r="U2401" s="6">
        <v>10976</v>
      </c>
      <c r="V2401" s="7"/>
      <c r="W2401" s="7"/>
    </row>
    <row r="2402" spans="1:23" s="3" customFormat="1" ht="22.5" x14ac:dyDescent="0.25">
      <c r="A2402" s="8"/>
      <c r="B2402" s="1" t="s">
        <v>41</v>
      </c>
      <c r="C2402" s="1" t="s">
        <v>262</v>
      </c>
      <c r="D2402" s="4">
        <f t="shared" si="37"/>
        <v>0</v>
      </c>
      <c r="E2402" s="4">
        <f t="shared" si="37"/>
        <v>0</v>
      </c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</row>
    <row r="2403" spans="1:23" s="3" customFormat="1" ht="56.25" x14ac:dyDescent="0.25">
      <c r="A2403" s="8"/>
      <c r="B2403" s="1" t="s">
        <v>26</v>
      </c>
      <c r="C2403" s="1" t="s">
        <v>262</v>
      </c>
      <c r="D2403" s="4">
        <f t="shared" si="37"/>
        <v>48</v>
      </c>
      <c r="E2403" s="4">
        <f t="shared" si="37"/>
        <v>1500</v>
      </c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6">
        <v>48</v>
      </c>
      <c r="S2403" s="6">
        <v>1500</v>
      </c>
      <c r="T2403" s="7"/>
      <c r="U2403" s="7"/>
      <c r="V2403" s="7"/>
      <c r="W2403" s="7"/>
    </row>
    <row r="2404" spans="1:23" s="3" customFormat="1" ht="67.5" x14ac:dyDescent="0.25">
      <c r="A2404" s="8"/>
      <c r="B2404" s="1" t="s">
        <v>412</v>
      </c>
      <c r="C2404" s="1" t="s">
        <v>262</v>
      </c>
      <c r="D2404" s="4">
        <f t="shared" si="37"/>
        <v>16</v>
      </c>
      <c r="E2404" s="4">
        <f t="shared" si="37"/>
        <v>500</v>
      </c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6">
        <v>16</v>
      </c>
      <c r="Q2404" s="6">
        <v>500</v>
      </c>
      <c r="R2404" s="7"/>
      <c r="S2404" s="7"/>
      <c r="T2404" s="7"/>
      <c r="U2404" s="7"/>
      <c r="V2404" s="7"/>
      <c r="W2404" s="7"/>
    </row>
    <row r="2405" spans="1:23" s="3" customFormat="1" ht="67.5" x14ac:dyDescent="0.25">
      <c r="A2405" s="8"/>
      <c r="B2405" s="1" t="s">
        <v>181</v>
      </c>
      <c r="C2405" s="1" t="s">
        <v>262</v>
      </c>
      <c r="D2405" s="4">
        <f t="shared" si="37"/>
        <v>0</v>
      </c>
      <c r="E2405" s="4">
        <f t="shared" si="37"/>
        <v>1</v>
      </c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6">
        <v>0</v>
      </c>
      <c r="Q2405" s="6">
        <v>1</v>
      </c>
      <c r="R2405" s="7"/>
      <c r="S2405" s="7"/>
      <c r="T2405" s="7"/>
      <c r="U2405" s="7"/>
      <c r="V2405" s="7"/>
      <c r="W2405" s="7"/>
    </row>
    <row r="2406" spans="1:23" s="3" customFormat="1" ht="67.5" x14ac:dyDescent="0.25">
      <c r="A2406" s="8"/>
      <c r="B2406" s="1" t="s">
        <v>449</v>
      </c>
      <c r="C2406" s="1" t="s">
        <v>262</v>
      </c>
      <c r="D2406" s="4">
        <f t="shared" si="37"/>
        <v>0</v>
      </c>
      <c r="E2406" s="4">
        <f t="shared" si="37"/>
        <v>1</v>
      </c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6">
        <v>0</v>
      </c>
      <c r="Q2406" s="6">
        <v>1</v>
      </c>
      <c r="R2406" s="7"/>
      <c r="S2406" s="7"/>
      <c r="T2406" s="7"/>
      <c r="U2406" s="7"/>
      <c r="V2406" s="7"/>
      <c r="W2406" s="7"/>
    </row>
    <row r="2407" spans="1:23" s="3" customFormat="1" ht="67.5" x14ac:dyDescent="0.25">
      <c r="A2407" s="8"/>
      <c r="B2407" s="1" t="s">
        <v>169</v>
      </c>
      <c r="C2407" s="1" t="s">
        <v>262</v>
      </c>
      <c r="D2407" s="4">
        <f t="shared" si="37"/>
        <v>5513.76</v>
      </c>
      <c r="E2407" s="4">
        <f t="shared" si="37"/>
        <v>10081</v>
      </c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6">
        <v>1174.32</v>
      </c>
      <c r="Q2407" s="6">
        <v>2521</v>
      </c>
      <c r="R2407" s="6">
        <v>2169.7199999999998</v>
      </c>
      <c r="S2407" s="6">
        <v>3780</v>
      </c>
      <c r="T2407" s="6">
        <v>2169.7199999999998</v>
      </c>
      <c r="U2407" s="6">
        <v>3780</v>
      </c>
      <c r="V2407" s="7"/>
      <c r="W2407" s="7"/>
    </row>
    <row r="2408" spans="1:23" s="3" customFormat="1" ht="101.25" x14ac:dyDescent="0.25">
      <c r="A2408" s="8"/>
      <c r="B2408" s="1" t="s">
        <v>15</v>
      </c>
      <c r="C2408" s="1" t="s">
        <v>262</v>
      </c>
      <c r="D2408" s="4">
        <f t="shared" si="37"/>
        <v>0</v>
      </c>
      <c r="E2408" s="4">
        <f t="shared" si="37"/>
        <v>0</v>
      </c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</row>
    <row r="2409" spans="1:23" s="3" customFormat="1" ht="90" x14ac:dyDescent="0.25">
      <c r="A2409" s="8"/>
      <c r="B2409" s="1" t="s">
        <v>27</v>
      </c>
      <c r="C2409" s="1" t="s">
        <v>262</v>
      </c>
      <c r="D2409" s="4">
        <f t="shared" si="37"/>
        <v>40</v>
      </c>
      <c r="E2409" s="4">
        <f t="shared" si="37"/>
        <v>1</v>
      </c>
      <c r="F2409" s="7"/>
      <c r="G2409" s="7"/>
      <c r="H2409" s="7"/>
      <c r="I2409" s="7"/>
      <c r="J2409" s="7"/>
      <c r="K2409" s="7"/>
      <c r="L2409" s="6">
        <v>40</v>
      </c>
      <c r="M2409" s="6">
        <v>1</v>
      </c>
      <c r="N2409" s="7"/>
      <c r="O2409" s="7"/>
      <c r="P2409" s="7"/>
      <c r="Q2409" s="7"/>
      <c r="R2409" s="7"/>
      <c r="S2409" s="7"/>
      <c r="T2409" s="7"/>
      <c r="U2409" s="7"/>
      <c r="V2409" s="7"/>
      <c r="W2409" s="7"/>
    </row>
    <row r="2410" spans="1:23" s="3" customFormat="1" ht="56.25" x14ac:dyDescent="0.25">
      <c r="A2410" s="8"/>
      <c r="B2410" s="1" t="s">
        <v>17</v>
      </c>
      <c r="C2410" s="1" t="s">
        <v>262</v>
      </c>
      <c r="D2410" s="4">
        <f t="shared" si="37"/>
        <v>4791.6000000000004</v>
      </c>
      <c r="E2410" s="4">
        <f t="shared" si="37"/>
        <v>31410</v>
      </c>
      <c r="F2410" s="6">
        <v>841</v>
      </c>
      <c r="G2410" s="6">
        <v>5810</v>
      </c>
      <c r="H2410" s="6">
        <v>203</v>
      </c>
      <c r="I2410" s="6">
        <v>1400</v>
      </c>
      <c r="J2410" s="7"/>
      <c r="K2410" s="7"/>
      <c r="L2410" s="6">
        <v>464</v>
      </c>
      <c r="M2410" s="6">
        <v>2200</v>
      </c>
      <c r="N2410" s="6">
        <v>449.5</v>
      </c>
      <c r="O2410" s="6">
        <v>4100</v>
      </c>
      <c r="P2410" s="6">
        <v>465</v>
      </c>
      <c r="Q2410" s="6">
        <v>3000</v>
      </c>
      <c r="R2410" s="6">
        <v>842.7</v>
      </c>
      <c r="S2410" s="6">
        <v>5300</v>
      </c>
      <c r="T2410" s="6">
        <v>572.4</v>
      </c>
      <c r="U2410" s="6">
        <v>3600</v>
      </c>
      <c r="V2410" s="6">
        <v>954</v>
      </c>
      <c r="W2410" s="6">
        <v>6000</v>
      </c>
    </row>
    <row r="2411" spans="1:23" s="3" customFormat="1" ht="56.25" x14ac:dyDescent="0.25">
      <c r="A2411" s="8"/>
      <c r="B2411" s="1" t="s">
        <v>18</v>
      </c>
      <c r="C2411" s="1" t="s">
        <v>262</v>
      </c>
      <c r="D2411" s="4">
        <f t="shared" si="37"/>
        <v>22541.4</v>
      </c>
      <c r="E2411" s="4">
        <f t="shared" si="37"/>
        <v>195980</v>
      </c>
      <c r="F2411" s="6">
        <v>1711.5</v>
      </c>
      <c r="G2411" s="6">
        <v>16300</v>
      </c>
      <c r="H2411" s="6">
        <v>897.75</v>
      </c>
      <c r="I2411" s="6">
        <v>8550</v>
      </c>
      <c r="J2411" s="6">
        <v>1748.75</v>
      </c>
      <c r="K2411" s="6">
        <v>16450</v>
      </c>
      <c r="L2411" s="6">
        <v>2354</v>
      </c>
      <c r="M2411" s="6">
        <v>21400</v>
      </c>
      <c r="N2411" s="6">
        <v>2329.8000000000002</v>
      </c>
      <c r="O2411" s="6">
        <v>21180</v>
      </c>
      <c r="P2411" s="6">
        <v>3581</v>
      </c>
      <c r="Q2411" s="6">
        <v>30800</v>
      </c>
      <c r="R2411" s="6">
        <v>4867.8</v>
      </c>
      <c r="S2411" s="6">
        <v>39900</v>
      </c>
      <c r="T2411" s="6">
        <v>3257.4</v>
      </c>
      <c r="U2411" s="6">
        <v>26700</v>
      </c>
      <c r="V2411" s="6">
        <v>1793.4</v>
      </c>
      <c r="W2411" s="6">
        <v>14700</v>
      </c>
    </row>
    <row r="2412" spans="1:23" s="3" customFormat="1" ht="56.25" x14ac:dyDescent="0.25">
      <c r="A2412" s="8"/>
      <c r="B2412" s="1" t="s">
        <v>20</v>
      </c>
      <c r="C2412" s="1" t="s">
        <v>262</v>
      </c>
      <c r="D2412" s="4">
        <f t="shared" si="37"/>
        <v>9912.7000000000007</v>
      </c>
      <c r="E2412" s="4">
        <f t="shared" si="37"/>
        <v>66200</v>
      </c>
      <c r="F2412" s="6">
        <v>1522.5</v>
      </c>
      <c r="G2412" s="6">
        <v>10500</v>
      </c>
      <c r="H2412" s="6">
        <v>87</v>
      </c>
      <c r="I2412" s="6">
        <v>600</v>
      </c>
      <c r="J2412" s="6">
        <v>2247.5</v>
      </c>
      <c r="K2412" s="6">
        <v>15500</v>
      </c>
      <c r="L2412" s="6">
        <v>754</v>
      </c>
      <c r="M2412" s="6">
        <v>5200</v>
      </c>
      <c r="N2412" s="6">
        <v>1363</v>
      </c>
      <c r="O2412" s="6">
        <v>9400</v>
      </c>
      <c r="P2412" s="6">
        <v>870</v>
      </c>
      <c r="Q2412" s="6">
        <v>5700</v>
      </c>
      <c r="R2412" s="6">
        <v>1049.4000000000001</v>
      </c>
      <c r="S2412" s="6">
        <v>6600</v>
      </c>
      <c r="T2412" s="6">
        <v>1017.6</v>
      </c>
      <c r="U2412" s="6">
        <v>6400</v>
      </c>
      <c r="V2412" s="6">
        <v>1001.7</v>
      </c>
      <c r="W2412" s="6">
        <v>6300</v>
      </c>
    </row>
    <row r="2413" spans="1:23" s="3" customFormat="1" ht="56.25" x14ac:dyDescent="0.25">
      <c r="A2413" s="8"/>
      <c r="B2413" s="1" t="s">
        <v>28</v>
      </c>
      <c r="C2413" s="1" t="s">
        <v>262</v>
      </c>
      <c r="D2413" s="4">
        <f t="shared" si="37"/>
        <v>14548</v>
      </c>
      <c r="E2413" s="4">
        <f t="shared" si="37"/>
        <v>67955</v>
      </c>
      <c r="F2413" s="6">
        <v>0</v>
      </c>
      <c r="G2413" s="6">
        <v>10</v>
      </c>
      <c r="H2413" s="6">
        <v>359</v>
      </c>
      <c r="I2413" s="6">
        <v>1795</v>
      </c>
      <c r="J2413" s="7"/>
      <c r="K2413" s="7"/>
      <c r="L2413" s="7"/>
      <c r="M2413" s="7"/>
      <c r="N2413" s="6">
        <v>2250</v>
      </c>
      <c r="O2413" s="6">
        <v>11250</v>
      </c>
      <c r="P2413" s="6">
        <v>3717.8</v>
      </c>
      <c r="Q2413" s="6">
        <v>17700</v>
      </c>
      <c r="R2413" s="6">
        <v>2585.6999999999998</v>
      </c>
      <c r="S2413" s="6">
        <v>11700</v>
      </c>
      <c r="T2413" s="6">
        <v>5635.5</v>
      </c>
      <c r="U2413" s="6">
        <v>25500</v>
      </c>
      <c r="V2413" s="7"/>
      <c r="W2413" s="7"/>
    </row>
    <row r="2414" spans="1:23" s="3" customFormat="1" ht="56.25" x14ac:dyDescent="0.25">
      <c r="A2414" s="8"/>
      <c r="B2414" s="1" t="s">
        <v>9</v>
      </c>
      <c r="C2414" s="1" t="s">
        <v>262</v>
      </c>
      <c r="D2414" s="4">
        <f t="shared" si="37"/>
        <v>7115.0000000000009</v>
      </c>
      <c r="E2414" s="4">
        <f t="shared" si="37"/>
        <v>34493</v>
      </c>
      <c r="F2414" s="6">
        <v>0</v>
      </c>
      <c r="G2414" s="6">
        <v>10</v>
      </c>
      <c r="H2414" s="6">
        <v>760</v>
      </c>
      <c r="I2414" s="6">
        <v>3800</v>
      </c>
      <c r="J2414" s="6">
        <v>1786.6</v>
      </c>
      <c r="K2414" s="6">
        <v>8933</v>
      </c>
      <c r="L2414" s="6">
        <v>150</v>
      </c>
      <c r="M2414" s="6">
        <v>750</v>
      </c>
      <c r="N2414" s="6">
        <v>1600</v>
      </c>
      <c r="O2414" s="6">
        <v>8000</v>
      </c>
      <c r="P2414" s="6">
        <v>873.6</v>
      </c>
      <c r="Q2414" s="6">
        <v>4200</v>
      </c>
      <c r="R2414" s="6">
        <v>1348.1</v>
      </c>
      <c r="S2414" s="6">
        <v>6100</v>
      </c>
      <c r="T2414" s="7"/>
      <c r="U2414" s="7"/>
      <c r="V2414" s="6">
        <v>596.70000000000005</v>
      </c>
      <c r="W2414" s="6">
        <v>2700</v>
      </c>
    </row>
    <row r="2415" spans="1:23" s="3" customFormat="1" ht="56.25" x14ac:dyDescent="0.25">
      <c r="A2415" s="8"/>
      <c r="B2415" s="1" t="s">
        <v>34</v>
      </c>
      <c r="C2415" s="1" t="s">
        <v>262</v>
      </c>
      <c r="D2415" s="4">
        <f t="shared" si="37"/>
        <v>245.95</v>
      </c>
      <c r="E2415" s="4">
        <f t="shared" si="37"/>
        <v>1140</v>
      </c>
      <c r="F2415" s="7"/>
      <c r="G2415" s="7"/>
      <c r="H2415" s="6">
        <v>0</v>
      </c>
      <c r="I2415" s="6">
        <v>5</v>
      </c>
      <c r="J2415" s="6">
        <v>21</v>
      </c>
      <c r="K2415" s="6">
        <v>100</v>
      </c>
      <c r="L2415" s="6">
        <v>10.5</v>
      </c>
      <c r="M2415" s="6">
        <v>50</v>
      </c>
      <c r="N2415" s="6">
        <v>70.349999999999994</v>
      </c>
      <c r="O2415" s="6">
        <v>335</v>
      </c>
      <c r="P2415" s="6">
        <v>46.92</v>
      </c>
      <c r="Q2415" s="6">
        <v>220</v>
      </c>
      <c r="R2415" s="6">
        <v>74.580000000000013</v>
      </c>
      <c r="S2415" s="6">
        <v>330</v>
      </c>
      <c r="T2415" s="7"/>
      <c r="U2415" s="7"/>
      <c r="V2415" s="6">
        <v>22.6</v>
      </c>
      <c r="W2415" s="6">
        <v>100</v>
      </c>
    </row>
    <row r="2416" spans="1:23" s="3" customFormat="1" ht="67.5" x14ac:dyDescent="0.25">
      <c r="A2416" s="8"/>
      <c r="B2416" s="1" t="s">
        <v>225</v>
      </c>
      <c r="C2416" s="1" t="s">
        <v>262</v>
      </c>
      <c r="D2416" s="4">
        <f t="shared" si="37"/>
        <v>2408.4</v>
      </c>
      <c r="E2416" s="4">
        <f t="shared" si="37"/>
        <v>8200</v>
      </c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6">
        <v>864</v>
      </c>
      <c r="Q2416" s="6">
        <v>3000</v>
      </c>
      <c r="R2416" s="7"/>
      <c r="S2416" s="7"/>
      <c r="T2416" s="6">
        <v>1544.4</v>
      </c>
      <c r="U2416" s="6">
        <v>5200</v>
      </c>
      <c r="V2416" s="7"/>
      <c r="W2416" s="7"/>
    </row>
    <row r="2417" spans="1:23" s="3" customFormat="1" ht="67.5" x14ac:dyDescent="0.25">
      <c r="A2417" s="8"/>
      <c r="B2417" s="1" t="s">
        <v>21</v>
      </c>
      <c r="C2417" s="1" t="s">
        <v>262</v>
      </c>
      <c r="D2417" s="4">
        <f t="shared" si="37"/>
        <v>1747.2</v>
      </c>
      <c r="E2417" s="4">
        <f t="shared" si="37"/>
        <v>4485</v>
      </c>
      <c r="F2417" s="7"/>
      <c r="G2417" s="7"/>
      <c r="H2417" s="6">
        <v>0</v>
      </c>
      <c r="I2417" s="6">
        <v>5</v>
      </c>
      <c r="J2417" s="7"/>
      <c r="K2417" s="7"/>
      <c r="L2417" s="7"/>
      <c r="M2417" s="7"/>
      <c r="N2417" s="6">
        <v>1747.2</v>
      </c>
      <c r="O2417" s="6">
        <v>4480</v>
      </c>
      <c r="P2417" s="7"/>
      <c r="Q2417" s="7"/>
      <c r="R2417" s="7"/>
      <c r="S2417" s="7"/>
      <c r="T2417" s="7"/>
      <c r="U2417" s="7"/>
      <c r="V2417" s="7"/>
      <c r="W2417" s="7"/>
    </row>
    <row r="2418" spans="1:23" s="3" customFormat="1" ht="56.25" x14ac:dyDescent="0.25">
      <c r="A2418" s="8"/>
      <c r="B2418" s="1" t="s">
        <v>174</v>
      </c>
      <c r="C2418" s="1" t="s">
        <v>262</v>
      </c>
      <c r="D2418" s="4">
        <f t="shared" si="37"/>
        <v>59.5</v>
      </c>
      <c r="E2418" s="4">
        <f t="shared" si="37"/>
        <v>700</v>
      </c>
      <c r="F2418" s="7"/>
      <c r="G2418" s="7"/>
      <c r="H2418" s="7"/>
      <c r="I2418" s="7"/>
      <c r="J2418" s="7"/>
      <c r="K2418" s="7"/>
      <c r="L2418" s="7"/>
      <c r="M2418" s="7"/>
      <c r="N2418" s="6">
        <v>59.5</v>
      </c>
      <c r="O2418" s="6">
        <v>700</v>
      </c>
      <c r="P2418" s="7"/>
      <c r="Q2418" s="7"/>
      <c r="R2418" s="7"/>
      <c r="S2418" s="7"/>
      <c r="T2418" s="7"/>
      <c r="U2418" s="7"/>
      <c r="V2418" s="7"/>
      <c r="W2418" s="7"/>
    </row>
    <row r="2419" spans="1:23" s="3" customFormat="1" ht="56.25" x14ac:dyDescent="0.25">
      <c r="A2419" s="8"/>
      <c r="B2419" s="1" t="s">
        <v>104</v>
      </c>
      <c r="C2419" s="1" t="s">
        <v>262</v>
      </c>
      <c r="D2419" s="4">
        <f t="shared" si="37"/>
        <v>216.25</v>
      </c>
      <c r="E2419" s="4">
        <f t="shared" si="37"/>
        <v>119</v>
      </c>
      <c r="F2419" s="7"/>
      <c r="G2419" s="7"/>
      <c r="H2419" s="7"/>
      <c r="I2419" s="7"/>
      <c r="J2419" s="7"/>
      <c r="K2419" s="7"/>
      <c r="L2419" s="7"/>
      <c r="M2419" s="7"/>
      <c r="N2419" s="6">
        <v>140.4</v>
      </c>
      <c r="O2419" s="6">
        <v>78</v>
      </c>
      <c r="P2419" s="6">
        <v>75.849999999999994</v>
      </c>
      <c r="Q2419" s="6">
        <v>41</v>
      </c>
      <c r="R2419" s="7"/>
      <c r="S2419" s="7"/>
      <c r="T2419" s="7"/>
      <c r="U2419" s="7"/>
      <c r="V2419" s="7"/>
      <c r="W2419" s="7"/>
    </row>
    <row r="2420" spans="1:23" s="3" customFormat="1" ht="67.5" x14ac:dyDescent="0.25">
      <c r="A2420" s="8"/>
      <c r="B2420" s="1" t="s">
        <v>152</v>
      </c>
      <c r="C2420" s="1" t="s">
        <v>262</v>
      </c>
      <c r="D2420" s="4">
        <f t="shared" si="37"/>
        <v>756</v>
      </c>
      <c r="E2420" s="4">
        <f t="shared" si="37"/>
        <v>3600</v>
      </c>
      <c r="F2420" s="7"/>
      <c r="G2420" s="7"/>
      <c r="H2420" s="7"/>
      <c r="I2420" s="7"/>
      <c r="J2420" s="7"/>
      <c r="K2420" s="7"/>
      <c r="L2420" s="7"/>
      <c r="M2420" s="7"/>
      <c r="N2420" s="6">
        <v>756</v>
      </c>
      <c r="O2420" s="6">
        <v>3600</v>
      </c>
      <c r="P2420" s="7"/>
      <c r="Q2420" s="7"/>
      <c r="R2420" s="7"/>
      <c r="S2420" s="7"/>
      <c r="T2420" s="7"/>
      <c r="U2420" s="7"/>
      <c r="V2420" s="7"/>
      <c r="W2420" s="7"/>
    </row>
    <row r="2421" spans="1:23" s="3" customFormat="1" ht="56.25" x14ac:dyDescent="0.25">
      <c r="A2421" s="8"/>
      <c r="B2421" s="1" t="s">
        <v>59</v>
      </c>
      <c r="C2421" s="1" t="s">
        <v>262</v>
      </c>
      <c r="D2421" s="4">
        <f t="shared" si="37"/>
        <v>826.8</v>
      </c>
      <c r="E2421" s="4">
        <f t="shared" si="37"/>
        <v>2600</v>
      </c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6">
        <v>826.8</v>
      </c>
      <c r="S2421" s="6">
        <v>2600</v>
      </c>
      <c r="T2421" s="6">
        <v>0</v>
      </c>
      <c r="U2421" s="6">
        <v>0</v>
      </c>
      <c r="V2421" s="7"/>
      <c r="W2421" s="7"/>
    </row>
    <row r="2422" spans="1:23" s="3" customFormat="1" ht="33.75" x14ac:dyDescent="0.25">
      <c r="A2422" s="8"/>
      <c r="B2422" s="1" t="s">
        <v>22</v>
      </c>
      <c r="C2422" s="1" t="s">
        <v>262</v>
      </c>
      <c r="D2422" s="4">
        <f t="shared" si="37"/>
        <v>0</v>
      </c>
      <c r="E2422" s="4">
        <f t="shared" si="37"/>
        <v>0</v>
      </c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</row>
    <row r="2423" spans="1:23" s="3" customFormat="1" ht="33.75" x14ac:dyDescent="0.25">
      <c r="A2423" s="8"/>
      <c r="B2423" s="1" t="s">
        <v>126</v>
      </c>
      <c r="C2423" s="1" t="s">
        <v>262</v>
      </c>
      <c r="D2423" s="4">
        <f t="shared" si="37"/>
        <v>0</v>
      </c>
      <c r="E2423" s="4">
        <f t="shared" si="37"/>
        <v>0</v>
      </c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</row>
    <row r="2424" spans="1:23" s="3" customFormat="1" ht="78.75" x14ac:dyDescent="0.25">
      <c r="A2424" s="8"/>
      <c r="B2424" s="1" t="s">
        <v>42</v>
      </c>
      <c r="C2424" s="1" t="s">
        <v>262</v>
      </c>
      <c r="D2424" s="4">
        <f t="shared" si="37"/>
        <v>320</v>
      </c>
      <c r="E2424" s="4">
        <f t="shared" si="37"/>
        <v>4000</v>
      </c>
      <c r="F2424" s="6">
        <v>320</v>
      </c>
      <c r="G2424" s="6">
        <v>4000</v>
      </c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</row>
    <row r="2425" spans="1:23" s="3" customFormat="1" ht="67.5" x14ac:dyDescent="0.25">
      <c r="A2425" s="8"/>
      <c r="B2425" s="1" t="s">
        <v>144</v>
      </c>
      <c r="C2425" s="1" t="s">
        <v>262</v>
      </c>
      <c r="D2425" s="4">
        <f t="shared" si="37"/>
        <v>300.13</v>
      </c>
      <c r="E2425" s="4">
        <f t="shared" si="37"/>
        <v>1225</v>
      </c>
      <c r="F2425" s="6">
        <v>300.13</v>
      </c>
      <c r="G2425" s="6">
        <v>1225</v>
      </c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</row>
    <row r="2426" spans="1:23" s="3" customFormat="1" ht="56.25" x14ac:dyDescent="0.25">
      <c r="A2426" s="8"/>
      <c r="B2426" s="1" t="s">
        <v>282</v>
      </c>
      <c r="C2426" s="1" t="s">
        <v>262</v>
      </c>
      <c r="D2426" s="4">
        <f t="shared" si="37"/>
        <v>0</v>
      </c>
      <c r="E2426" s="4">
        <f t="shared" si="37"/>
        <v>0</v>
      </c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</row>
    <row r="2427" spans="1:23" s="3" customFormat="1" ht="67.5" x14ac:dyDescent="0.25">
      <c r="A2427" s="8"/>
      <c r="B2427" s="1" t="s">
        <v>84</v>
      </c>
      <c r="C2427" s="1" t="s">
        <v>262</v>
      </c>
      <c r="D2427" s="4">
        <f t="shared" si="37"/>
        <v>0</v>
      </c>
      <c r="E2427" s="4">
        <f t="shared" si="37"/>
        <v>0</v>
      </c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</row>
    <row r="2428" spans="1:23" s="3" customFormat="1" ht="56.25" x14ac:dyDescent="0.25">
      <c r="A2428" s="8"/>
      <c r="B2428" s="1" t="s">
        <v>495</v>
      </c>
      <c r="C2428" s="1" t="s">
        <v>262</v>
      </c>
      <c r="D2428" s="4">
        <f t="shared" si="37"/>
        <v>0</v>
      </c>
      <c r="E2428" s="4">
        <f t="shared" si="37"/>
        <v>0</v>
      </c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</row>
    <row r="2429" spans="1:23" s="3" customFormat="1" ht="67.5" x14ac:dyDescent="0.25">
      <c r="A2429" s="8"/>
      <c r="B2429" s="1" t="s">
        <v>357</v>
      </c>
      <c r="C2429" s="1" t="s">
        <v>262</v>
      </c>
      <c r="D2429" s="4">
        <f t="shared" si="37"/>
        <v>0</v>
      </c>
      <c r="E2429" s="4">
        <f t="shared" si="37"/>
        <v>5</v>
      </c>
      <c r="F2429" s="7"/>
      <c r="G2429" s="7"/>
      <c r="H2429" s="6">
        <v>0</v>
      </c>
      <c r="I2429" s="6">
        <v>5</v>
      </c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</row>
    <row r="2430" spans="1:23" s="3" customFormat="1" ht="67.5" x14ac:dyDescent="0.25">
      <c r="A2430" s="8"/>
      <c r="B2430" s="1" t="s">
        <v>189</v>
      </c>
      <c r="C2430" s="1" t="s">
        <v>262</v>
      </c>
      <c r="D2430" s="4">
        <f t="shared" si="37"/>
        <v>50.4</v>
      </c>
      <c r="E2430" s="4">
        <f t="shared" si="37"/>
        <v>165</v>
      </c>
      <c r="F2430" s="6">
        <v>34.65</v>
      </c>
      <c r="G2430" s="6">
        <v>110</v>
      </c>
      <c r="H2430" s="6">
        <v>15.75</v>
      </c>
      <c r="I2430" s="6">
        <v>55</v>
      </c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</row>
    <row r="2431" spans="1:23" s="3" customFormat="1" ht="67.5" x14ac:dyDescent="0.25">
      <c r="A2431" s="8"/>
      <c r="B2431" s="1" t="s">
        <v>85</v>
      </c>
      <c r="C2431" s="1" t="s">
        <v>262</v>
      </c>
      <c r="D2431" s="4">
        <f t="shared" si="37"/>
        <v>4138.59</v>
      </c>
      <c r="E2431" s="4">
        <f t="shared" si="37"/>
        <v>16835</v>
      </c>
      <c r="F2431" s="6">
        <v>2866.84</v>
      </c>
      <c r="G2431" s="6">
        <v>12185</v>
      </c>
      <c r="H2431" s="6">
        <v>89.25</v>
      </c>
      <c r="I2431" s="6">
        <v>350</v>
      </c>
      <c r="J2431" s="6">
        <v>1182.5</v>
      </c>
      <c r="K2431" s="6">
        <v>4300</v>
      </c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</row>
    <row r="2432" spans="1:23" s="3" customFormat="1" ht="78.75" x14ac:dyDescent="0.25">
      <c r="A2432" s="8"/>
      <c r="B2432" s="1" t="s">
        <v>790</v>
      </c>
      <c r="C2432" s="1" t="s">
        <v>262</v>
      </c>
      <c r="D2432" s="4">
        <f t="shared" si="37"/>
        <v>36.75</v>
      </c>
      <c r="E2432" s="4">
        <f t="shared" si="37"/>
        <v>75</v>
      </c>
      <c r="F2432" s="7"/>
      <c r="G2432" s="7"/>
      <c r="H2432" s="7"/>
      <c r="I2432" s="7"/>
      <c r="J2432" s="7"/>
      <c r="K2432" s="7"/>
      <c r="L2432" s="7"/>
      <c r="M2432" s="7"/>
      <c r="N2432" s="6">
        <v>36.75</v>
      </c>
      <c r="O2432" s="6">
        <v>75</v>
      </c>
      <c r="P2432" s="7"/>
      <c r="Q2432" s="7"/>
      <c r="R2432" s="7"/>
      <c r="S2432" s="7"/>
      <c r="T2432" s="7"/>
      <c r="U2432" s="7"/>
      <c r="V2432" s="7"/>
      <c r="W2432" s="7"/>
    </row>
    <row r="2433" spans="1:23" s="3" customFormat="1" ht="33.75" x14ac:dyDescent="0.25">
      <c r="A2433" s="8"/>
      <c r="B2433" s="1" t="s">
        <v>23</v>
      </c>
      <c r="C2433" s="1" t="s">
        <v>262</v>
      </c>
      <c r="D2433" s="4">
        <f t="shared" si="37"/>
        <v>0</v>
      </c>
      <c r="E2433" s="4">
        <f t="shared" si="37"/>
        <v>7</v>
      </c>
      <c r="F2433" s="7"/>
      <c r="G2433" s="7"/>
      <c r="H2433" s="6">
        <v>0</v>
      </c>
      <c r="I2433" s="6">
        <v>1</v>
      </c>
      <c r="J2433" s="6">
        <v>0</v>
      </c>
      <c r="K2433" s="6">
        <v>1</v>
      </c>
      <c r="L2433" s="6">
        <v>0</v>
      </c>
      <c r="M2433" s="6">
        <v>1</v>
      </c>
      <c r="N2433" s="7"/>
      <c r="O2433" s="7"/>
      <c r="P2433" s="6">
        <v>0</v>
      </c>
      <c r="Q2433" s="6">
        <v>1</v>
      </c>
      <c r="R2433" s="6">
        <v>0</v>
      </c>
      <c r="S2433" s="6">
        <v>1</v>
      </c>
      <c r="T2433" s="6">
        <v>0</v>
      </c>
      <c r="U2433" s="6">
        <v>1</v>
      </c>
      <c r="V2433" s="6">
        <v>0</v>
      </c>
      <c r="W2433" s="6">
        <v>1</v>
      </c>
    </row>
    <row r="2434" spans="1:23" s="3" customFormat="1" x14ac:dyDescent="0.25">
      <c r="A2434" s="8" t="s">
        <v>791</v>
      </c>
      <c r="B2434" s="1" t="s">
        <v>5</v>
      </c>
      <c r="C2434" s="1" t="s">
        <v>792</v>
      </c>
      <c r="D2434" s="4">
        <f t="shared" si="37"/>
        <v>7118.9000000000005</v>
      </c>
      <c r="E2434" s="4">
        <f t="shared" si="37"/>
        <v>88147</v>
      </c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5">
        <v>833</v>
      </c>
      <c r="Q2434" s="5">
        <v>7001</v>
      </c>
      <c r="R2434" s="5">
        <v>6285.9000000000005</v>
      </c>
      <c r="S2434" s="5">
        <v>81146</v>
      </c>
      <c r="T2434" s="7"/>
      <c r="U2434" s="7"/>
      <c r="V2434" s="7"/>
      <c r="W2434" s="7"/>
    </row>
    <row r="2435" spans="1:23" s="3" customFormat="1" ht="67.5" x14ac:dyDescent="0.25">
      <c r="A2435" s="8"/>
      <c r="B2435" s="1" t="s">
        <v>13</v>
      </c>
      <c r="C2435" s="1" t="s">
        <v>262</v>
      </c>
      <c r="D2435" s="4">
        <f t="shared" ref="D2435:E2498" si="38">F2435+H2435+J2435+L2435+N2435+P2435+R2435+T2435+V2435</f>
        <v>319</v>
      </c>
      <c r="E2435" s="4">
        <f t="shared" si="38"/>
        <v>11000</v>
      </c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6">
        <v>319</v>
      </c>
      <c r="S2435" s="6">
        <v>11000</v>
      </c>
      <c r="T2435" s="7"/>
      <c r="U2435" s="7"/>
      <c r="V2435" s="7"/>
      <c r="W2435" s="7"/>
    </row>
    <row r="2436" spans="1:23" s="3" customFormat="1" ht="67.5" x14ac:dyDescent="0.25">
      <c r="A2436" s="8"/>
      <c r="B2436" s="1" t="s">
        <v>349</v>
      </c>
      <c r="C2436" s="1" t="s">
        <v>262</v>
      </c>
      <c r="D2436" s="4">
        <f t="shared" si="38"/>
        <v>0</v>
      </c>
      <c r="E2436" s="4">
        <f t="shared" si="38"/>
        <v>40</v>
      </c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6">
        <v>0</v>
      </c>
      <c r="S2436" s="6">
        <v>40</v>
      </c>
      <c r="T2436" s="7"/>
      <c r="U2436" s="7"/>
      <c r="V2436" s="7"/>
      <c r="W2436" s="7"/>
    </row>
    <row r="2437" spans="1:23" s="3" customFormat="1" ht="67.5" x14ac:dyDescent="0.25">
      <c r="A2437" s="8"/>
      <c r="B2437" s="1" t="s">
        <v>111</v>
      </c>
      <c r="C2437" s="1" t="s">
        <v>262</v>
      </c>
      <c r="D2437" s="4">
        <f t="shared" si="38"/>
        <v>87.6</v>
      </c>
      <c r="E2437" s="4">
        <f t="shared" si="38"/>
        <v>1200</v>
      </c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6">
        <v>87.6</v>
      </c>
      <c r="S2437" s="6">
        <v>1200</v>
      </c>
      <c r="T2437" s="7"/>
      <c r="U2437" s="7"/>
      <c r="V2437" s="7"/>
      <c r="W2437" s="7"/>
    </row>
    <row r="2438" spans="1:23" s="3" customFormat="1" ht="78.75" x14ac:dyDescent="0.25">
      <c r="A2438" s="8"/>
      <c r="B2438" s="1" t="s">
        <v>39</v>
      </c>
      <c r="C2438" s="1" t="s">
        <v>262</v>
      </c>
      <c r="D2438" s="4">
        <f t="shared" si="38"/>
        <v>1664.4</v>
      </c>
      <c r="E2438" s="4">
        <f t="shared" si="38"/>
        <v>22850</v>
      </c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6">
        <v>1664.4</v>
      </c>
      <c r="S2438" s="6">
        <v>22850</v>
      </c>
      <c r="T2438" s="7"/>
      <c r="U2438" s="7"/>
      <c r="V2438" s="7"/>
      <c r="W2438" s="7"/>
    </row>
    <row r="2439" spans="1:23" s="3" customFormat="1" ht="78.75" x14ac:dyDescent="0.25">
      <c r="A2439" s="8"/>
      <c r="B2439" s="1" t="s">
        <v>177</v>
      </c>
      <c r="C2439" s="1" t="s">
        <v>262</v>
      </c>
      <c r="D2439" s="4">
        <f t="shared" si="38"/>
        <v>621.59999999999991</v>
      </c>
      <c r="E2439" s="4">
        <f t="shared" si="38"/>
        <v>8400</v>
      </c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6">
        <v>621.59999999999991</v>
      </c>
      <c r="S2439" s="6">
        <v>8400</v>
      </c>
      <c r="T2439" s="7"/>
      <c r="U2439" s="7"/>
      <c r="V2439" s="7"/>
      <c r="W2439" s="7"/>
    </row>
    <row r="2440" spans="1:23" s="3" customFormat="1" ht="56.25" x14ac:dyDescent="0.25">
      <c r="A2440" s="8"/>
      <c r="B2440" s="1" t="s">
        <v>26</v>
      </c>
      <c r="C2440" s="1" t="s">
        <v>262</v>
      </c>
      <c r="D2440" s="4">
        <f t="shared" si="38"/>
        <v>268.8</v>
      </c>
      <c r="E2440" s="4">
        <f t="shared" si="38"/>
        <v>8400</v>
      </c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6">
        <v>268.8</v>
      </c>
      <c r="S2440" s="6">
        <v>8400</v>
      </c>
      <c r="T2440" s="7"/>
      <c r="U2440" s="7"/>
      <c r="V2440" s="7"/>
      <c r="W2440" s="7"/>
    </row>
    <row r="2441" spans="1:23" s="3" customFormat="1" ht="56.25" x14ac:dyDescent="0.25">
      <c r="A2441" s="8"/>
      <c r="B2441" s="1" t="s">
        <v>508</v>
      </c>
      <c r="C2441" s="1" t="s">
        <v>262</v>
      </c>
      <c r="D2441" s="4">
        <f t="shared" si="38"/>
        <v>96</v>
      </c>
      <c r="E2441" s="4">
        <f t="shared" si="38"/>
        <v>3000</v>
      </c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6">
        <v>96</v>
      </c>
      <c r="S2441" s="6">
        <v>3000</v>
      </c>
      <c r="T2441" s="7"/>
      <c r="U2441" s="7"/>
      <c r="V2441" s="7"/>
      <c r="W2441" s="7"/>
    </row>
    <row r="2442" spans="1:23" s="3" customFormat="1" ht="90" x14ac:dyDescent="0.25">
      <c r="A2442" s="8"/>
      <c r="B2442" s="1" t="s">
        <v>27</v>
      </c>
      <c r="C2442" s="1" t="s">
        <v>262</v>
      </c>
      <c r="D2442" s="4">
        <f t="shared" si="38"/>
        <v>40</v>
      </c>
      <c r="E2442" s="4">
        <f t="shared" si="38"/>
        <v>1</v>
      </c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6">
        <v>40</v>
      </c>
      <c r="Q2442" s="6">
        <v>1</v>
      </c>
      <c r="R2442" s="7"/>
      <c r="S2442" s="7"/>
      <c r="T2442" s="7"/>
      <c r="U2442" s="7"/>
      <c r="V2442" s="7"/>
      <c r="W2442" s="7"/>
    </row>
    <row r="2443" spans="1:23" s="3" customFormat="1" ht="56.25" x14ac:dyDescent="0.25">
      <c r="A2443" s="8"/>
      <c r="B2443" s="1" t="s">
        <v>18</v>
      </c>
      <c r="C2443" s="1" t="s">
        <v>262</v>
      </c>
      <c r="D2443" s="4">
        <f t="shared" si="38"/>
        <v>2786</v>
      </c>
      <c r="E2443" s="4">
        <f t="shared" si="38"/>
        <v>23000</v>
      </c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6">
        <v>590</v>
      </c>
      <c r="Q2443" s="6">
        <v>5000</v>
      </c>
      <c r="R2443" s="6">
        <v>2196</v>
      </c>
      <c r="S2443" s="6">
        <v>18000</v>
      </c>
      <c r="T2443" s="7"/>
      <c r="U2443" s="7"/>
      <c r="V2443" s="7"/>
      <c r="W2443" s="7"/>
    </row>
    <row r="2444" spans="1:23" s="3" customFormat="1" ht="56.25" x14ac:dyDescent="0.25">
      <c r="A2444" s="8"/>
      <c r="B2444" s="1" t="s">
        <v>20</v>
      </c>
      <c r="C2444" s="1" t="s">
        <v>262</v>
      </c>
      <c r="D2444" s="4">
        <f t="shared" si="38"/>
        <v>636</v>
      </c>
      <c r="E2444" s="4">
        <f t="shared" si="38"/>
        <v>4000</v>
      </c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6">
        <v>636</v>
      </c>
      <c r="S2444" s="6">
        <v>4000</v>
      </c>
      <c r="T2444" s="7"/>
      <c r="U2444" s="7"/>
      <c r="V2444" s="7"/>
      <c r="W2444" s="7"/>
    </row>
    <row r="2445" spans="1:23" s="3" customFormat="1" ht="56.25" x14ac:dyDescent="0.25">
      <c r="A2445" s="8"/>
      <c r="B2445" s="1" t="s">
        <v>34</v>
      </c>
      <c r="C2445" s="1" t="s">
        <v>262</v>
      </c>
      <c r="D2445" s="4">
        <f t="shared" si="38"/>
        <v>56.5</v>
      </c>
      <c r="E2445" s="4">
        <f t="shared" si="38"/>
        <v>255</v>
      </c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6">
        <v>56.5</v>
      </c>
      <c r="S2445" s="6">
        <v>255</v>
      </c>
      <c r="T2445" s="7"/>
      <c r="U2445" s="7"/>
      <c r="V2445" s="7"/>
      <c r="W2445" s="7"/>
    </row>
    <row r="2446" spans="1:23" s="3" customFormat="1" ht="56.25" x14ac:dyDescent="0.25">
      <c r="A2446" s="8"/>
      <c r="B2446" s="1" t="s">
        <v>255</v>
      </c>
      <c r="C2446" s="1" t="s">
        <v>262</v>
      </c>
      <c r="D2446" s="4">
        <f t="shared" si="38"/>
        <v>118</v>
      </c>
      <c r="E2446" s="4">
        <f t="shared" si="38"/>
        <v>1000</v>
      </c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6">
        <v>118</v>
      </c>
      <c r="Q2446" s="6">
        <v>1000</v>
      </c>
      <c r="R2446" s="7"/>
      <c r="S2446" s="7"/>
      <c r="T2446" s="7"/>
      <c r="U2446" s="7"/>
      <c r="V2446" s="7"/>
      <c r="W2446" s="7"/>
    </row>
    <row r="2447" spans="1:23" s="3" customFormat="1" ht="33.75" x14ac:dyDescent="0.25">
      <c r="A2447" s="8"/>
      <c r="B2447" s="1" t="s">
        <v>22</v>
      </c>
      <c r="C2447" s="1" t="s">
        <v>262</v>
      </c>
      <c r="D2447" s="4">
        <f t="shared" si="38"/>
        <v>425</v>
      </c>
      <c r="E2447" s="4">
        <f t="shared" si="38"/>
        <v>5000</v>
      </c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6">
        <v>85</v>
      </c>
      <c r="Q2447" s="6">
        <v>1000</v>
      </c>
      <c r="R2447" s="6">
        <v>340</v>
      </c>
      <c r="S2447" s="6">
        <v>4000</v>
      </c>
      <c r="T2447" s="7"/>
      <c r="U2447" s="7"/>
      <c r="V2447" s="7"/>
      <c r="W2447" s="7"/>
    </row>
    <row r="2448" spans="1:23" s="3" customFormat="1" ht="33.75" x14ac:dyDescent="0.25">
      <c r="A2448" s="8"/>
      <c r="B2448" s="1" t="s">
        <v>23</v>
      </c>
      <c r="C2448" s="1" t="s">
        <v>262</v>
      </c>
      <c r="D2448" s="4">
        <f t="shared" si="38"/>
        <v>0</v>
      </c>
      <c r="E2448" s="4">
        <f t="shared" si="38"/>
        <v>1</v>
      </c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6">
        <v>0</v>
      </c>
      <c r="S2448" s="6">
        <v>1</v>
      </c>
      <c r="T2448" s="7"/>
      <c r="U2448" s="7"/>
      <c r="V2448" s="7"/>
      <c r="W2448" s="7"/>
    </row>
    <row r="2449" spans="1:23" s="3" customFormat="1" x14ac:dyDescent="0.25">
      <c r="A2449" s="8" t="s">
        <v>793</v>
      </c>
      <c r="B2449" s="1" t="s">
        <v>5</v>
      </c>
      <c r="C2449" s="1" t="s">
        <v>794</v>
      </c>
      <c r="D2449" s="4">
        <f t="shared" si="38"/>
        <v>4543</v>
      </c>
      <c r="E2449" s="4">
        <f t="shared" si="38"/>
        <v>32044</v>
      </c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5">
        <v>1308</v>
      </c>
      <c r="Q2449" s="5">
        <v>9041</v>
      </c>
      <c r="R2449" s="5">
        <v>472</v>
      </c>
      <c r="S2449" s="5">
        <v>4001</v>
      </c>
      <c r="T2449" s="5">
        <v>1698</v>
      </c>
      <c r="U2449" s="5">
        <v>12501</v>
      </c>
      <c r="V2449" s="5">
        <v>1065</v>
      </c>
      <c r="W2449" s="5">
        <v>6501</v>
      </c>
    </row>
    <row r="2450" spans="1:23" s="3" customFormat="1" ht="90" x14ac:dyDescent="0.25">
      <c r="A2450" s="8"/>
      <c r="B2450" s="1" t="s">
        <v>27</v>
      </c>
      <c r="C2450" s="1" t="s">
        <v>262</v>
      </c>
      <c r="D2450" s="4">
        <f t="shared" si="38"/>
        <v>40</v>
      </c>
      <c r="E2450" s="4">
        <f t="shared" si="38"/>
        <v>1</v>
      </c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6">
        <v>40</v>
      </c>
      <c r="Q2450" s="6">
        <v>1</v>
      </c>
      <c r="R2450" s="7"/>
      <c r="S2450" s="7"/>
      <c r="T2450" s="7"/>
      <c r="U2450" s="7"/>
      <c r="V2450" s="7"/>
      <c r="W2450" s="7"/>
    </row>
    <row r="2451" spans="1:23" s="3" customFormat="1" ht="56.25" x14ac:dyDescent="0.25">
      <c r="A2451" s="8"/>
      <c r="B2451" s="1" t="s">
        <v>17</v>
      </c>
      <c r="C2451" s="1" t="s">
        <v>262</v>
      </c>
      <c r="D2451" s="4">
        <f t="shared" si="38"/>
        <v>0</v>
      </c>
      <c r="E2451" s="4">
        <f t="shared" si="38"/>
        <v>10</v>
      </c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6">
        <v>0</v>
      </c>
      <c r="Q2451" s="6">
        <v>10</v>
      </c>
      <c r="R2451" s="7"/>
      <c r="S2451" s="7"/>
      <c r="T2451" s="7"/>
      <c r="U2451" s="7"/>
      <c r="V2451" s="7"/>
      <c r="W2451" s="7"/>
    </row>
    <row r="2452" spans="1:23" s="3" customFormat="1" ht="56.25" x14ac:dyDescent="0.25">
      <c r="A2452" s="8"/>
      <c r="B2452" s="1" t="s">
        <v>8</v>
      </c>
      <c r="C2452" s="1" t="s">
        <v>262</v>
      </c>
      <c r="D2452" s="4">
        <f t="shared" si="38"/>
        <v>221</v>
      </c>
      <c r="E2452" s="4">
        <f t="shared" si="38"/>
        <v>1000</v>
      </c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6">
        <v>221</v>
      </c>
      <c r="U2452" s="6">
        <v>1000</v>
      </c>
      <c r="V2452" s="7"/>
      <c r="W2452" s="7"/>
    </row>
    <row r="2453" spans="1:23" s="3" customFormat="1" ht="56.25" x14ac:dyDescent="0.25">
      <c r="A2453" s="8"/>
      <c r="B2453" s="1" t="s">
        <v>18</v>
      </c>
      <c r="C2453" s="1" t="s">
        <v>262</v>
      </c>
      <c r="D2453" s="4">
        <f t="shared" si="38"/>
        <v>2396</v>
      </c>
      <c r="E2453" s="4">
        <f t="shared" si="38"/>
        <v>20000</v>
      </c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6">
        <v>460</v>
      </c>
      <c r="Q2453" s="6">
        <v>4000</v>
      </c>
      <c r="R2453" s="6">
        <v>472</v>
      </c>
      <c r="S2453" s="6">
        <v>4000</v>
      </c>
      <c r="T2453" s="6">
        <v>1159</v>
      </c>
      <c r="U2453" s="6">
        <v>9500</v>
      </c>
      <c r="V2453" s="6">
        <v>305</v>
      </c>
      <c r="W2453" s="6">
        <v>2500</v>
      </c>
    </row>
    <row r="2454" spans="1:23" s="3" customFormat="1" ht="56.25" x14ac:dyDescent="0.25">
      <c r="A2454" s="8"/>
      <c r="B2454" s="1" t="s">
        <v>20</v>
      </c>
      <c r="C2454" s="1" t="s">
        <v>262</v>
      </c>
      <c r="D2454" s="4">
        <f t="shared" si="38"/>
        <v>1236</v>
      </c>
      <c r="E2454" s="4">
        <f t="shared" si="38"/>
        <v>8000</v>
      </c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6">
        <v>600</v>
      </c>
      <c r="Q2454" s="6">
        <v>4000</v>
      </c>
      <c r="R2454" s="7"/>
      <c r="S2454" s="7"/>
      <c r="T2454" s="6">
        <v>318</v>
      </c>
      <c r="U2454" s="6">
        <v>2000</v>
      </c>
      <c r="V2454" s="6">
        <v>318</v>
      </c>
      <c r="W2454" s="6">
        <v>2000</v>
      </c>
    </row>
    <row r="2455" spans="1:23" s="3" customFormat="1" ht="56.25" x14ac:dyDescent="0.25">
      <c r="A2455" s="8"/>
      <c r="B2455" s="1" t="s">
        <v>28</v>
      </c>
      <c r="C2455" s="1" t="s">
        <v>262</v>
      </c>
      <c r="D2455" s="4">
        <f t="shared" si="38"/>
        <v>0</v>
      </c>
      <c r="E2455" s="4">
        <f t="shared" si="38"/>
        <v>10</v>
      </c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6">
        <v>0</v>
      </c>
      <c r="Q2455" s="6">
        <v>10</v>
      </c>
      <c r="R2455" s="7"/>
      <c r="S2455" s="7"/>
      <c r="T2455" s="7"/>
      <c r="U2455" s="7"/>
      <c r="V2455" s="7"/>
      <c r="W2455" s="7"/>
    </row>
    <row r="2456" spans="1:23" s="3" customFormat="1" ht="56.25" x14ac:dyDescent="0.25">
      <c r="A2456" s="8"/>
      <c r="B2456" s="1" t="s">
        <v>9</v>
      </c>
      <c r="C2456" s="1" t="s">
        <v>262</v>
      </c>
      <c r="D2456" s="4">
        <f t="shared" si="38"/>
        <v>650</v>
      </c>
      <c r="E2456" s="4">
        <f t="shared" si="38"/>
        <v>3010</v>
      </c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6">
        <v>208</v>
      </c>
      <c r="Q2456" s="6">
        <v>1010</v>
      </c>
      <c r="R2456" s="7"/>
      <c r="S2456" s="7"/>
      <c r="T2456" s="7"/>
      <c r="U2456" s="7"/>
      <c r="V2456" s="6">
        <v>442</v>
      </c>
      <c r="W2456" s="6">
        <v>2000</v>
      </c>
    </row>
    <row r="2457" spans="1:23" s="3" customFormat="1" ht="67.5" x14ac:dyDescent="0.25">
      <c r="A2457" s="8"/>
      <c r="B2457" s="1" t="s">
        <v>152</v>
      </c>
      <c r="C2457" s="1" t="s">
        <v>262</v>
      </c>
      <c r="D2457" s="4">
        <f t="shared" si="38"/>
        <v>0</v>
      </c>
      <c r="E2457" s="4">
        <f t="shared" si="38"/>
        <v>10</v>
      </c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6">
        <v>0</v>
      </c>
      <c r="Q2457" s="6">
        <v>10</v>
      </c>
      <c r="R2457" s="7"/>
      <c r="S2457" s="7"/>
      <c r="T2457" s="7"/>
      <c r="U2457" s="7"/>
      <c r="V2457" s="7"/>
      <c r="W2457" s="7"/>
    </row>
    <row r="2458" spans="1:23" s="3" customFormat="1" ht="33.75" x14ac:dyDescent="0.25">
      <c r="A2458" s="8"/>
      <c r="B2458" s="1" t="s">
        <v>23</v>
      </c>
      <c r="C2458" s="1" t="s">
        <v>262</v>
      </c>
      <c r="D2458" s="4">
        <f t="shared" si="38"/>
        <v>0</v>
      </c>
      <c r="E2458" s="4">
        <f t="shared" si="38"/>
        <v>3</v>
      </c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6">
        <v>0</v>
      </c>
      <c r="S2458" s="6">
        <v>1</v>
      </c>
      <c r="T2458" s="6">
        <v>0</v>
      </c>
      <c r="U2458" s="6">
        <v>1</v>
      </c>
      <c r="V2458" s="6">
        <v>0</v>
      </c>
      <c r="W2458" s="6">
        <v>1</v>
      </c>
    </row>
    <row r="2459" spans="1:23" s="3" customFormat="1" x14ac:dyDescent="0.25">
      <c r="A2459" s="8" t="s">
        <v>795</v>
      </c>
      <c r="B2459" s="1" t="s">
        <v>5</v>
      </c>
      <c r="C2459" s="1" t="s">
        <v>796</v>
      </c>
      <c r="D2459" s="4">
        <f t="shared" si="38"/>
        <v>841.6</v>
      </c>
      <c r="E2459" s="4">
        <f t="shared" si="38"/>
        <v>4802</v>
      </c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5">
        <v>841.6</v>
      </c>
      <c r="U2459" s="5">
        <v>4802</v>
      </c>
      <c r="V2459" s="7"/>
      <c r="W2459" s="7"/>
    </row>
    <row r="2460" spans="1:23" s="3" customFormat="1" ht="90" x14ac:dyDescent="0.25">
      <c r="A2460" s="8"/>
      <c r="B2460" s="1" t="s">
        <v>27</v>
      </c>
      <c r="C2460" s="1" t="s">
        <v>262</v>
      </c>
      <c r="D2460" s="4">
        <f t="shared" si="38"/>
        <v>40</v>
      </c>
      <c r="E2460" s="4">
        <f t="shared" si="38"/>
        <v>1</v>
      </c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6">
        <v>40</v>
      </c>
      <c r="U2460" s="6">
        <v>1</v>
      </c>
      <c r="V2460" s="7"/>
      <c r="W2460" s="7"/>
    </row>
    <row r="2461" spans="1:23" s="3" customFormat="1" ht="56.25" x14ac:dyDescent="0.25">
      <c r="A2461" s="8"/>
      <c r="B2461" s="1" t="s">
        <v>20</v>
      </c>
      <c r="C2461" s="1" t="s">
        <v>262</v>
      </c>
      <c r="D2461" s="4">
        <f t="shared" si="38"/>
        <v>801.6</v>
      </c>
      <c r="E2461" s="4">
        <f t="shared" si="38"/>
        <v>4800</v>
      </c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6">
        <v>801.6</v>
      </c>
      <c r="U2461" s="6">
        <v>4800</v>
      </c>
      <c r="V2461" s="7"/>
      <c r="W2461" s="7"/>
    </row>
    <row r="2462" spans="1:23" s="3" customFormat="1" ht="33.75" x14ac:dyDescent="0.25">
      <c r="A2462" s="8"/>
      <c r="B2462" s="1" t="s">
        <v>23</v>
      </c>
      <c r="C2462" s="1" t="s">
        <v>262</v>
      </c>
      <c r="D2462" s="4">
        <f t="shared" si="38"/>
        <v>0</v>
      </c>
      <c r="E2462" s="4">
        <f t="shared" si="38"/>
        <v>1</v>
      </c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6">
        <v>0</v>
      </c>
      <c r="U2462" s="6">
        <v>1</v>
      </c>
      <c r="V2462" s="7"/>
      <c r="W2462" s="7"/>
    </row>
    <row r="2463" spans="1:23" s="3" customFormat="1" x14ac:dyDescent="0.25">
      <c r="A2463" s="8" t="s">
        <v>797</v>
      </c>
      <c r="B2463" s="1" t="s">
        <v>5</v>
      </c>
      <c r="C2463" s="1" t="s">
        <v>798</v>
      </c>
      <c r="D2463" s="4">
        <f t="shared" si="38"/>
        <v>13561.33</v>
      </c>
      <c r="E2463" s="4">
        <f t="shared" si="38"/>
        <v>90995</v>
      </c>
      <c r="F2463" s="5">
        <v>880</v>
      </c>
      <c r="G2463" s="5">
        <v>6001</v>
      </c>
      <c r="H2463" s="5">
        <v>591.5</v>
      </c>
      <c r="I2463" s="5">
        <v>4150</v>
      </c>
      <c r="J2463" s="7"/>
      <c r="K2463" s="7"/>
      <c r="L2463" s="5">
        <v>1120</v>
      </c>
      <c r="M2463" s="5">
        <v>8001</v>
      </c>
      <c r="N2463" s="5">
        <v>3673.6</v>
      </c>
      <c r="O2463" s="5">
        <v>36798</v>
      </c>
      <c r="P2463" s="7"/>
      <c r="Q2463" s="7"/>
      <c r="R2463" s="5">
        <v>2503.5</v>
      </c>
      <c r="S2463" s="5">
        <v>12901</v>
      </c>
      <c r="T2463" s="5">
        <v>1711.25</v>
      </c>
      <c r="U2463" s="5">
        <v>8151</v>
      </c>
      <c r="V2463" s="5">
        <v>3081.4799999999996</v>
      </c>
      <c r="W2463" s="5">
        <v>14993</v>
      </c>
    </row>
    <row r="2464" spans="1:23" s="3" customFormat="1" ht="90" x14ac:dyDescent="0.25">
      <c r="A2464" s="8"/>
      <c r="B2464" s="1" t="s">
        <v>27</v>
      </c>
      <c r="C2464" s="1" t="s">
        <v>262</v>
      </c>
      <c r="D2464" s="4">
        <f t="shared" si="38"/>
        <v>40</v>
      </c>
      <c r="E2464" s="4">
        <f t="shared" si="38"/>
        <v>1</v>
      </c>
      <c r="F2464" s="6">
        <v>40</v>
      </c>
      <c r="G2464" s="6">
        <v>1</v>
      </c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</row>
    <row r="2465" spans="1:23" s="3" customFormat="1" ht="33.75" x14ac:dyDescent="0.25">
      <c r="A2465" s="8"/>
      <c r="B2465" s="1" t="s">
        <v>7</v>
      </c>
      <c r="C2465" s="1" t="s">
        <v>262</v>
      </c>
      <c r="D2465" s="4">
        <f t="shared" si="38"/>
        <v>62.5</v>
      </c>
      <c r="E2465" s="4">
        <f t="shared" si="38"/>
        <v>12500</v>
      </c>
      <c r="F2465" s="7"/>
      <c r="G2465" s="7"/>
      <c r="H2465" s="7"/>
      <c r="I2465" s="7"/>
      <c r="J2465" s="7"/>
      <c r="K2465" s="7"/>
      <c r="L2465" s="7"/>
      <c r="M2465" s="7"/>
      <c r="N2465" s="6">
        <v>62.5</v>
      </c>
      <c r="O2465" s="6">
        <v>12500</v>
      </c>
      <c r="P2465" s="7"/>
      <c r="Q2465" s="7"/>
      <c r="R2465" s="7"/>
      <c r="S2465" s="7"/>
      <c r="T2465" s="7"/>
      <c r="U2465" s="7"/>
      <c r="V2465" s="7"/>
      <c r="W2465" s="7"/>
    </row>
    <row r="2466" spans="1:23" s="3" customFormat="1" ht="56.25" x14ac:dyDescent="0.25">
      <c r="A2466" s="8"/>
      <c r="B2466" s="1" t="s">
        <v>17</v>
      </c>
      <c r="C2466" s="1" t="s">
        <v>262</v>
      </c>
      <c r="D2466" s="4">
        <f t="shared" si="38"/>
        <v>0</v>
      </c>
      <c r="E2466" s="4">
        <f t="shared" si="38"/>
        <v>6</v>
      </c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6">
        <v>0</v>
      </c>
      <c r="W2466" s="6">
        <v>6</v>
      </c>
    </row>
    <row r="2467" spans="1:23" s="3" customFormat="1" ht="56.25" x14ac:dyDescent="0.25">
      <c r="A2467" s="8"/>
      <c r="B2467" s="1" t="s">
        <v>99</v>
      </c>
      <c r="C2467" s="1" t="s">
        <v>262</v>
      </c>
      <c r="D2467" s="4">
        <f t="shared" si="38"/>
        <v>21</v>
      </c>
      <c r="E2467" s="4">
        <f t="shared" si="38"/>
        <v>100</v>
      </c>
      <c r="F2467" s="7"/>
      <c r="G2467" s="7"/>
      <c r="H2467" s="6">
        <v>21</v>
      </c>
      <c r="I2467" s="6">
        <v>100</v>
      </c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</row>
    <row r="2468" spans="1:23" s="3" customFormat="1" ht="56.25" x14ac:dyDescent="0.25">
      <c r="A2468" s="8"/>
      <c r="B2468" s="1" t="s">
        <v>20</v>
      </c>
      <c r="C2468" s="1" t="s">
        <v>262</v>
      </c>
      <c r="D2468" s="4">
        <f t="shared" si="38"/>
        <v>7754.4000000000005</v>
      </c>
      <c r="E2468" s="4">
        <f t="shared" si="38"/>
        <v>53850</v>
      </c>
      <c r="F2468" s="6">
        <v>840</v>
      </c>
      <c r="G2468" s="6">
        <v>6000</v>
      </c>
      <c r="H2468" s="6">
        <v>560</v>
      </c>
      <c r="I2468" s="6">
        <v>4000</v>
      </c>
      <c r="J2468" s="7"/>
      <c r="K2468" s="7"/>
      <c r="L2468" s="6">
        <v>1120</v>
      </c>
      <c r="M2468" s="6">
        <v>8000</v>
      </c>
      <c r="N2468" s="6">
        <v>3255</v>
      </c>
      <c r="O2468" s="6">
        <v>23250</v>
      </c>
      <c r="P2468" s="7"/>
      <c r="Q2468" s="7"/>
      <c r="R2468" s="6">
        <v>930</v>
      </c>
      <c r="S2468" s="6">
        <v>6000</v>
      </c>
      <c r="T2468" s="6">
        <v>230.55</v>
      </c>
      <c r="U2468" s="6">
        <v>1450</v>
      </c>
      <c r="V2468" s="6">
        <v>818.85</v>
      </c>
      <c r="W2468" s="6">
        <v>5150</v>
      </c>
    </row>
    <row r="2469" spans="1:23" s="3" customFormat="1" ht="56.25" x14ac:dyDescent="0.25">
      <c r="A2469" s="8"/>
      <c r="B2469" s="1" t="s">
        <v>28</v>
      </c>
      <c r="C2469" s="1" t="s">
        <v>262</v>
      </c>
      <c r="D2469" s="4">
        <f t="shared" si="38"/>
        <v>0</v>
      </c>
      <c r="E2469" s="4">
        <f t="shared" si="38"/>
        <v>6</v>
      </c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6">
        <v>0</v>
      </c>
      <c r="W2469" s="6">
        <v>6</v>
      </c>
    </row>
    <row r="2470" spans="1:23" s="3" customFormat="1" ht="56.25" x14ac:dyDescent="0.25">
      <c r="A2470" s="8"/>
      <c r="B2470" s="1" t="s">
        <v>9</v>
      </c>
      <c r="C2470" s="1" t="s">
        <v>262</v>
      </c>
      <c r="D2470" s="4">
        <f t="shared" si="38"/>
        <v>4693.3999999999996</v>
      </c>
      <c r="E2470" s="4">
        <f t="shared" si="38"/>
        <v>21400</v>
      </c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6">
        <v>1290</v>
      </c>
      <c r="S2470" s="6">
        <v>6000</v>
      </c>
      <c r="T2470" s="6">
        <v>1480.7</v>
      </c>
      <c r="U2470" s="6">
        <v>6700</v>
      </c>
      <c r="V2470" s="6">
        <v>1922.7</v>
      </c>
      <c r="W2470" s="6">
        <v>8700</v>
      </c>
    </row>
    <row r="2471" spans="1:23" s="3" customFormat="1" ht="56.25" x14ac:dyDescent="0.25">
      <c r="A2471" s="8"/>
      <c r="B2471" s="1" t="s">
        <v>34</v>
      </c>
      <c r="C2471" s="1" t="s">
        <v>262</v>
      </c>
      <c r="D2471" s="4">
        <f t="shared" si="38"/>
        <v>74.28</v>
      </c>
      <c r="E2471" s="4">
        <f t="shared" si="38"/>
        <v>340</v>
      </c>
      <c r="F2471" s="7"/>
      <c r="G2471" s="7"/>
      <c r="H2471" s="6">
        <v>10.5</v>
      </c>
      <c r="I2471" s="6">
        <v>50</v>
      </c>
      <c r="J2471" s="7"/>
      <c r="K2471" s="7"/>
      <c r="L2471" s="7"/>
      <c r="M2471" s="7"/>
      <c r="N2471" s="6">
        <v>23.1</v>
      </c>
      <c r="O2471" s="6">
        <v>110</v>
      </c>
      <c r="P2471" s="7"/>
      <c r="Q2471" s="7"/>
      <c r="R2471" s="7"/>
      <c r="S2471" s="7"/>
      <c r="T2471" s="7"/>
      <c r="U2471" s="7"/>
      <c r="V2471" s="6">
        <v>40.68</v>
      </c>
      <c r="W2471" s="6">
        <v>180</v>
      </c>
    </row>
    <row r="2472" spans="1:23" s="3" customFormat="1" ht="56.25" x14ac:dyDescent="0.25">
      <c r="A2472" s="8"/>
      <c r="B2472" s="1" t="s">
        <v>162</v>
      </c>
      <c r="C2472" s="1" t="s">
        <v>262</v>
      </c>
      <c r="D2472" s="4">
        <f t="shared" si="38"/>
        <v>0</v>
      </c>
      <c r="E2472" s="4">
        <f t="shared" si="38"/>
        <v>2</v>
      </c>
      <c r="F2472" s="7"/>
      <c r="G2472" s="7"/>
      <c r="H2472" s="7"/>
      <c r="I2472" s="7"/>
      <c r="J2472" s="7"/>
      <c r="K2472" s="7"/>
      <c r="L2472" s="7"/>
      <c r="M2472" s="7"/>
      <c r="N2472" s="6">
        <v>0</v>
      </c>
      <c r="O2472" s="6">
        <v>2</v>
      </c>
      <c r="P2472" s="7"/>
      <c r="Q2472" s="7"/>
      <c r="R2472" s="7"/>
      <c r="S2472" s="7"/>
      <c r="T2472" s="7"/>
      <c r="U2472" s="7"/>
      <c r="V2472" s="7"/>
      <c r="W2472" s="7"/>
    </row>
    <row r="2473" spans="1:23" s="3" customFormat="1" ht="67.5" x14ac:dyDescent="0.25">
      <c r="A2473" s="8"/>
      <c r="B2473" s="1" t="s">
        <v>152</v>
      </c>
      <c r="C2473" s="1" t="s">
        <v>262</v>
      </c>
      <c r="D2473" s="4">
        <f t="shared" si="38"/>
        <v>852.75</v>
      </c>
      <c r="E2473" s="4">
        <f t="shared" si="38"/>
        <v>2750</v>
      </c>
      <c r="F2473" s="7"/>
      <c r="G2473" s="7"/>
      <c r="H2473" s="7"/>
      <c r="I2473" s="7"/>
      <c r="J2473" s="7"/>
      <c r="K2473" s="7"/>
      <c r="L2473" s="7"/>
      <c r="M2473" s="7"/>
      <c r="N2473" s="6">
        <v>270</v>
      </c>
      <c r="O2473" s="6">
        <v>900</v>
      </c>
      <c r="P2473" s="7"/>
      <c r="Q2473" s="7"/>
      <c r="R2473" s="6">
        <v>283.5</v>
      </c>
      <c r="S2473" s="6">
        <v>900</v>
      </c>
      <c r="T2473" s="7"/>
      <c r="U2473" s="7"/>
      <c r="V2473" s="6">
        <v>299.25</v>
      </c>
      <c r="W2473" s="6">
        <v>950</v>
      </c>
    </row>
    <row r="2474" spans="1:23" s="3" customFormat="1" ht="78.75" x14ac:dyDescent="0.25">
      <c r="A2474" s="8"/>
      <c r="B2474" s="1" t="s">
        <v>496</v>
      </c>
      <c r="C2474" s="1" t="s">
        <v>262</v>
      </c>
      <c r="D2474" s="4">
        <f t="shared" si="38"/>
        <v>63</v>
      </c>
      <c r="E2474" s="4">
        <f t="shared" si="38"/>
        <v>35</v>
      </c>
      <c r="F2474" s="7"/>
      <c r="G2474" s="7"/>
      <c r="H2474" s="7"/>
      <c r="I2474" s="7"/>
      <c r="J2474" s="7"/>
      <c r="K2474" s="7"/>
      <c r="L2474" s="7"/>
      <c r="M2474" s="7"/>
      <c r="N2474" s="6">
        <v>63</v>
      </c>
      <c r="O2474" s="6">
        <v>35</v>
      </c>
      <c r="P2474" s="7"/>
      <c r="Q2474" s="7"/>
      <c r="R2474" s="7"/>
      <c r="S2474" s="7"/>
      <c r="T2474" s="7"/>
      <c r="U2474" s="7"/>
      <c r="V2474" s="7"/>
      <c r="W2474" s="7"/>
    </row>
    <row r="2475" spans="1:23" s="3" customFormat="1" ht="33.75" x14ac:dyDescent="0.25">
      <c r="A2475" s="8"/>
      <c r="B2475" s="1" t="s">
        <v>23</v>
      </c>
      <c r="C2475" s="1" t="s">
        <v>262</v>
      </c>
      <c r="D2475" s="4">
        <f t="shared" si="38"/>
        <v>0</v>
      </c>
      <c r="E2475" s="4">
        <f t="shared" si="38"/>
        <v>5</v>
      </c>
      <c r="F2475" s="7"/>
      <c r="G2475" s="7"/>
      <c r="H2475" s="7"/>
      <c r="I2475" s="7"/>
      <c r="J2475" s="7"/>
      <c r="K2475" s="7"/>
      <c r="L2475" s="6">
        <v>0</v>
      </c>
      <c r="M2475" s="6">
        <v>1</v>
      </c>
      <c r="N2475" s="6">
        <v>0</v>
      </c>
      <c r="O2475" s="6">
        <v>1</v>
      </c>
      <c r="P2475" s="7"/>
      <c r="Q2475" s="7"/>
      <c r="R2475" s="6">
        <v>0</v>
      </c>
      <c r="S2475" s="6">
        <v>1</v>
      </c>
      <c r="T2475" s="6">
        <v>0</v>
      </c>
      <c r="U2475" s="6">
        <v>1</v>
      </c>
      <c r="V2475" s="6">
        <v>0</v>
      </c>
      <c r="W2475" s="6">
        <v>1</v>
      </c>
    </row>
    <row r="2476" spans="1:23" s="3" customFormat="1" x14ac:dyDescent="0.25">
      <c r="A2476" s="8" t="s">
        <v>799</v>
      </c>
      <c r="B2476" s="1" t="s">
        <v>5</v>
      </c>
      <c r="C2476" s="1" t="s">
        <v>800</v>
      </c>
      <c r="D2476" s="4">
        <f t="shared" si="38"/>
        <v>5147.6000000000004</v>
      </c>
      <c r="E2476" s="4">
        <f t="shared" si="38"/>
        <v>31416</v>
      </c>
      <c r="F2476" s="7"/>
      <c r="G2476" s="7"/>
      <c r="H2476" s="7"/>
      <c r="I2476" s="7"/>
      <c r="J2476" s="7"/>
      <c r="K2476" s="7"/>
      <c r="L2476" s="7"/>
      <c r="M2476" s="7"/>
      <c r="N2476" s="5">
        <v>542.5</v>
      </c>
      <c r="O2476" s="5">
        <v>3202</v>
      </c>
      <c r="P2476" s="5">
        <v>823</v>
      </c>
      <c r="Q2476" s="5">
        <v>5111</v>
      </c>
      <c r="R2476" s="5">
        <v>1255.5999999999999</v>
      </c>
      <c r="S2476" s="5">
        <v>7602</v>
      </c>
      <c r="T2476" s="5">
        <v>1016</v>
      </c>
      <c r="U2476" s="5">
        <v>6001</v>
      </c>
      <c r="V2476" s="5">
        <v>1510.5</v>
      </c>
      <c r="W2476" s="5">
        <v>9500</v>
      </c>
    </row>
    <row r="2477" spans="1:23" s="3" customFormat="1" ht="101.25" x14ac:dyDescent="0.25">
      <c r="A2477" s="8"/>
      <c r="B2477" s="1" t="s">
        <v>15</v>
      </c>
      <c r="C2477" s="1" t="s">
        <v>262</v>
      </c>
      <c r="D2477" s="4">
        <f t="shared" si="38"/>
        <v>10</v>
      </c>
      <c r="E2477" s="4">
        <f t="shared" si="38"/>
        <v>1</v>
      </c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6">
        <v>10</v>
      </c>
      <c r="S2477" s="6">
        <v>1</v>
      </c>
      <c r="T2477" s="7"/>
      <c r="U2477" s="7"/>
      <c r="V2477" s="7"/>
      <c r="W2477" s="7"/>
    </row>
    <row r="2478" spans="1:23" s="3" customFormat="1" ht="90" x14ac:dyDescent="0.25">
      <c r="A2478" s="8"/>
      <c r="B2478" s="1" t="s">
        <v>27</v>
      </c>
      <c r="C2478" s="1" t="s">
        <v>262</v>
      </c>
      <c r="D2478" s="4">
        <f t="shared" si="38"/>
        <v>40</v>
      </c>
      <c r="E2478" s="4">
        <f t="shared" si="38"/>
        <v>1</v>
      </c>
      <c r="F2478" s="7"/>
      <c r="G2478" s="7"/>
      <c r="H2478" s="7"/>
      <c r="I2478" s="7"/>
      <c r="J2478" s="7"/>
      <c r="K2478" s="7"/>
      <c r="L2478" s="7"/>
      <c r="M2478" s="7"/>
      <c r="N2478" s="6">
        <v>40</v>
      </c>
      <c r="O2478" s="6">
        <v>1</v>
      </c>
      <c r="P2478" s="7"/>
      <c r="Q2478" s="7"/>
      <c r="R2478" s="7"/>
      <c r="S2478" s="7"/>
      <c r="T2478" s="7"/>
      <c r="U2478" s="7"/>
      <c r="V2478" s="7"/>
      <c r="W2478" s="7"/>
    </row>
    <row r="2479" spans="1:23" s="3" customFormat="1" ht="56.25" x14ac:dyDescent="0.25">
      <c r="A2479" s="8"/>
      <c r="B2479" s="1" t="s">
        <v>20</v>
      </c>
      <c r="C2479" s="1" t="s">
        <v>262</v>
      </c>
      <c r="D2479" s="4">
        <f t="shared" si="38"/>
        <v>4396</v>
      </c>
      <c r="E2479" s="4">
        <f t="shared" si="38"/>
        <v>28100</v>
      </c>
      <c r="F2479" s="7"/>
      <c r="G2479" s="7"/>
      <c r="H2479" s="7"/>
      <c r="I2479" s="7"/>
      <c r="J2479" s="7"/>
      <c r="K2479" s="7"/>
      <c r="L2479" s="7"/>
      <c r="M2479" s="7"/>
      <c r="N2479" s="6">
        <v>362.5</v>
      </c>
      <c r="O2479" s="6">
        <v>2500</v>
      </c>
      <c r="P2479" s="6">
        <v>615</v>
      </c>
      <c r="Q2479" s="6">
        <v>4100</v>
      </c>
      <c r="R2479" s="6">
        <v>1113</v>
      </c>
      <c r="S2479" s="6">
        <v>7000</v>
      </c>
      <c r="T2479" s="6">
        <v>795</v>
      </c>
      <c r="U2479" s="6">
        <v>5000</v>
      </c>
      <c r="V2479" s="6">
        <v>1510.5</v>
      </c>
      <c r="W2479" s="6">
        <v>9500</v>
      </c>
    </row>
    <row r="2480" spans="1:23" s="3" customFormat="1" ht="56.25" x14ac:dyDescent="0.25">
      <c r="A2480" s="8"/>
      <c r="B2480" s="1" t="s">
        <v>9</v>
      </c>
      <c r="C2480" s="1" t="s">
        <v>262</v>
      </c>
      <c r="D2480" s="4">
        <f t="shared" si="38"/>
        <v>701.6</v>
      </c>
      <c r="E2480" s="4">
        <f t="shared" si="38"/>
        <v>3300</v>
      </c>
      <c r="F2480" s="7"/>
      <c r="G2480" s="7"/>
      <c r="H2480" s="7"/>
      <c r="I2480" s="7"/>
      <c r="J2480" s="7"/>
      <c r="K2480" s="7"/>
      <c r="L2480" s="7"/>
      <c r="M2480" s="7"/>
      <c r="N2480" s="6">
        <v>140</v>
      </c>
      <c r="O2480" s="6">
        <v>700</v>
      </c>
      <c r="P2480" s="6">
        <v>208</v>
      </c>
      <c r="Q2480" s="6">
        <v>1000</v>
      </c>
      <c r="R2480" s="6">
        <v>132.6</v>
      </c>
      <c r="S2480" s="6">
        <v>600</v>
      </c>
      <c r="T2480" s="6">
        <v>221</v>
      </c>
      <c r="U2480" s="6">
        <v>1000</v>
      </c>
      <c r="V2480" s="7"/>
      <c r="W2480" s="7"/>
    </row>
    <row r="2481" spans="1:23" s="3" customFormat="1" ht="67.5" x14ac:dyDescent="0.25">
      <c r="A2481" s="8"/>
      <c r="B2481" s="1" t="s">
        <v>152</v>
      </c>
      <c r="C2481" s="1" t="s">
        <v>262</v>
      </c>
      <c r="D2481" s="4">
        <f t="shared" si="38"/>
        <v>0</v>
      </c>
      <c r="E2481" s="4">
        <f t="shared" si="38"/>
        <v>10</v>
      </c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6">
        <v>0</v>
      </c>
      <c r="Q2481" s="6">
        <v>10</v>
      </c>
      <c r="R2481" s="7"/>
      <c r="S2481" s="7"/>
      <c r="T2481" s="7"/>
      <c r="U2481" s="7"/>
      <c r="V2481" s="7"/>
      <c r="W2481" s="7"/>
    </row>
    <row r="2482" spans="1:23" s="3" customFormat="1" ht="33.75" x14ac:dyDescent="0.25">
      <c r="A2482" s="8"/>
      <c r="B2482" s="1" t="s">
        <v>23</v>
      </c>
      <c r="C2482" s="1" t="s">
        <v>262</v>
      </c>
      <c r="D2482" s="4">
        <f t="shared" si="38"/>
        <v>0</v>
      </c>
      <c r="E2482" s="4">
        <f t="shared" si="38"/>
        <v>4</v>
      </c>
      <c r="F2482" s="7"/>
      <c r="G2482" s="7"/>
      <c r="H2482" s="7"/>
      <c r="I2482" s="7"/>
      <c r="J2482" s="7"/>
      <c r="K2482" s="7"/>
      <c r="L2482" s="7"/>
      <c r="M2482" s="7"/>
      <c r="N2482" s="6">
        <v>0</v>
      </c>
      <c r="O2482" s="6">
        <v>1</v>
      </c>
      <c r="P2482" s="6">
        <v>0</v>
      </c>
      <c r="Q2482" s="6">
        <v>1</v>
      </c>
      <c r="R2482" s="6">
        <v>0</v>
      </c>
      <c r="S2482" s="6">
        <v>1</v>
      </c>
      <c r="T2482" s="6">
        <v>0</v>
      </c>
      <c r="U2482" s="6">
        <v>1</v>
      </c>
      <c r="V2482" s="7"/>
      <c r="W2482" s="7"/>
    </row>
    <row r="2483" spans="1:23" s="3" customFormat="1" x14ac:dyDescent="0.25">
      <c r="A2483" s="8" t="s">
        <v>801</v>
      </c>
      <c r="B2483" s="1" t="s">
        <v>5</v>
      </c>
      <c r="C2483" s="1" t="s">
        <v>802</v>
      </c>
      <c r="D2483" s="4">
        <f t="shared" si="38"/>
        <v>595</v>
      </c>
      <c r="E2483" s="4">
        <f t="shared" si="38"/>
        <v>7000</v>
      </c>
      <c r="F2483" s="5">
        <v>255</v>
      </c>
      <c r="G2483" s="5">
        <v>3000</v>
      </c>
      <c r="H2483" s="5">
        <v>170</v>
      </c>
      <c r="I2483" s="5">
        <v>2000</v>
      </c>
      <c r="J2483" s="5">
        <v>170</v>
      </c>
      <c r="K2483" s="5">
        <v>2000</v>
      </c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</row>
    <row r="2484" spans="1:23" s="3" customFormat="1" ht="33.75" x14ac:dyDescent="0.25">
      <c r="A2484" s="8"/>
      <c r="B2484" s="1" t="s">
        <v>22</v>
      </c>
      <c r="C2484" s="1" t="s">
        <v>262</v>
      </c>
      <c r="D2484" s="4">
        <f t="shared" si="38"/>
        <v>595</v>
      </c>
      <c r="E2484" s="4">
        <f t="shared" si="38"/>
        <v>7000</v>
      </c>
      <c r="F2484" s="6">
        <v>255</v>
      </c>
      <c r="G2484" s="6">
        <v>3000</v>
      </c>
      <c r="H2484" s="6">
        <v>170</v>
      </c>
      <c r="I2484" s="6">
        <v>2000</v>
      </c>
      <c r="J2484" s="6">
        <v>170</v>
      </c>
      <c r="K2484" s="6">
        <v>2000</v>
      </c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</row>
    <row r="2485" spans="1:23" s="3" customFormat="1" ht="33.75" x14ac:dyDescent="0.25">
      <c r="A2485" s="8"/>
      <c r="B2485" s="1" t="s">
        <v>199</v>
      </c>
      <c r="C2485" s="1" t="s">
        <v>262</v>
      </c>
      <c r="D2485" s="4">
        <f t="shared" si="38"/>
        <v>0</v>
      </c>
      <c r="E2485" s="4">
        <f t="shared" si="38"/>
        <v>0</v>
      </c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</row>
    <row r="2486" spans="1:23" s="3" customFormat="1" ht="56.25" x14ac:dyDescent="0.25">
      <c r="A2486" s="8"/>
      <c r="B2486" s="1" t="s">
        <v>278</v>
      </c>
      <c r="C2486" s="1" t="s">
        <v>262</v>
      </c>
      <c r="D2486" s="4">
        <f t="shared" si="38"/>
        <v>0</v>
      </c>
      <c r="E2486" s="4">
        <f t="shared" si="38"/>
        <v>0</v>
      </c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</row>
    <row r="2487" spans="1:23" s="3" customFormat="1" ht="67.5" x14ac:dyDescent="0.25">
      <c r="A2487" s="8"/>
      <c r="B2487" s="1" t="s">
        <v>144</v>
      </c>
      <c r="C2487" s="1" t="s">
        <v>262</v>
      </c>
      <c r="D2487" s="4">
        <f t="shared" si="38"/>
        <v>0</v>
      </c>
      <c r="E2487" s="4">
        <f t="shared" si="38"/>
        <v>0</v>
      </c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</row>
    <row r="2488" spans="1:23" s="3" customFormat="1" x14ac:dyDescent="0.25">
      <c r="A2488" s="8" t="s">
        <v>803</v>
      </c>
      <c r="B2488" s="1" t="s">
        <v>5</v>
      </c>
      <c r="C2488" s="1" t="s">
        <v>804</v>
      </c>
      <c r="D2488" s="4">
        <f t="shared" si="38"/>
        <v>12751.880000000001</v>
      </c>
      <c r="E2488" s="4">
        <f t="shared" si="38"/>
        <v>79475</v>
      </c>
      <c r="F2488" s="7"/>
      <c r="G2488" s="7"/>
      <c r="H2488" s="7"/>
      <c r="I2488" s="7"/>
      <c r="J2488" s="5">
        <v>1969.68</v>
      </c>
      <c r="K2488" s="5">
        <v>19310</v>
      </c>
      <c r="L2488" s="5">
        <v>6194.2000000000007</v>
      </c>
      <c r="M2488" s="5">
        <v>36940</v>
      </c>
      <c r="N2488" s="5">
        <v>2698</v>
      </c>
      <c r="O2488" s="5">
        <v>11225</v>
      </c>
      <c r="P2488" s="5">
        <v>1890</v>
      </c>
      <c r="Q2488" s="5">
        <v>12000</v>
      </c>
      <c r="R2488" s="5">
        <v>0</v>
      </c>
      <c r="S2488" s="5">
        <v>0</v>
      </c>
      <c r="T2488" s="7"/>
      <c r="U2488" s="7"/>
      <c r="V2488" s="7"/>
      <c r="W2488" s="7"/>
    </row>
    <row r="2489" spans="1:23" s="3" customFormat="1" ht="45" x14ac:dyDescent="0.25">
      <c r="A2489" s="8"/>
      <c r="B2489" s="1" t="s">
        <v>700</v>
      </c>
      <c r="C2489" s="1" t="s">
        <v>262</v>
      </c>
      <c r="D2489" s="4">
        <f t="shared" si="38"/>
        <v>0</v>
      </c>
      <c r="E2489" s="4">
        <f t="shared" si="38"/>
        <v>10</v>
      </c>
      <c r="F2489" s="7"/>
      <c r="G2489" s="7"/>
      <c r="H2489" s="7"/>
      <c r="I2489" s="7"/>
      <c r="J2489" s="6">
        <v>0</v>
      </c>
      <c r="K2489" s="6">
        <v>10</v>
      </c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</row>
    <row r="2490" spans="1:23" s="3" customFormat="1" ht="67.5" x14ac:dyDescent="0.25">
      <c r="A2490" s="8"/>
      <c r="B2490" s="1" t="s">
        <v>169</v>
      </c>
      <c r="C2490" s="1" t="s">
        <v>262</v>
      </c>
      <c r="D2490" s="4">
        <f t="shared" si="38"/>
        <v>3070.2</v>
      </c>
      <c r="E2490" s="4">
        <f t="shared" si="38"/>
        <v>7140</v>
      </c>
      <c r="F2490" s="7"/>
      <c r="G2490" s="7"/>
      <c r="H2490" s="7"/>
      <c r="I2490" s="7"/>
      <c r="J2490" s="7"/>
      <c r="K2490" s="7"/>
      <c r="L2490" s="6">
        <v>1264.1999999999998</v>
      </c>
      <c r="M2490" s="6">
        <v>2940</v>
      </c>
      <c r="N2490" s="6">
        <v>1806</v>
      </c>
      <c r="O2490" s="6">
        <v>4200</v>
      </c>
      <c r="P2490" s="7"/>
      <c r="Q2490" s="7"/>
      <c r="R2490" s="7"/>
      <c r="S2490" s="7"/>
      <c r="T2490" s="7"/>
      <c r="U2490" s="7"/>
      <c r="V2490" s="7"/>
      <c r="W2490" s="7"/>
    </row>
    <row r="2491" spans="1:23" s="3" customFormat="1" ht="56.25" x14ac:dyDescent="0.25">
      <c r="A2491" s="8"/>
      <c r="B2491" s="1" t="s">
        <v>17</v>
      </c>
      <c r="C2491" s="1" t="s">
        <v>262</v>
      </c>
      <c r="D2491" s="4">
        <f t="shared" si="38"/>
        <v>942.5</v>
      </c>
      <c r="E2491" s="4">
        <f t="shared" si="38"/>
        <v>6510</v>
      </c>
      <c r="F2491" s="7"/>
      <c r="G2491" s="7"/>
      <c r="H2491" s="7"/>
      <c r="I2491" s="7"/>
      <c r="J2491" s="6">
        <v>0</v>
      </c>
      <c r="K2491" s="6">
        <v>10</v>
      </c>
      <c r="L2491" s="6">
        <v>942.5</v>
      </c>
      <c r="M2491" s="6">
        <v>6500</v>
      </c>
      <c r="N2491" s="7"/>
      <c r="O2491" s="7"/>
      <c r="P2491" s="7"/>
      <c r="Q2491" s="7"/>
      <c r="R2491" s="7"/>
      <c r="S2491" s="7"/>
      <c r="T2491" s="7"/>
      <c r="U2491" s="7"/>
      <c r="V2491" s="7"/>
      <c r="W2491" s="7"/>
    </row>
    <row r="2492" spans="1:23" s="3" customFormat="1" ht="56.25" x14ac:dyDescent="0.25">
      <c r="A2492" s="8"/>
      <c r="B2492" s="1" t="s">
        <v>18</v>
      </c>
      <c r="C2492" s="1" t="s">
        <v>262</v>
      </c>
      <c r="D2492" s="4">
        <f t="shared" si="38"/>
        <v>1540</v>
      </c>
      <c r="E2492" s="4">
        <f t="shared" si="38"/>
        <v>14000</v>
      </c>
      <c r="F2492" s="7"/>
      <c r="G2492" s="7"/>
      <c r="H2492" s="7"/>
      <c r="I2492" s="7"/>
      <c r="J2492" s="6">
        <v>1540</v>
      </c>
      <c r="K2492" s="6">
        <v>14000</v>
      </c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</row>
    <row r="2493" spans="1:23" s="3" customFormat="1" ht="56.25" x14ac:dyDescent="0.25">
      <c r="A2493" s="8"/>
      <c r="B2493" s="1" t="s">
        <v>20</v>
      </c>
      <c r="C2493" s="1" t="s">
        <v>262</v>
      </c>
      <c r="D2493" s="4">
        <f t="shared" si="38"/>
        <v>5612.5</v>
      </c>
      <c r="E2493" s="4">
        <f t="shared" si="38"/>
        <v>38510</v>
      </c>
      <c r="F2493" s="7"/>
      <c r="G2493" s="7"/>
      <c r="H2493" s="7"/>
      <c r="I2493" s="7"/>
      <c r="J2493" s="6">
        <v>0</v>
      </c>
      <c r="K2493" s="6">
        <v>10</v>
      </c>
      <c r="L2493" s="6">
        <v>3987.5</v>
      </c>
      <c r="M2493" s="6">
        <v>27500</v>
      </c>
      <c r="N2493" s="6">
        <v>725</v>
      </c>
      <c r="O2493" s="6">
        <v>5000</v>
      </c>
      <c r="P2493" s="6">
        <v>900</v>
      </c>
      <c r="Q2493" s="6">
        <v>6000</v>
      </c>
      <c r="R2493" s="7"/>
      <c r="S2493" s="7"/>
      <c r="T2493" s="7"/>
      <c r="U2493" s="7"/>
      <c r="V2493" s="7"/>
      <c r="W2493" s="7"/>
    </row>
    <row r="2494" spans="1:23" s="3" customFormat="1" ht="56.25" x14ac:dyDescent="0.25">
      <c r="A2494" s="8"/>
      <c r="B2494" s="1" t="s">
        <v>28</v>
      </c>
      <c r="C2494" s="1" t="s">
        <v>262</v>
      </c>
      <c r="D2494" s="4">
        <f t="shared" si="38"/>
        <v>0</v>
      </c>
      <c r="E2494" s="4">
        <f t="shared" si="38"/>
        <v>10</v>
      </c>
      <c r="F2494" s="7"/>
      <c r="G2494" s="7"/>
      <c r="H2494" s="7"/>
      <c r="I2494" s="7"/>
      <c r="J2494" s="6">
        <v>0</v>
      </c>
      <c r="K2494" s="6">
        <v>10</v>
      </c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</row>
    <row r="2495" spans="1:23" s="3" customFormat="1" ht="56.25" x14ac:dyDescent="0.25">
      <c r="A2495" s="8"/>
      <c r="B2495" s="1" t="s">
        <v>9</v>
      </c>
      <c r="C2495" s="1" t="s">
        <v>262</v>
      </c>
      <c r="D2495" s="4">
        <f t="shared" si="38"/>
        <v>0</v>
      </c>
      <c r="E2495" s="4">
        <f t="shared" si="38"/>
        <v>10</v>
      </c>
      <c r="F2495" s="7"/>
      <c r="G2495" s="7"/>
      <c r="H2495" s="7"/>
      <c r="I2495" s="7"/>
      <c r="J2495" s="6">
        <v>0</v>
      </c>
      <c r="K2495" s="6">
        <v>10</v>
      </c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</row>
    <row r="2496" spans="1:23" s="3" customFormat="1" ht="56.25" x14ac:dyDescent="0.25">
      <c r="A2496" s="8"/>
      <c r="B2496" s="1" t="s">
        <v>174</v>
      </c>
      <c r="C2496" s="1" t="s">
        <v>262</v>
      </c>
      <c r="D2496" s="4">
        <f t="shared" si="38"/>
        <v>85</v>
      </c>
      <c r="E2496" s="4">
        <f t="shared" si="38"/>
        <v>1000</v>
      </c>
      <c r="F2496" s="7"/>
      <c r="G2496" s="7"/>
      <c r="H2496" s="7"/>
      <c r="I2496" s="7"/>
      <c r="J2496" s="7"/>
      <c r="K2496" s="7"/>
      <c r="L2496" s="7"/>
      <c r="M2496" s="7"/>
      <c r="N2496" s="6">
        <v>85</v>
      </c>
      <c r="O2496" s="6">
        <v>1000</v>
      </c>
      <c r="P2496" s="7"/>
      <c r="Q2496" s="7"/>
      <c r="R2496" s="7"/>
      <c r="S2496" s="7"/>
      <c r="T2496" s="7"/>
      <c r="U2496" s="7"/>
      <c r="V2496" s="7"/>
      <c r="W2496" s="7"/>
    </row>
    <row r="2497" spans="1:23" s="3" customFormat="1" ht="56.25" x14ac:dyDescent="0.25">
      <c r="A2497" s="8"/>
      <c r="B2497" s="1" t="s">
        <v>151</v>
      </c>
      <c r="C2497" s="1" t="s">
        <v>262</v>
      </c>
      <c r="D2497" s="4">
        <f t="shared" si="38"/>
        <v>511.68</v>
      </c>
      <c r="E2497" s="4">
        <f t="shared" si="38"/>
        <v>6245</v>
      </c>
      <c r="F2497" s="7"/>
      <c r="G2497" s="7"/>
      <c r="H2497" s="7"/>
      <c r="I2497" s="7"/>
      <c r="J2497" s="6">
        <v>429.68</v>
      </c>
      <c r="K2497" s="6">
        <v>5240</v>
      </c>
      <c r="L2497" s="7"/>
      <c r="M2497" s="7"/>
      <c r="N2497" s="6">
        <v>82</v>
      </c>
      <c r="O2497" s="6">
        <v>1005</v>
      </c>
      <c r="P2497" s="7"/>
      <c r="Q2497" s="7"/>
      <c r="R2497" s="7"/>
      <c r="S2497" s="7"/>
      <c r="T2497" s="7"/>
      <c r="U2497" s="7"/>
      <c r="V2497" s="7"/>
      <c r="W2497" s="7"/>
    </row>
    <row r="2498" spans="1:23" s="3" customFormat="1" ht="56.25" x14ac:dyDescent="0.25">
      <c r="A2498" s="8"/>
      <c r="B2498" s="1" t="s">
        <v>78</v>
      </c>
      <c r="C2498" s="1" t="s">
        <v>262</v>
      </c>
      <c r="D2498" s="4">
        <f t="shared" si="38"/>
        <v>990</v>
      </c>
      <c r="E2498" s="4">
        <f t="shared" si="38"/>
        <v>6000</v>
      </c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6">
        <v>990</v>
      </c>
      <c r="Q2498" s="6">
        <v>6000</v>
      </c>
      <c r="R2498" s="6">
        <v>0</v>
      </c>
      <c r="S2498" s="6">
        <v>0</v>
      </c>
      <c r="T2498" s="7"/>
      <c r="U2498" s="7"/>
      <c r="V2498" s="7"/>
      <c r="W2498" s="7"/>
    </row>
    <row r="2499" spans="1:23" s="3" customFormat="1" ht="33.75" x14ac:dyDescent="0.25">
      <c r="A2499" s="8"/>
      <c r="B2499" s="1" t="s">
        <v>61</v>
      </c>
      <c r="C2499" s="1" t="s">
        <v>262</v>
      </c>
      <c r="D2499" s="4">
        <f t="shared" ref="D2499:E2562" si="39">F2499+H2499+J2499+L2499+N2499+P2499+R2499+T2499+V2499</f>
        <v>0</v>
      </c>
      <c r="E2499" s="4">
        <f t="shared" si="39"/>
        <v>5</v>
      </c>
      <c r="F2499" s="7"/>
      <c r="G2499" s="7"/>
      <c r="H2499" s="7"/>
      <c r="I2499" s="7"/>
      <c r="J2499" s="7"/>
      <c r="K2499" s="7"/>
      <c r="L2499" s="7"/>
      <c r="M2499" s="7"/>
      <c r="N2499" s="6">
        <v>0</v>
      </c>
      <c r="O2499" s="6">
        <v>5</v>
      </c>
      <c r="P2499" s="7"/>
      <c r="Q2499" s="7"/>
      <c r="R2499" s="7"/>
      <c r="S2499" s="7"/>
      <c r="T2499" s="7"/>
      <c r="U2499" s="7"/>
      <c r="V2499" s="7"/>
      <c r="W2499" s="7"/>
    </row>
    <row r="2500" spans="1:23" s="3" customFormat="1" ht="33.75" x14ac:dyDescent="0.25">
      <c r="A2500" s="8"/>
      <c r="B2500" s="1" t="s">
        <v>199</v>
      </c>
      <c r="C2500" s="1" t="s">
        <v>262</v>
      </c>
      <c r="D2500" s="4">
        <f t="shared" si="39"/>
        <v>0</v>
      </c>
      <c r="E2500" s="4">
        <f t="shared" si="39"/>
        <v>5</v>
      </c>
      <c r="F2500" s="7"/>
      <c r="G2500" s="7"/>
      <c r="H2500" s="7"/>
      <c r="I2500" s="7"/>
      <c r="J2500" s="7"/>
      <c r="K2500" s="7"/>
      <c r="L2500" s="7"/>
      <c r="M2500" s="7"/>
      <c r="N2500" s="6">
        <v>0</v>
      </c>
      <c r="O2500" s="6">
        <v>5</v>
      </c>
      <c r="P2500" s="7"/>
      <c r="Q2500" s="7"/>
      <c r="R2500" s="7"/>
      <c r="S2500" s="7"/>
      <c r="T2500" s="7"/>
      <c r="U2500" s="7"/>
      <c r="V2500" s="7"/>
      <c r="W2500" s="7"/>
    </row>
    <row r="2501" spans="1:23" s="3" customFormat="1" ht="90" x14ac:dyDescent="0.25">
      <c r="A2501" s="8"/>
      <c r="B2501" s="1" t="s">
        <v>62</v>
      </c>
      <c r="C2501" s="1" t="s">
        <v>262</v>
      </c>
      <c r="D2501" s="4">
        <f t="shared" si="39"/>
        <v>0</v>
      </c>
      <c r="E2501" s="4">
        <f t="shared" si="39"/>
        <v>5</v>
      </c>
      <c r="F2501" s="7"/>
      <c r="G2501" s="7"/>
      <c r="H2501" s="7"/>
      <c r="I2501" s="7"/>
      <c r="J2501" s="7"/>
      <c r="K2501" s="7"/>
      <c r="L2501" s="7"/>
      <c r="M2501" s="7"/>
      <c r="N2501" s="6">
        <v>0</v>
      </c>
      <c r="O2501" s="6">
        <v>5</v>
      </c>
      <c r="P2501" s="7"/>
      <c r="Q2501" s="7"/>
      <c r="R2501" s="7"/>
      <c r="S2501" s="7"/>
      <c r="T2501" s="7"/>
      <c r="U2501" s="7"/>
      <c r="V2501" s="7"/>
      <c r="W2501" s="7"/>
    </row>
    <row r="2502" spans="1:23" s="3" customFormat="1" ht="67.5" x14ac:dyDescent="0.25">
      <c r="A2502" s="8"/>
      <c r="B2502" s="1" t="s">
        <v>466</v>
      </c>
      <c r="C2502" s="1" t="s">
        <v>262</v>
      </c>
      <c r="D2502" s="4">
        <f t="shared" si="39"/>
        <v>0</v>
      </c>
      <c r="E2502" s="4">
        <f t="shared" si="39"/>
        <v>5</v>
      </c>
      <c r="F2502" s="7"/>
      <c r="G2502" s="7"/>
      <c r="H2502" s="7"/>
      <c r="I2502" s="7"/>
      <c r="J2502" s="7"/>
      <c r="K2502" s="7"/>
      <c r="L2502" s="7"/>
      <c r="M2502" s="7"/>
      <c r="N2502" s="6">
        <v>0</v>
      </c>
      <c r="O2502" s="6">
        <v>5</v>
      </c>
      <c r="P2502" s="7"/>
      <c r="Q2502" s="7"/>
      <c r="R2502" s="7"/>
      <c r="S2502" s="7"/>
      <c r="T2502" s="7"/>
      <c r="U2502" s="7"/>
      <c r="V2502" s="7"/>
      <c r="W2502" s="7"/>
    </row>
    <row r="2503" spans="1:23" s="3" customFormat="1" ht="67.5" x14ac:dyDescent="0.25">
      <c r="A2503" s="8"/>
      <c r="B2503" s="1" t="s">
        <v>46</v>
      </c>
      <c r="C2503" s="1" t="s">
        <v>262</v>
      </c>
      <c r="D2503" s="4">
        <f t="shared" si="39"/>
        <v>0</v>
      </c>
      <c r="E2503" s="4">
        <f t="shared" si="39"/>
        <v>20</v>
      </c>
      <c r="F2503" s="7"/>
      <c r="G2503" s="7"/>
      <c r="H2503" s="7"/>
      <c r="I2503" s="7"/>
      <c r="J2503" s="6">
        <v>0</v>
      </c>
      <c r="K2503" s="6">
        <v>20</v>
      </c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</row>
    <row r="2504" spans="1:23" s="3" customFormat="1" ht="33.75" x14ac:dyDescent="0.25">
      <c r="A2504" s="8"/>
      <c r="B2504" s="1" t="s">
        <v>23</v>
      </c>
      <c r="C2504" s="1" t="s">
        <v>262</v>
      </c>
      <c r="D2504" s="4">
        <f t="shared" si="39"/>
        <v>0</v>
      </c>
      <c r="E2504" s="4">
        <f t="shared" si="39"/>
        <v>0</v>
      </c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6">
        <v>0</v>
      </c>
      <c r="S2504" s="6">
        <v>0</v>
      </c>
      <c r="T2504" s="7"/>
      <c r="U2504" s="7"/>
      <c r="V2504" s="7"/>
      <c r="W2504" s="7"/>
    </row>
    <row r="2505" spans="1:23" s="3" customFormat="1" x14ac:dyDescent="0.25">
      <c r="A2505" s="8" t="s">
        <v>805</v>
      </c>
      <c r="B2505" s="1" t="s">
        <v>5</v>
      </c>
      <c r="C2505" s="1" t="s">
        <v>806</v>
      </c>
      <c r="D2505" s="4">
        <f t="shared" si="39"/>
        <v>23218</v>
      </c>
      <c r="E2505" s="4">
        <f t="shared" si="39"/>
        <v>155564</v>
      </c>
      <c r="F2505" s="5">
        <v>290</v>
      </c>
      <c r="G2505" s="5">
        <v>1040</v>
      </c>
      <c r="H2505" s="7"/>
      <c r="I2505" s="7"/>
      <c r="J2505" s="7"/>
      <c r="K2505" s="7"/>
      <c r="L2505" s="7"/>
      <c r="M2505" s="7"/>
      <c r="N2505" s="7"/>
      <c r="O2505" s="7"/>
      <c r="P2505" s="5">
        <v>5627</v>
      </c>
      <c r="Q2505" s="5">
        <v>37032</v>
      </c>
      <c r="R2505" s="5">
        <v>4954</v>
      </c>
      <c r="S2505" s="5">
        <v>34001</v>
      </c>
      <c r="T2505" s="5">
        <v>7170</v>
      </c>
      <c r="U2505" s="5">
        <v>51450</v>
      </c>
      <c r="V2505" s="5">
        <v>5177</v>
      </c>
      <c r="W2505" s="5">
        <v>32041</v>
      </c>
    </row>
    <row r="2506" spans="1:23" s="3" customFormat="1" ht="78.75" x14ac:dyDescent="0.25">
      <c r="A2506" s="8"/>
      <c r="B2506" s="1" t="s">
        <v>39</v>
      </c>
      <c r="C2506" s="1" t="s">
        <v>262</v>
      </c>
      <c r="D2506" s="4">
        <f t="shared" si="39"/>
        <v>0</v>
      </c>
      <c r="E2506" s="4">
        <f t="shared" si="39"/>
        <v>20</v>
      </c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6">
        <v>0</v>
      </c>
      <c r="W2506" s="6">
        <v>20</v>
      </c>
    </row>
    <row r="2507" spans="1:23" s="3" customFormat="1" ht="78.75" x14ac:dyDescent="0.25">
      <c r="A2507" s="8"/>
      <c r="B2507" s="1" t="s">
        <v>780</v>
      </c>
      <c r="C2507" s="1" t="s">
        <v>262</v>
      </c>
      <c r="D2507" s="4">
        <f t="shared" si="39"/>
        <v>0</v>
      </c>
      <c r="E2507" s="4">
        <f t="shared" si="39"/>
        <v>20</v>
      </c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6">
        <v>0</v>
      </c>
      <c r="W2507" s="6">
        <v>20</v>
      </c>
    </row>
    <row r="2508" spans="1:23" s="3" customFormat="1" ht="90" x14ac:dyDescent="0.25">
      <c r="A2508" s="8"/>
      <c r="B2508" s="1" t="s">
        <v>27</v>
      </c>
      <c r="C2508" s="1" t="s">
        <v>262</v>
      </c>
      <c r="D2508" s="4">
        <f t="shared" si="39"/>
        <v>0</v>
      </c>
      <c r="E2508" s="4">
        <f t="shared" si="39"/>
        <v>1</v>
      </c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6">
        <v>0</v>
      </c>
      <c r="Q2508" s="6">
        <v>1</v>
      </c>
      <c r="R2508" s="7"/>
      <c r="S2508" s="7"/>
      <c r="T2508" s="7"/>
      <c r="U2508" s="7"/>
      <c r="V2508" s="7"/>
      <c r="W2508" s="7"/>
    </row>
    <row r="2509" spans="1:23" s="3" customFormat="1" ht="33.75" x14ac:dyDescent="0.25">
      <c r="A2509" s="8"/>
      <c r="B2509" s="1" t="s">
        <v>7</v>
      </c>
      <c r="C2509" s="1" t="s">
        <v>262</v>
      </c>
      <c r="D2509" s="4">
        <f t="shared" si="39"/>
        <v>347.5</v>
      </c>
      <c r="E2509" s="4">
        <f t="shared" si="39"/>
        <v>69500</v>
      </c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6">
        <v>75</v>
      </c>
      <c r="Q2509" s="6">
        <v>15000</v>
      </c>
      <c r="R2509" s="6">
        <v>80</v>
      </c>
      <c r="S2509" s="6">
        <v>16000</v>
      </c>
      <c r="T2509" s="6">
        <v>127.5</v>
      </c>
      <c r="U2509" s="6">
        <v>25500</v>
      </c>
      <c r="V2509" s="6">
        <v>65</v>
      </c>
      <c r="W2509" s="6">
        <v>13000</v>
      </c>
    </row>
    <row r="2510" spans="1:23" s="3" customFormat="1" ht="56.25" x14ac:dyDescent="0.25">
      <c r="A2510" s="8"/>
      <c r="B2510" s="1" t="s">
        <v>16</v>
      </c>
      <c r="C2510" s="1" t="s">
        <v>262</v>
      </c>
      <c r="D2510" s="4">
        <f t="shared" si="39"/>
        <v>290</v>
      </c>
      <c r="E2510" s="4">
        <f t="shared" si="39"/>
        <v>1000</v>
      </c>
      <c r="F2510" s="6">
        <v>290</v>
      </c>
      <c r="G2510" s="6">
        <v>1000</v>
      </c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</row>
    <row r="2511" spans="1:23" s="3" customFormat="1" ht="56.25" x14ac:dyDescent="0.25">
      <c r="A2511" s="8"/>
      <c r="B2511" s="1" t="s">
        <v>19</v>
      </c>
      <c r="C2511" s="1" t="s">
        <v>262</v>
      </c>
      <c r="D2511" s="4">
        <f t="shared" si="39"/>
        <v>9436</v>
      </c>
      <c r="E2511" s="4">
        <f t="shared" si="39"/>
        <v>40000</v>
      </c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6">
        <v>3248</v>
      </c>
      <c r="Q2511" s="6">
        <v>14000</v>
      </c>
      <c r="R2511" s="6">
        <v>1904</v>
      </c>
      <c r="S2511" s="6">
        <v>8000</v>
      </c>
      <c r="T2511" s="6">
        <v>2142</v>
      </c>
      <c r="U2511" s="6">
        <v>9000</v>
      </c>
      <c r="V2511" s="6">
        <v>2142</v>
      </c>
      <c r="W2511" s="6">
        <v>9000</v>
      </c>
    </row>
    <row r="2512" spans="1:23" s="3" customFormat="1" ht="56.25" x14ac:dyDescent="0.25">
      <c r="A2512" s="8"/>
      <c r="B2512" s="1" t="s">
        <v>9</v>
      </c>
      <c r="C2512" s="1" t="s">
        <v>262</v>
      </c>
      <c r="D2512" s="4">
        <f t="shared" si="39"/>
        <v>0</v>
      </c>
      <c r="E2512" s="4">
        <f t="shared" si="39"/>
        <v>470</v>
      </c>
      <c r="F2512" s="6">
        <v>0</v>
      </c>
      <c r="G2512" s="6">
        <v>20</v>
      </c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6">
        <v>0</v>
      </c>
      <c r="U2512" s="6">
        <v>450</v>
      </c>
      <c r="V2512" s="7"/>
      <c r="W2512" s="7"/>
    </row>
    <row r="2513" spans="1:23" s="3" customFormat="1" ht="67.5" x14ac:dyDescent="0.25">
      <c r="A2513" s="8"/>
      <c r="B2513" s="1" t="s">
        <v>225</v>
      </c>
      <c r="C2513" s="1" t="s">
        <v>262</v>
      </c>
      <c r="D2513" s="4">
        <f t="shared" si="39"/>
        <v>13144.5</v>
      </c>
      <c r="E2513" s="4">
        <f t="shared" si="39"/>
        <v>44500</v>
      </c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6">
        <v>2304</v>
      </c>
      <c r="Q2513" s="6">
        <v>8000</v>
      </c>
      <c r="R2513" s="6">
        <v>2970</v>
      </c>
      <c r="S2513" s="6">
        <v>10000</v>
      </c>
      <c r="T2513" s="6">
        <v>4900.5</v>
      </c>
      <c r="U2513" s="6">
        <v>16500</v>
      </c>
      <c r="V2513" s="6">
        <v>2970</v>
      </c>
      <c r="W2513" s="6">
        <v>10000</v>
      </c>
    </row>
    <row r="2514" spans="1:23" s="3" customFormat="1" ht="67.5" x14ac:dyDescent="0.25">
      <c r="A2514" s="8"/>
      <c r="B2514" s="1" t="s">
        <v>21</v>
      </c>
      <c r="C2514" s="1" t="s">
        <v>262</v>
      </c>
      <c r="D2514" s="4">
        <f t="shared" si="39"/>
        <v>0</v>
      </c>
      <c r="E2514" s="4">
        <f t="shared" si="39"/>
        <v>20</v>
      </c>
      <c r="F2514" s="6">
        <v>0</v>
      </c>
      <c r="G2514" s="6">
        <v>20</v>
      </c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</row>
    <row r="2515" spans="1:23" s="3" customFormat="1" ht="67.5" x14ac:dyDescent="0.25">
      <c r="A2515" s="8"/>
      <c r="B2515" s="1" t="s">
        <v>152</v>
      </c>
      <c r="C2515" s="1" t="s">
        <v>262</v>
      </c>
      <c r="D2515" s="4">
        <f t="shared" si="39"/>
        <v>0</v>
      </c>
      <c r="E2515" s="4">
        <f t="shared" si="39"/>
        <v>30</v>
      </c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6">
        <v>0</v>
      </c>
      <c r="Q2515" s="6">
        <v>30</v>
      </c>
      <c r="R2515" s="7"/>
      <c r="S2515" s="7"/>
      <c r="T2515" s="7"/>
      <c r="U2515" s="7"/>
      <c r="V2515" s="7"/>
      <c r="W2515" s="7"/>
    </row>
    <row r="2516" spans="1:23" s="3" customFormat="1" ht="33.75" x14ac:dyDescent="0.25">
      <c r="A2516" s="8"/>
      <c r="B2516" s="1" t="s">
        <v>23</v>
      </c>
      <c r="C2516" s="1" t="s">
        <v>262</v>
      </c>
      <c r="D2516" s="4">
        <f t="shared" si="39"/>
        <v>0</v>
      </c>
      <c r="E2516" s="4">
        <f t="shared" si="39"/>
        <v>3</v>
      </c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6">
        <v>0</v>
      </c>
      <c r="Q2516" s="6">
        <v>1</v>
      </c>
      <c r="R2516" s="6">
        <v>0</v>
      </c>
      <c r="S2516" s="6">
        <v>1</v>
      </c>
      <c r="T2516" s="7"/>
      <c r="U2516" s="7"/>
      <c r="V2516" s="6">
        <v>0</v>
      </c>
      <c r="W2516" s="6">
        <v>1</v>
      </c>
    </row>
    <row r="2517" spans="1:23" s="3" customFormat="1" x14ac:dyDescent="0.25">
      <c r="A2517" s="8" t="s">
        <v>807</v>
      </c>
      <c r="B2517" s="1" t="s">
        <v>5</v>
      </c>
      <c r="C2517" s="1" t="s">
        <v>808</v>
      </c>
      <c r="D2517" s="4">
        <f t="shared" si="39"/>
        <v>6097.7</v>
      </c>
      <c r="E2517" s="4">
        <f t="shared" si="39"/>
        <v>102496</v>
      </c>
      <c r="F2517" s="5">
        <v>546.19999999999993</v>
      </c>
      <c r="G2517" s="5">
        <v>9800</v>
      </c>
      <c r="H2517" s="5">
        <v>872.65</v>
      </c>
      <c r="I2517" s="5">
        <v>18650</v>
      </c>
      <c r="J2517" s="5">
        <v>793.5</v>
      </c>
      <c r="K2517" s="5">
        <v>15552</v>
      </c>
      <c r="L2517" s="5">
        <v>854.1</v>
      </c>
      <c r="M2517" s="5">
        <v>11900</v>
      </c>
      <c r="N2517" s="5">
        <v>576.75</v>
      </c>
      <c r="O2517" s="5">
        <v>9251</v>
      </c>
      <c r="P2517" s="5">
        <v>862.5</v>
      </c>
      <c r="Q2517" s="5">
        <v>11841</v>
      </c>
      <c r="R2517" s="5">
        <v>567</v>
      </c>
      <c r="S2517" s="5">
        <v>12100</v>
      </c>
      <c r="T2517" s="5">
        <v>880</v>
      </c>
      <c r="U2517" s="5">
        <v>11601</v>
      </c>
      <c r="V2517" s="5">
        <v>145</v>
      </c>
      <c r="W2517" s="5">
        <v>1801</v>
      </c>
    </row>
    <row r="2518" spans="1:23" s="3" customFormat="1" ht="56.25" x14ac:dyDescent="0.25">
      <c r="A2518" s="8"/>
      <c r="B2518" s="1" t="s">
        <v>474</v>
      </c>
      <c r="C2518" s="1" t="s">
        <v>262</v>
      </c>
      <c r="D2518" s="4">
        <f t="shared" si="39"/>
        <v>208</v>
      </c>
      <c r="E2518" s="4">
        <f t="shared" si="39"/>
        <v>7000</v>
      </c>
      <c r="F2518" s="7"/>
      <c r="G2518" s="7"/>
      <c r="H2518" s="6">
        <v>140</v>
      </c>
      <c r="I2518" s="6">
        <v>5000</v>
      </c>
      <c r="J2518" s="7"/>
      <c r="K2518" s="7"/>
      <c r="L2518" s="7"/>
      <c r="M2518" s="7"/>
      <c r="N2518" s="7"/>
      <c r="O2518" s="7"/>
      <c r="P2518" s="7"/>
      <c r="Q2518" s="7"/>
      <c r="R2518" s="6">
        <v>68</v>
      </c>
      <c r="S2518" s="6">
        <v>2000</v>
      </c>
      <c r="T2518" s="7"/>
      <c r="U2518" s="7"/>
      <c r="V2518" s="7"/>
      <c r="W2518" s="7"/>
    </row>
    <row r="2519" spans="1:23" s="3" customFormat="1" ht="56.25" x14ac:dyDescent="0.25">
      <c r="A2519" s="8"/>
      <c r="B2519" s="1" t="s">
        <v>26</v>
      </c>
      <c r="C2519" s="1" t="s">
        <v>262</v>
      </c>
      <c r="D2519" s="4">
        <f t="shared" si="39"/>
        <v>64</v>
      </c>
      <c r="E2519" s="4">
        <f t="shared" si="39"/>
        <v>2000</v>
      </c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6">
        <v>64</v>
      </c>
      <c r="S2519" s="6">
        <v>2000</v>
      </c>
      <c r="T2519" s="7"/>
      <c r="U2519" s="7"/>
      <c r="V2519" s="7"/>
      <c r="W2519" s="7"/>
    </row>
    <row r="2520" spans="1:23" s="3" customFormat="1" ht="56.25" x14ac:dyDescent="0.25">
      <c r="A2520" s="8"/>
      <c r="B2520" s="1" t="s">
        <v>72</v>
      </c>
      <c r="C2520" s="1" t="s">
        <v>262</v>
      </c>
      <c r="D2520" s="4">
        <f t="shared" si="39"/>
        <v>64</v>
      </c>
      <c r="E2520" s="4">
        <f t="shared" si="39"/>
        <v>2000</v>
      </c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6">
        <v>64</v>
      </c>
      <c r="S2520" s="6">
        <v>2000</v>
      </c>
      <c r="T2520" s="7"/>
      <c r="U2520" s="7"/>
      <c r="V2520" s="7"/>
      <c r="W2520" s="7"/>
    </row>
    <row r="2521" spans="1:23" s="3" customFormat="1" ht="56.25" x14ac:dyDescent="0.25">
      <c r="A2521" s="8"/>
      <c r="B2521" s="1" t="s">
        <v>18</v>
      </c>
      <c r="C2521" s="1" t="s">
        <v>262</v>
      </c>
      <c r="D2521" s="4">
        <f t="shared" si="39"/>
        <v>110</v>
      </c>
      <c r="E2521" s="4">
        <f t="shared" si="39"/>
        <v>1000</v>
      </c>
      <c r="F2521" s="7"/>
      <c r="G2521" s="7"/>
      <c r="H2521" s="7"/>
      <c r="I2521" s="7"/>
      <c r="J2521" s="7"/>
      <c r="K2521" s="7"/>
      <c r="L2521" s="6">
        <v>110</v>
      </c>
      <c r="M2521" s="6">
        <v>1000</v>
      </c>
      <c r="N2521" s="7"/>
      <c r="O2521" s="7"/>
      <c r="P2521" s="7"/>
      <c r="Q2521" s="7"/>
      <c r="R2521" s="7"/>
      <c r="S2521" s="7"/>
      <c r="T2521" s="7"/>
      <c r="U2521" s="7"/>
      <c r="V2521" s="7"/>
      <c r="W2521" s="7"/>
    </row>
    <row r="2522" spans="1:23" s="3" customFormat="1" ht="56.25" x14ac:dyDescent="0.25">
      <c r="A2522" s="8"/>
      <c r="B2522" s="1" t="s">
        <v>20</v>
      </c>
      <c r="C2522" s="1" t="s">
        <v>262</v>
      </c>
      <c r="D2522" s="4">
        <f t="shared" si="39"/>
        <v>0</v>
      </c>
      <c r="E2522" s="4">
        <f t="shared" si="39"/>
        <v>0</v>
      </c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</row>
    <row r="2523" spans="1:23" s="3" customFormat="1" ht="33.75" x14ac:dyDescent="0.25">
      <c r="A2523" s="8"/>
      <c r="B2523" s="1" t="s">
        <v>61</v>
      </c>
      <c r="C2523" s="1" t="s">
        <v>262</v>
      </c>
      <c r="D2523" s="4">
        <f t="shared" si="39"/>
        <v>184</v>
      </c>
      <c r="E2523" s="4">
        <f t="shared" si="39"/>
        <v>2000</v>
      </c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6">
        <v>184</v>
      </c>
      <c r="U2523" s="6">
        <v>2000</v>
      </c>
      <c r="V2523" s="7"/>
      <c r="W2523" s="7"/>
    </row>
    <row r="2524" spans="1:23" s="3" customFormat="1" ht="33.75" x14ac:dyDescent="0.25">
      <c r="A2524" s="8"/>
      <c r="B2524" s="1" t="s">
        <v>22</v>
      </c>
      <c r="C2524" s="1" t="s">
        <v>262</v>
      </c>
      <c r="D2524" s="4">
        <f t="shared" si="39"/>
        <v>0</v>
      </c>
      <c r="E2524" s="4">
        <f t="shared" si="39"/>
        <v>0</v>
      </c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</row>
    <row r="2525" spans="1:23" s="3" customFormat="1" ht="33.75" x14ac:dyDescent="0.25">
      <c r="A2525" s="8"/>
      <c r="B2525" s="1" t="s">
        <v>199</v>
      </c>
      <c r="C2525" s="1" t="s">
        <v>262</v>
      </c>
      <c r="D2525" s="4">
        <f t="shared" si="39"/>
        <v>2666</v>
      </c>
      <c r="E2525" s="4">
        <f t="shared" si="39"/>
        <v>59000</v>
      </c>
      <c r="F2525" s="6">
        <v>175</v>
      </c>
      <c r="G2525" s="6">
        <v>5000</v>
      </c>
      <c r="H2525" s="6">
        <v>360</v>
      </c>
      <c r="I2525" s="6">
        <v>9000</v>
      </c>
      <c r="J2525" s="6">
        <v>616</v>
      </c>
      <c r="K2525" s="6">
        <v>14000</v>
      </c>
      <c r="L2525" s="6">
        <v>352</v>
      </c>
      <c r="M2525" s="6">
        <v>8000</v>
      </c>
      <c r="N2525" s="6">
        <v>308</v>
      </c>
      <c r="O2525" s="6">
        <v>7000</v>
      </c>
      <c r="P2525" s="6">
        <v>495</v>
      </c>
      <c r="Q2525" s="6">
        <v>10000</v>
      </c>
      <c r="R2525" s="6">
        <v>360</v>
      </c>
      <c r="S2525" s="6">
        <v>6000</v>
      </c>
      <c r="T2525" s="7"/>
      <c r="U2525" s="7"/>
      <c r="V2525" s="7"/>
      <c r="W2525" s="7"/>
    </row>
    <row r="2526" spans="1:23" s="3" customFormat="1" ht="33.75" x14ac:dyDescent="0.25">
      <c r="A2526" s="8"/>
      <c r="B2526" s="1" t="s">
        <v>126</v>
      </c>
      <c r="C2526" s="1" t="s">
        <v>262</v>
      </c>
      <c r="D2526" s="4">
        <f t="shared" si="39"/>
        <v>275</v>
      </c>
      <c r="E2526" s="4">
        <f t="shared" si="39"/>
        <v>5000</v>
      </c>
      <c r="F2526" s="6">
        <v>165</v>
      </c>
      <c r="G2526" s="6">
        <v>3000</v>
      </c>
      <c r="H2526" s="6">
        <v>110</v>
      </c>
      <c r="I2526" s="6">
        <v>2000</v>
      </c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</row>
    <row r="2527" spans="1:23" s="3" customFormat="1" ht="33.75" x14ac:dyDescent="0.25">
      <c r="A2527" s="8"/>
      <c r="B2527" s="1" t="s">
        <v>127</v>
      </c>
      <c r="C2527" s="1" t="s">
        <v>262</v>
      </c>
      <c r="D2527" s="4">
        <f t="shared" si="39"/>
        <v>142.5</v>
      </c>
      <c r="E2527" s="4">
        <f t="shared" si="39"/>
        <v>2500</v>
      </c>
      <c r="F2527" s="7"/>
      <c r="G2527" s="7"/>
      <c r="H2527" s="6">
        <v>60</v>
      </c>
      <c r="I2527" s="6">
        <v>1000</v>
      </c>
      <c r="J2527" s="6">
        <v>27.5</v>
      </c>
      <c r="K2527" s="6">
        <v>500</v>
      </c>
      <c r="L2527" s="6">
        <v>55</v>
      </c>
      <c r="M2527" s="6">
        <v>1000</v>
      </c>
      <c r="N2527" s="7"/>
      <c r="O2527" s="7"/>
      <c r="P2527" s="7"/>
      <c r="Q2527" s="7"/>
      <c r="R2527" s="7"/>
      <c r="S2527" s="7"/>
      <c r="T2527" s="7"/>
      <c r="U2527" s="7"/>
      <c r="V2527" s="7"/>
      <c r="W2527" s="7"/>
    </row>
    <row r="2528" spans="1:23" s="3" customFormat="1" ht="45" x14ac:dyDescent="0.25">
      <c r="A2528" s="8"/>
      <c r="B2528" s="1" t="s">
        <v>492</v>
      </c>
      <c r="C2528" s="1" t="s">
        <v>262</v>
      </c>
      <c r="D2528" s="4">
        <f t="shared" si="39"/>
        <v>199</v>
      </c>
      <c r="E2528" s="4">
        <f t="shared" si="39"/>
        <v>1990</v>
      </c>
      <c r="F2528" s="7"/>
      <c r="G2528" s="7"/>
      <c r="H2528" s="7"/>
      <c r="I2528" s="7"/>
      <c r="J2528" s="7"/>
      <c r="K2528" s="7"/>
      <c r="L2528" s="7"/>
      <c r="M2528" s="7"/>
      <c r="N2528" s="6">
        <v>100</v>
      </c>
      <c r="O2528" s="6">
        <v>1000</v>
      </c>
      <c r="P2528" s="6">
        <v>99</v>
      </c>
      <c r="Q2528" s="6">
        <v>990</v>
      </c>
      <c r="R2528" s="7"/>
      <c r="S2528" s="7"/>
      <c r="T2528" s="7"/>
      <c r="U2528" s="7"/>
      <c r="V2528" s="7"/>
      <c r="W2528" s="7"/>
    </row>
    <row r="2529" spans="1:23" s="3" customFormat="1" ht="45" x14ac:dyDescent="0.25">
      <c r="A2529" s="8"/>
      <c r="B2529" s="1" t="s">
        <v>244</v>
      </c>
      <c r="C2529" s="1" t="s">
        <v>262</v>
      </c>
      <c r="D2529" s="4">
        <f t="shared" si="39"/>
        <v>630</v>
      </c>
      <c r="E2529" s="4">
        <f t="shared" si="39"/>
        <v>9000</v>
      </c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6">
        <v>560</v>
      </c>
      <c r="U2529" s="6">
        <v>8000</v>
      </c>
      <c r="V2529" s="6">
        <v>70</v>
      </c>
      <c r="W2529" s="6">
        <v>1000</v>
      </c>
    </row>
    <row r="2530" spans="1:23" s="3" customFormat="1" ht="90" x14ac:dyDescent="0.25">
      <c r="A2530" s="8"/>
      <c r="B2530" s="1" t="s">
        <v>664</v>
      </c>
      <c r="C2530" s="1" t="s">
        <v>262</v>
      </c>
      <c r="D2530" s="4">
        <f t="shared" si="39"/>
        <v>0</v>
      </c>
      <c r="E2530" s="4">
        <f t="shared" si="39"/>
        <v>0</v>
      </c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</row>
    <row r="2531" spans="1:23" s="3" customFormat="1" ht="101.25" x14ac:dyDescent="0.25">
      <c r="A2531" s="8"/>
      <c r="B2531" s="1" t="s">
        <v>485</v>
      </c>
      <c r="C2531" s="1" t="s">
        <v>262</v>
      </c>
      <c r="D2531" s="4">
        <f t="shared" si="39"/>
        <v>0</v>
      </c>
      <c r="E2531" s="4">
        <f t="shared" si="39"/>
        <v>0</v>
      </c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</row>
    <row r="2532" spans="1:23" s="3" customFormat="1" ht="67.5" x14ac:dyDescent="0.25">
      <c r="A2532" s="8"/>
      <c r="B2532" s="1" t="s">
        <v>717</v>
      </c>
      <c r="C2532" s="1" t="s">
        <v>262</v>
      </c>
      <c r="D2532" s="4">
        <f t="shared" si="39"/>
        <v>4.6500000000000004</v>
      </c>
      <c r="E2532" s="4">
        <f t="shared" si="39"/>
        <v>50</v>
      </c>
      <c r="F2532" s="7"/>
      <c r="G2532" s="7"/>
      <c r="H2532" s="6">
        <v>4.6500000000000004</v>
      </c>
      <c r="I2532" s="6">
        <v>50</v>
      </c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</row>
    <row r="2533" spans="1:23" s="3" customFormat="1" ht="67.5" x14ac:dyDescent="0.25">
      <c r="A2533" s="8"/>
      <c r="B2533" s="1" t="s">
        <v>459</v>
      </c>
      <c r="C2533" s="1" t="s">
        <v>262</v>
      </c>
      <c r="D2533" s="4">
        <f t="shared" si="39"/>
        <v>19</v>
      </c>
      <c r="E2533" s="4">
        <f t="shared" si="39"/>
        <v>200</v>
      </c>
      <c r="F2533" s="7"/>
      <c r="G2533" s="7"/>
      <c r="H2533" s="7"/>
      <c r="I2533" s="7"/>
      <c r="J2533" s="7"/>
      <c r="K2533" s="7"/>
      <c r="L2533" s="6">
        <v>19</v>
      </c>
      <c r="M2533" s="6">
        <v>200</v>
      </c>
      <c r="N2533" s="7"/>
      <c r="O2533" s="7"/>
      <c r="P2533" s="7"/>
      <c r="Q2533" s="7"/>
      <c r="R2533" s="7"/>
      <c r="S2533" s="7"/>
      <c r="T2533" s="7"/>
      <c r="U2533" s="7"/>
      <c r="V2533" s="7"/>
      <c r="W2533" s="7"/>
    </row>
    <row r="2534" spans="1:23" s="3" customFormat="1" ht="67.5" x14ac:dyDescent="0.25">
      <c r="A2534" s="8"/>
      <c r="B2534" s="1" t="s">
        <v>228</v>
      </c>
      <c r="C2534" s="1" t="s">
        <v>262</v>
      </c>
      <c r="D2534" s="4">
        <f t="shared" si="39"/>
        <v>32.6</v>
      </c>
      <c r="E2534" s="4">
        <f t="shared" si="39"/>
        <v>300</v>
      </c>
      <c r="F2534" s="7"/>
      <c r="G2534" s="7"/>
      <c r="H2534" s="7"/>
      <c r="I2534" s="7"/>
      <c r="J2534" s="7"/>
      <c r="K2534" s="7"/>
      <c r="L2534" s="6">
        <v>21.6</v>
      </c>
      <c r="M2534" s="6">
        <v>200</v>
      </c>
      <c r="N2534" s="7"/>
      <c r="O2534" s="7"/>
      <c r="P2534" s="7"/>
      <c r="Q2534" s="7"/>
      <c r="R2534" s="6">
        <v>11</v>
      </c>
      <c r="S2534" s="6">
        <v>100</v>
      </c>
      <c r="T2534" s="7"/>
      <c r="U2534" s="7"/>
      <c r="V2534" s="7"/>
      <c r="W2534" s="7"/>
    </row>
    <row r="2535" spans="1:23" s="3" customFormat="1" ht="67.5" x14ac:dyDescent="0.25">
      <c r="A2535" s="8"/>
      <c r="B2535" s="1" t="s">
        <v>215</v>
      </c>
      <c r="C2535" s="1" t="s">
        <v>262</v>
      </c>
      <c r="D2535" s="4">
        <f t="shared" si="39"/>
        <v>9.8000000000000007</v>
      </c>
      <c r="E2535" s="4">
        <f t="shared" si="39"/>
        <v>100</v>
      </c>
      <c r="F2535" s="7"/>
      <c r="G2535" s="7"/>
      <c r="H2535" s="6">
        <v>9.8000000000000007</v>
      </c>
      <c r="I2535" s="6">
        <v>100</v>
      </c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</row>
    <row r="2536" spans="1:23" s="3" customFormat="1" ht="67.5" x14ac:dyDescent="0.25">
      <c r="A2536" s="8"/>
      <c r="B2536" s="1" t="s">
        <v>217</v>
      </c>
      <c r="C2536" s="1" t="s">
        <v>262</v>
      </c>
      <c r="D2536" s="4">
        <f t="shared" si="39"/>
        <v>25.200000000000003</v>
      </c>
      <c r="E2536" s="4">
        <f t="shared" si="39"/>
        <v>250</v>
      </c>
      <c r="F2536" s="7"/>
      <c r="G2536" s="7"/>
      <c r="H2536" s="6">
        <v>19.600000000000001</v>
      </c>
      <c r="I2536" s="6">
        <v>200</v>
      </c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6">
        <v>5.6</v>
      </c>
      <c r="W2536" s="6">
        <v>50</v>
      </c>
    </row>
    <row r="2537" spans="1:23" s="3" customFormat="1" ht="90" x14ac:dyDescent="0.25">
      <c r="A2537" s="8"/>
      <c r="B2537" s="1" t="s">
        <v>230</v>
      </c>
      <c r="C2537" s="1" t="s">
        <v>262</v>
      </c>
      <c r="D2537" s="4">
        <f t="shared" si="39"/>
        <v>0</v>
      </c>
      <c r="E2537" s="4">
        <f t="shared" si="39"/>
        <v>0</v>
      </c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</row>
    <row r="2538" spans="1:23" s="3" customFormat="1" ht="67.5" x14ac:dyDescent="0.25">
      <c r="A2538" s="8"/>
      <c r="B2538" s="1" t="s">
        <v>246</v>
      </c>
      <c r="C2538" s="1" t="s">
        <v>262</v>
      </c>
      <c r="D2538" s="4">
        <f t="shared" si="39"/>
        <v>9.9</v>
      </c>
      <c r="E2538" s="4">
        <f t="shared" si="39"/>
        <v>100</v>
      </c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6">
        <v>9.9</v>
      </c>
      <c r="W2538" s="6">
        <v>100</v>
      </c>
    </row>
    <row r="2539" spans="1:23" s="3" customFormat="1" ht="56.25" x14ac:dyDescent="0.25">
      <c r="A2539" s="8"/>
      <c r="B2539" s="1" t="s">
        <v>809</v>
      </c>
      <c r="C2539" s="1" t="s">
        <v>262</v>
      </c>
      <c r="D2539" s="4">
        <f t="shared" si="39"/>
        <v>4.5999999999999996</v>
      </c>
      <c r="E2539" s="4">
        <f t="shared" si="39"/>
        <v>50</v>
      </c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6">
        <v>4.5999999999999996</v>
      </c>
      <c r="W2539" s="6">
        <v>50</v>
      </c>
    </row>
    <row r="2540" spans="1:23" s="3" customFormat="1" ht="67.5" x14ac:dyDescent="0.25">
      <c r="A2540" s="8"/>
      <c r="B2540" s="1" t="s">
        <v>454</v>
      </c>
      <c r="C2540" s="1" t="s">
        <v>262</v>
      </c>
      <c r="D2540" s="4">
        <f t="shared" si="39"/>
        <v>9.9</v>
      </c>
      <c r="E2540" s="4">
        <f t="shared" si="39"/>
        <v>100</v>
      </c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6">
        <v>9.9</v>
      </c>
      <c r="W2540" s="6">
        <v>100</v>
      </c>
    </row>
    <row r="2541" spans="1:23" s="3" customFormat="1" ht="56.25" x14ac:dyDescent="0.25">
      <c r="A2541" s="8"/>
      <c r="B2541" s="1" t="s">
        <v>745</v>
      </c>
      <c r="C2541" s="1" t="s">
        <v>262</v>
      </c>
      <c r="D2541" s="4">
        <f t="shared" si="39"/>
        <v>37.5</v>
      </c>
      <c r="E2541" s="4">
        <f t="shared" si="39"/>
        <v>500</v>
      </c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6">
        <v>37.5</v>
      </c>
      <c r="U2541" s="6">
        <v>500</v>
      </c>
      <c r="V2541" s="7"/>
      <c r="W2541" s="7"/>
    </row>
    <row r="2542" spans="1:23" s="3" customFormat="1" ht="67.5" x14ac:dyDescent="0.25">
      <c r="A2542" s="8"/>
      <c r="B2542" s="1" t="s">
        <v>746</v>
      </c>
      <c r="C2542" s="1" t="s">
        <v>262</v>
      </c>
      <c r="D2542" s="4">
        <f t="shared" si="39"/>
        <v>51.5</v>
      </c>
      <c r="E2542" s="4">
        <f t="shared" si="39"/>
        <v>700</v>
      </c>
      <c r="F2542" s="7"/>
      <c r="G2542" s="7"/>
      <c r="H2542" s="7"/>
      <c r="I2542" s="7"/>
      <c r="J2542" s="6">
        <v>14</v>
      </c>
      <c r="K2542" s="6">
        <v>200</v>
      </c>
      <c r="L2542" s="7"/>
      <c r="M2542" s="7"/>
      <c r="N2542" s="7"/>
      <c r="O2542" s="7"/>
      <c r="P2542" s="7"/>
      <c r="Q2542" s="7"/>
      <c r="R2542" s="7"/>
      <c r="S2542" s="7"/>
      <c r="T2542" s="6">
        <v>37.5</v>
      </c>
      <c r="U2542" s="6">
        <v>500</v>
      </c>
      <c r="V2542" s="7"/>
      <c r="W2542" s="7"/>
    </row>
    <row r="2543" spans="1:23" s="3" customFormat="1" ht="56.25" x14ac:dyDescent="0.25">
      <c r="A2543" s="8"/>
      <c r="B2543" s="1" t="s">
        <v>747</v>
      </c>
      <c r="C2543" s="1" t="s">
        <v>262</v>
      </c>
      <c r="D2543" s="4">
        <f t="shared" si="39"/>
        <v>82.8</v>
      </c>
      <c r="E2543" s="4">
        <f t="shared" si="39"/>
        <v>600</v>
      </c>
      <c r="F2543" s="6">
        <v>22.8</v>
      </c>
      <c r="G2543" s="6">
        <v>200</v>
      </c>
      <c r="H2543" s="7"/>
      <c r="I2543" s="7"/>
      <c r="J2543" s="7"/>
      <c r="K2543" s="7"/>
      <c r="L2543" s="6">
        <v>15</v>
      </c>
      <c r="M2543" s="6">
        <v>100</v>
      </c>
      <c r="N2543" s="6">
        <v>45</v>
      </c>
      <c r="O2543" s="6">
        <v>300</v>
      </c>
      <c r="P2543" s="7"/>
      <c r="Q2543" s="7"/>
      <c r="R2543" s="7"/>
      <c r="S2543" s="7"/>
      <c r="T2543" s="7"/>
      <c r="U2543" s="7"/>
      <c r="V2543" s="7"/>
      <c r="W2543" s="7"/>
    </row>
    <row r="2544" spans="1:23" s="3" customFormat="1" ht="56.25" x14ac:dyDescent="0.25">
      <c r="A2544" s="8"/>
      <c r="B2544" s="1" t="s">
        <v>64</v>
      </c>
      <c r="C2544" s="1" t="s">
        <v>262</v>
      </c>
      <c r="D2544" s="4">
        <f t="shared" si="39"/>
        <v>122.35</v>
      </c>
      <c r="E2544" s="4">
        <f t="shared" si="39"/>
        <v>750</v>
      </c>
      <c r="F2544" s="6">
        <v>57.6</v>
      </c>
      <c r="G2544" s="6">
        <v>400</v>
      </c>
      <c r="H2544" s="7"/>
      <c r="I2544" s="7"/>
      <c r="J2544" s="7"/>
      <c r="K2544" s="7"/>
      <c r="L2544" s="6">
        <v>18.5</v>
      </c>
      <c r="M2544" s="6">
        <v>100</v>
      </c>
      <c r="N2544" s="6">
        <v>46.25</v>
      </c>
      <c r="O2544" s="6">
        <v>250</v>
      </c>
      <c r="P2544" s="7"/>
      <c r="Q2544" s="7"/>
      <c r="R2544" s="7"/>
      <c r="S2544" s="7"/>
      <c r="T2544" s="7"/>
      <c r="U2544" s="7"/>
      <c r="V2544" s="7"/>
      <c r="W2544" s="7"/>
    </row>
    <row r="2545" spans="1:23" s="3" customFormat="1" ht="56.25" x14ac:dyDescent="0.25">
      <c r="A2545" s="8"/>
      <c r="B2545" s="1" t="s">
        <v>748</v>
      </c>
      <c r="C2545" s="1" t="s">
        <v>262</v>
      </c>
      <c r="D2545" s="4">
        <f t="shared" si="39"/>
        <v>221.8</v>
      </c>
      <c r="E2545" s="4">
        <f t="shared" si="39"/>
        <v>900</v>
      </c>
      <c r="F2545" s="6">
        <v>32.799999999999997</v>
      </c>
      <c r="G2545" s="6">
        <v>200</v>
      </c>
      <c r="H2545" s="6">
        <v>12.5</v>
      </c>
      <c r="I2545" s="6">
        <v>50</v>
      </c>
      <c r="J2545" s="6">
        <v>62.5</v>
      </c>
      <c r="K2545" s="6">
        <v>250</v>
      </c>
      <c r="L2545" s="6">
        <v>50</v>
      </c>
      <c r="M2545" s="6">
        <v>200</v>
      </c>
      <c r="N2545" s="7"/>
      <c r="O2545" s="7"/>
      <c r="P2545" s="6">
        <v>64</v>
      </c>
      <c r="Q2545" s="6">
        <v>200</v>
      </c>
      <c r="R2545" s="7"/>
      <c r="S2545" s="7"/>
      <c r="T2545" s="7"/>
      <c r="U2545" s="7"/>
      <c r="V2545" s="7"/>
      <c r="W2545" s="7"/>
    </row>
    <row r="2546" spans="1:23" s="3" customFormat="1" ht="56.25" x14ac:dyDescent="0.25">
      <c r="A2546" s="8"/>
      <c r="B2546" s="1" t="s">
        <v>749</v>
      </c>
      <c r="C2546" s="1" t="s">
        <v>262</v>
      </c>
      <c r="D2546" s="4">
        <f t="shared" si="39"/>
        <v>102.4</v>
      </c>
      <c r="E2546" s="4">
        <f t="shared" si="39"/>
        <v>400</v>
      </c>
      <c r="F2546" s="7"/>
      <c r="G2546" s="7"/>
      <c r="H2546" s="6">
        <v>32.4</v>
      </c>
      <c r="I2546" s="6">
        <v>150</v>
      </c>
      <c r="J2546" s="6">
        <v>14</v>
      </c>
      <c r="K2546" s="6">
        <v>50</v>
      </c>
      <c r="L2546" s="6">
        <v>56</v>
      </c>
      <c r="M2546" s="6">
        <v>200</v>
      </c>
      <c r="N2546" s="7"/>
      <c r="O2546" s="7"/>
      <c r="P2546" s="7"/>
      <c r="Q2546" s="7"/>
      <c r="R2546" s="7"/>
      <c r="S2546" s="7"/>
      <c r="T2546" s="7"/>
      <c r="U2546" s="7"/>
      <c r="V2546" s="7"/>
      <c r="W2546" s="7"/>
    </row>
    <row r="2547" spans="1:23" s="3" customFormat="1" ht="56.25" x14ac:dyDescent="0.25">
      <c r="A2547" s="8"/>
      <c r="B2547" s="1" t="s">
        <v>750</v>
      </c>
      <c r="C2547" s="1" t="s">
        <v>262</v>
      </c>
      <c r="D2547" s="4">
        <f t="shared" si="39"/>
        <v>222</v>
      </c>
      <c r="E2547" s="4">
        <f t="shared" si="39"/>
        <v>600</v>
      </c>
      <c r="F2547" s="7"/>
      <c r="G2547" s="7"/>
      <c r="H2547" s="6">
        <v>17</v>
      </c>
      <c r="I2547" s="6">
        <v>50</v>
      </c>
      <c r="J2547" s="6">
        <v>17</v>
      </c>
      <c r="K2547" s="6">
        <v>50</v>
      </c>
      <c r="L2547" s="6">
        <v>102</v>
      </c>
      <c r="M2547" s="6">
        <v>300</v>
      </c>
      <c r="N2547" s="7"/>
      <c r="O2547" s="7"/>
      <c r="P2547" s="6">
        <v>86</v>
      </c>
      <c r="Q2547" s="6">
        <v>200</v>
      </c>
      <c r="R2547" s="7"/>
      <c r="S2547" s="7"/>
      <c r="T2547" s="7"/>
      <c r="U2547" s="7"/>
      <c r="V2547" s="7"/>
      <c r="W2547" s="7"/>
    </row>
    <row r="2548" spans="1:23" s="3" customFormat="1" ht="56.25" x14ac:dyDescent="0.25">
      <c r="A2548" s="8"/>
      <c r="B2548" s="1" t="s">
        <v>751</v>
      </c>
      <c r="C2548" s="1" t="s">
        <v>262</v>
      </c>
      <c r="D2548" s="4">
        <f t="shared" si="39"/>
        <v>117</v>
      </c>
      <c r="E2548" s="4">
        <f t="shared" si="39"/>
        <v>300</v>
      </c>
      <c r="F2548" s="7"/>
      <c r="G2548" s="7"/>
      <c r="H2548" s="6">
        <v>19.5</v>
      </c>
      <c r="I2548" s="6">
        <v>50</v>
      </c>
      <c r="J2548" s="7"/>
      <c r="K2548" s="7"/>
      <c r="L2548" s="7"/>
      <c r="M2548" s="7"/>
      <c r="N2548" s="7"/>
      <c r="O2548" s="7"/>
      <c r="P2548" s="6">
        <v>97.5</v>
      </c>
      <c r="Q2548" s="6">
        <v>250</v>
      </c>
      <c r="R2548" s="7"/>
      <c r="S2548" s="7"/>
      <c r="T2548" s="7"/>
      <c r="U2548" s="7"/>
      <c r="V2548" s="7"/>
      <c r="W2548" s="7"/>
    </row>
    <row r="2549" spans="1:23" s="3" customFormat="1" ht="56.25" x14ac:dyDescent="0.25">
      <c r="A2549" s="8"/>
      <c r="B2549" s="1" t="s">
        <v>752</v>
      </c>
      <c r="C2549" s="1" t="s">
        <v>262</v>
      </c>
      <c r="D2549" s="4">
        <f t="shared" si="39"/>
        <v>0</v>
      </c>
      <c r="E2549" s="4">
        <f t="shared" si="39"/>
        <v>0</v>
      </c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</row>
    <row r="2550" spans="1:23" s="3" customFormat="1" ht="56.25" x14ac:dyDescent="0.25">
      <c r="A2550" s="8"/>
      <c r="B2550" s="1" t="s">
        <v>810</v>
      </c>
      <c r="C2550" s="1" t="s">
        <v>262</v>
      </c>
      <c r="D2550" s="4">
        <f t="shared" si="39"/>
        <v>0</v>
      </c>
      <c r="E2550" s="4">
        <f t="shared" si="39"/>
        <v>0</v>
      </c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</row>
    <row r="2551" spans="1:23" s="3" customFormat="1" ht="56.25" x14ac:dyDescent="0.25">
      <c r="A2551" s="8"/>
      <c r="B2551" s="1" t="s">
        <v>755</v>
      </c>
      <c r="C2551" s="1" t="s">
        <v>262</v>
      </c>
      <c r="D2551" s="4">
        <f t="shared" si="39"/>
        <v>67</v>
      </c>
      <c r="E2551" s="4">
        <f t="shared" si="39"/>
        <v>600</v>
      </c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6">
        <v>21</v>
      </c>
      <c r="Q2551" s="6">
        <v>200</v>
      </c>
      <c r="R2551" s="7"/>
      <c r="S2551" s="7"/>
      <c r="T2551" s="6">
        <v>46</v>
      </c>
      <c r="U2551" s="6">
        <v>400</v>
      </c>
      <c r="V2551" s="7"/>
      <c r="W2551" s="7"/>
    </row>
    <row r="2552" spans="1:23" s="3" customFormat="1" ht="56.25" x14ac:dyDescent="0.25">
      <c r="A2552" s="8"/>
      <c r="B2552" s="1" t="s">
        <v>196</v>
      </c>
      <c r="C2552" s="1" t="s">
        <v>262</v>
      </c>
      <c r="D2552" s="4">
        <f t="shared" si="39"/>
        <v>182.5</v>
      </c>
      <c r="E2552" s="4">
        <f t="shared" si="39"/>
        <v>2100</v>
      </c>
      <c r="F2552" s="6">
        <v>46.5</v>
      </c>
      <c r="G2552" s="6">
        <v>500</v>
      </c>
      <c r="H2552" s="6">
        <v>42.5</v>
      </c>
      <c r="I2552" s="6">
        <v>500</v>
      </c>
      <c r="J2552" s="6">
        <v>42.5</v>
      </c>
      <c r="K2552" s="6">
        <v>500</v>
      </c>
      <c r="L2552" s="6">
        <v>8.5</v>
      </c>
      <c r="M2552" s="6">
        <v>100</v>
      </c>
      <c r="N2552" s="6">
        <v>42.5</v>
      </c>
      <c r="O2552" s="6">
        <v>500</v>
      </c>
      <c r="P2552" s="7"/>
      <c r="Q2552" s="7"/>
      <c r="R2552" s="7"/>
      <c r="S2552" s="7"/>
      <c r="T2552" s="7"/>
      <c r="U2552" s="7"/>
      <c r="V2552" s="7"/>
      <c r="W2552" s="7"/>
    </row>
    <row r="2553" spans="1:23" s="3" customFormat="1" ht="56.25" x14ac:dyDescent="0.25">
      <c r="A2553" s="8"/>
      <c r="B2553" s="1" t="s">
        <v>337</v>
      </c>
      <c r="C2553" s="1" t="s">
        <v>262</v>
      </c>
      <c r="D2553" s="4">
        <f t="shared" si="39"/>
        <v>15</v>
      </c>
      <c r="E2553" s="4">
        <f t="shared" si="39"/>
        <v>200</v>
      </c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6">
        <v>15</v>
      </c>
      <c r="U2553" s="6">
        <v>200</v>
      </c>
      <c r="V2553" s="7"/>
      <c r="W2553" s="7"/>
    </row>
    <row r="2554" spans="1:23" s="3" customFormat="1" ht="56.25" x14ac:dyDescent="0.25">
      <c r="A2554" s="8"/>
      <c r="B2554" s="1" t="s">
        <v>757</v>
      </c>
      <c r="C2554" s="1" t="s">
        <v>262</v>
      </c>
      <c r="D2554" s="4">
        <f t="shared" si="39"/>
        <v>7.5</v>
      </c>
      <c r="E2554" s="4">
        <f t="shared" si="39"/>
        <v>100</v>
      </c>
      <c r="F2554" s="7"/>
      <c r="G2554" s="7"/>
      <c r="H2554" s="6">
        <v>7.5</v>
      </c>
      <c r="I2554" s="6">
        <v>100</v>
      </c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</row>
    <row r="2555" spans="1:23" s="3" customFormat="1" ht="56.25" x14ac:dyDescent="0.25">
      <c r="A2555" s="8"/>
      <c r="B2555" s="1" t="s">
        <v>200</v>
      </c>
      <c r="C2555" s="1" t="s">
        <v>262</v>
      </c>
      <c r="D2555" s="4">
        <f t="shared" si="39"/>
        <v>0</v>
      </c>
      <c r="E2555" s="4">
        <f t="shared" si="39"/>
        <v>0</v>
      </c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</row>
    <row r="2556" spans="1:23" s="3" customFormat="1" ht="78.75" x14ac:dyDescent="0.25">
      <c r="A2556" s="8"/>
      <c r="B2556" s="1" t="s">
        <v>42</v>
      </c>
      <c r="C2556" s="1" t="s">
        <v>262</v>
      </c>
      <c r="D2556" s="4">
        <f t="shared" si="39"/>
        <v>83.7</v>
      </c>
      <c r="E2556" s="4">
        <f t="shared" si="39"/>
        <v>900</v>
      </c>
      <c r="F2556" s="6">
        <v>46.5</v>
      </c>
      <c r="G2556" s="6">
        <v>500</v>
      </c>
      <c r="H2556" s="6">
        <v>37.200000000000003</v>
      </c>
      <c r="I2556" s="6">
        <v>400</v>
      </c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</row>
    <row r="2557" spans="1:23" s="3" customFormat="1" ht="78.75" x14ac:dyDescent="0.25">
      <c r="A2557" s="8"/>
      <c r="B2557" s="1" t="s">
        <v>83</v>
      </c>
      <c r="C2557" s="1" t="s">
        <v>262</v>
      </c>
      <c r="D2557" s="4">
        <f t="shared" si="39"/>
        <v>46.5</v>
      </c>
      <c r="E2557" s="4">
        <f t="shared" si="39"/>
        <v>500</v>
      </c>
      <c r="F2557" s="7"/>
      <c r="G2557" s="7"/>
      <c r="H2557" s="7"/>
      <c r="I2557" s="7"/>
      <c r="J2557" s="7"/>
      <c r="K2557" s="7"/>
      <c r="L2557" s="6">
        <v>46.5</v>
      </c>
      <c r="M2557" s="6">
        <v>500</v>
      </c>
      <c r="N2557" s="7"/>
      <c r="O2557" s="7"/>
      <c r="P2557" s="7"/>
      <c r="Q2557" s="7"/>
      <c r="R2557" s="7"/>
      <c r="S2557" s="7"/>
      <c r="T2557" s="7"/>
      <c r="U2557" s="7"/>
      <c r="V2557" s="7"/>
      <c r="W2557" s="7"/>
    </row>
    <row r="2558" spans="1:23" s="3" customFormat="1" ht="78.75" x14ac:dyDescent="0.25">
      <c r="A2558" s="8"/>
      <c r="B2558" s="1" t="s">
        <v>258</v>
      </c>
      <c r="C2558" s="1" t="s">
        <v>262</v>
      </c>
      <c r="D2558" s="4">
        <f t="shared" si="39"/>
        <v>45</v>
      </c>
      <c r="E2558" s="4">
        <f t="shared" si="39"/>
        <v>500</v>
      </c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6">
        <v>45</v>
      </c>
      <c r="W2558" s="6">
        <v>500</v>
      </c>
    </row>
    <row r="2559" spans="1:23" s="3" customFormat="1" ht="56.25" x14ac:dyDescent="0.25">
      <c r="A2559" s="8"/>
      <c r="B2559" s="1" t="s">
        <v>201</v>
      </c>
      <c r="C2559" s="1" t="s">
        <v>262</v>
      </c>
      <c r="D2559" s="4">
        <f t="shared" si="39"/>
        <v>35</v>
      </c>
      <c r="E2559" s="4">
        <f t="shared" si="39"/>
        <v>200</v>
      </c>
      <c r="F2559" s="7"/>
      <c r="G2559" s="7"/>
      <c r="H2559" s="7"/>
      <c r="I2559" s="7"/>
      <c r="J2559" s="7"/>
      <c r="K2559" s="7"/>
      <c r="L2559" s="7"/>
      <c r="M2559" s="7"/>
      <c r="N2559" s="6">
        <v>35</v>
      </c>
      <c r="O2559" s="6">
        <v>200</v>
      </c>
      <c r="P2559" s="7"/>
      <c r="Q2559" s="7"/>
      <c r="R2559" s="7"/>
      <c r="S2559" s="7"/>
      <c r="T2559" s="7"/>
      <c r="U2559" s="7"/>
      <c r="V2559" s="7"/>
      <c r="W2559" s="7"/>
    </row>
    <row r="2560" spans="1:23" s="3" customFormat="1" ht="67.5" x14ac:dyDescent="0.25">
      <c r="A2560" s="8"/>
      <c r="B2560" s="1" t="s">
        <v>144</v>
      </c>
      <c r="C2560" s="1" t="s">
        <v>262</v>
      </c>
      <c r="D2560" s="4">
        <f t="shared" si="39"/>
        <v>0</v>
      </c>
      <c r="E2560" s="4">
        <f t="shared" si="39"/>
        <v>0</v>
      </c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</row>
    <row r="2561" spans="1:23" s="3" customFormat="1" ht="33.75" x14ac:dyDescent="0.25">
      <c r="A2561" s="8"/>
      <c r="B2561" s="1" t="s">
        <v>23</v>
      </c>
      <c r="C2561" s="1" t="s">
        <v>262</v>
      </c>
      <c r="D2561" s="4">
        <f t="shared" si="39"/>
        <v>0</v>
      </c>
      <c r="E2561" s="4">
        <f t="shared" si="39"/>
        <v>6</v>
      </c>
      <c r="F2561" s="7"/>
      <c r="G2561" s="7"/>
      <c r="H2561" s="7"/>
      <c r="I2561" s="7"/>
      <c r="J2561" s="6">
        <v>0</v>
      </c>
      <c r="K2561" s="6">
        <v>2</v>
      </c>
      <c r="L2561" s="7"/>
      <c r="M2561" s="7"/>
      <c r="N2561" s="6">
        <v>0</v>
      </c>
      <c r="O2561" s="6">
        <v>1</v>
      </c>
      <c r="P2561" s="6">
        <v>0</v>
      </c>
      <c r="Q2561" s="6">
        <v>1</v>
      </c>
      <c r="R2561" s="7"/>
      <c r="S2561" s="7"/>
      <c r="T2561" s="6">
        <v>0</v>
      </c>
      <c r="U2561" s="6">
        <v>1</v>
      </c>
      <c r="V2561" s="6">
        <v>0</v>
      </c>
      <c r="W2561" s="6">
        <v>1</v>
      </c>
    </row>
    <row r="2562" spans="1:23" s="3" customFormat="1" x14ac:dyDescent="0.25">
      <c r="A2562" s="8" t="s">
        <v>811</v>
      </c>
      <c r="B2562" s="1" t="s">
        <v>5</v>
      </c>
      <c r="C2562" s="1" t="s">
        <v>812</v>
      </c>
      <c r="D2562" s="4">
        <f t="shared" si="39"/>
        <v>793</v>
      </c>
      <c r="E2562" s="4">
        <f t="shared" si="39"/>
        <v>5003</v>
      </c>
      <c r="F2562" s="7"/>
      <c r="G2562" s="7"/>
      <c r="H2562" s="7"/>
      <c r="I2562" s="7"/>
      <c r="J2562" s="7"/>
      <c r="K2562" s="7"/>
      <c r="L2562" s="7"/>
      <c r="M2562" s="7"/>
      <c r="N2562" s="5">
        <v>475</v>
      </c>
      <c r="O2562" s="5">
        <v>3002</v>
      </c>
      <c r="P2562" s="7"/>
      <c r="Q2562" s="7"/>
      <c r="R2562" s="7"/>
      <c r="S2562" s="7"/>
      <c r="T2562" s="7"/>
      <c r="U2562" s="7"/>
      <c r="V2562" s="5">
        <v>318</v>
      </c>
      <c r="W2562" s="5">
        <v>2001</v>
      </c>
    </row>
    <row r="2563" spans="1:23" s="3" customFormat="1" ht="90" x14ac:dyDescent="0.25">
      <c r="A2563" s="8"/>
      <c r="B2563" s="1" t="s">
        <v>27</v>
      </c>
      <c r="C2563" s="1" t="s">
        <v>262</v>
      </c>
      <c r="D2563" s="4">
        <f t="shared" ref="D2563:E2626" si="40">F2563+H2563+J2563+L2563+N2563+P2563+R2563+T2563+V2563</f>
        <v>40</v>
      </c>
      <c r="E2563" s="4">
        <f t="shared" si="40"/>
        <v>1</v>
      </c>
      <c r="F2563" s="7"/>
      <c r="G2563" s="7"/>
      <c r="H2563" s="7"/>
      <c r="I2563" s="7"/>
      <c r="J2563" s="7"/>
      <c r="K2563" s="7"/>
      <c r="L2563" s="7"/>
      <c r="M2563" s="7"/>
      <c r="N2563" s="6">
        <v>40</v>
      </c>
      <c r="O2563" s="6">
        <v>1</v>
      </c>
      <c r="P2563" s="7"/>
      <c r="Q2563" s="7"/>
      <c r="R2563" s="7"/>
      <c r="S2563" s="7"/>
      <c r="T2563" s="7"/>
      <c r="U2563" s="7"/>
      <c r="V2563" s="7"/>
      <c r="W2563" s="7"/>
    </row>
    <row r="2564" spans="1:23" s="3" customFormat="1" ht="56.25" x14ac:dyDescent="0.25">
      <c r="A2564" s="8"/>
      <c r="B2564" s="1" t="s">
        <v>20</v>
      </c>
      <c r="C2564" s="1" t="s">
        <v>262</v>
      </c>
      <c r="D2564" s="4">
        <f t="shared" si="40"/>
        <v>753</v>
      </c>
      <c r="E2564" s="4">
        <f t="shared" si="40"/>
        <v>5000</v>
      </c>
      <c r="F2564" s="7"/>
      <c r="G2564" s="7"/>
      <c r="H2564" s="7"/>
      <c r="I2564" s="7"/>
      <c r="J2564" s="7"/>
      <c r="K2564" s="7"/>
      <c r="L2564" s="7"/>
      <c r="M2564" s="7"/>
      <c r="N2564" s="6">
        <v>435</v>
      </c>
      <c r="O2564" s="6">
        <v>3000</v>
      </c>
      <c r="P2564" s="7"/>
      <c r="Q2564" s="7"/>
      <c r="R2564" s="7"/>
      <c r="S2564" s="7"/>
      <c r="T2564" s="7"/>
      <c r="U2564" s="7"/>
      <c r="V2564" s="6">
        <v>318</v>
      </c>
      <c r="W2564" s="6">
        <v>2000</v>
      </c>
    </row>
    <row r="2565" spans="1:23" s="3" customFormat="1" ht="33.75" x14ac:dyDescent="0.25">
      <c r="A2565" s="8"/>
      <c r="B2565" s="1" t="s">
        <v>23</v>
      </c>
      <c r="C2565" s="1" t="s">
        <v>262</v>
      </c>
      <c r="D2565" s="4">
        <f t="shared" si="40"/>
        <v>0</v>
      </c>
      <c r="E2565" s="4">
        <f t="shared" si="40"/>
        <v>2</v>
      </c>
      <c r="F2565" s="7"/>
      <c r="G2565" s="7"/>
      <c r="H2565" s="7"/>
      <c r="I2565" s="7"/>
      <c r="J2565" s="7"/>
      <c r="K2565" s="7"/>
      <c r="L2565" s="7"/>
      <c r="M2565" s="7"/>
      <c r="N2565" s="6">
        <v>0</v>
      </c>
      <c r="O2565" s="6">
        <v>1</v>
      </c>
      <c r="P2565" s="7"/>
      <c r="Q2565" s="7"/>
      <c r="R2565" s="7"/>
      <c r="S2565" s="7"/>
      <c r="T2565" s="7"/>
      <c r="U2565" s="7"/>
      <c r="V2565" s="6">
        <v>0</v>
      </c>
      <c r="W2565" s="6">
        <v>1</v>
      </c>
    </row>
    <row r="2566" spans="1:23" s="3" customFormat="1" x14ac:dyDescent="0.25">
      <c r="A2566" s="8" t="s">
        <v>813</v>
      </c>
      <c r="B2566" s="1" t="s">
        <v>5</v>
      </c>
      <c r="C2566" s="1" t="s">
        <v>814</v>
      </c>
      <c r="D2566" s="4">
        <f t="shared" si="40"/>
        <v>31869.449999999997</v>
      </c>
      <c r="E2566" s="4">
        <f t="shared" si="40"/>
        <v>301808</v>
      </c>
      <c r="F2566" s="5">
        <v>1430.75</v>
      </c>
      <c r="G2566" s="5">
        <v>22250</v>
      </c>
      <c r="H2566" s="5">
        <v>1276</v>
      </c>
      <c r="I2566" s="5">
        <v>16500</v>
      </c>
      <c r="J2566" s="5">
        <v>2099.5</v>
      </c>
      <c r="K2566" s="5">
        <v>25001</v>
      </c>
      <c r="L2566" s="5">
        <v>2355</v>
      </c>
      <c r="M2566" s="5">
        <v>19201</v>
      </c>
      <c r="N2566" s="5">
        <v>5983</v>
      </c>
      <c r="O2566" s="5">
        <v>53252</v>
      </c>
      <c r="P2566" s="5">
        <v>4333.5</v>
      </c>
      <c r="Q2566" s="5">
        <v>36001</v>
      </c>
      <c r="R2566" s="5">
        <v>6760.6</v>
      </c>
      <c r="S2566" s="5">
        <v>54601</v>
      </c>
      <c r="T2566" s="5">
        <v>4877.1000000000004</v>
      </c>
      <c r="U2566" s="5">
        <v>48502</v>
      </c>
      <c r="V2566" s="5">
        <v>2754</v>
      </c>
      <c r="W2566" s="5">
        <v>26500</v>
      </c>
    </row>
    <row r="2567" spans="1:23" s="3" customFormat="1" ht="67.5" x14ac:dyDescent="0.25">
      <c r="A2567" s="8"/>
      <c r="B2567" s="1" t="s">
        <v>13</v>
      </c>
      <c r="C2567" s="1" t="s">
        <v>262</v>
      </c>
      <c r="D2567" s="4">
        <f t="shared" si="40"/>
        <v>1721.5</v>
      </c>
      <c r="E2567" s="4">
        <f t="shared" si="40"/>
        <v>66000</v>
      </c>
      <c r="F2567" s="6">
        <v>242</v>
      </c>
      <c r="G2567" s="6">
        <v>11000</v>
      </c>
      <c r="H2567" s="6">
        <v>121</v>
      </c>
      <c r="I2567" s="6">
        <v>5500</v>
      </c>
      <c r="J2567" s="6">
        <v>242</v>
      </c>
      <c r="K2567" s="6">
        <v>11000</v>
      </c>
      <c r="L2567" s="7"/>
      <c r="M2567" s="7"/>
      <c r="N2567" s="7"/>
      <c r="O2567" s="7"/>
      <c r="P2567" s="7"/>
      <c r="Q2567" s="7"/>
      <c r="R2567" s="6">
        <v>319</v>
      </c>
      <c r="S2567" s="6">
        <v>11000</v>
      </c>
      <c r="T2567" s="6">
        <v>478.5</v>
      </c>
      <c r="U2567" s="6">
        <v>16500</v>
      </c>
      <c r="V2567" s="6">
        <v>319</v>
      </c>
      <c r="W2567" s="6">
        <v>11000</v>
      </c>
    </row>
    <row r="2568" spans="1:23" s="3" customFormat="1" ht="90" x14ac:dyDescent="0.25">
      <c r="A2568" s="8"/>
      <c r="B2568" s="1" t="s">
        <v>27</v>
      </c>
      <c r="C2568" s="1" t="s">
        <v>262</v>
      </c>
      <c r="D2568" s="4">
        <f t="shared" si="40"/>
        <v>0</v>
      </c>
      <c r="E2568" s="4">
        <f t="shared" si="40"/>
        <v>1</v>
      </c>
      <c r="F2568" s="7"/>
      <c r="G2568" s="7"/>
      <c r="H2568" s="7"/>
      <c r="I2568" s="7"/>
      <c r="J2568" s="7"/>
      <c r="K2568" s="7"/>
      <c r="L2568" s="7"/>
      <c r="M2568" s="7"/>
      <c r="N2568" s="6">
        <v>0</v>
      </c>
      <c r="O2568" s="6">
        <v>1</v>
      </c>
      <c r="P2568" s="7"/>
      <c r="Q2568" s="7"/>
      <c r="R2568" s="7"/>
      <c r="S2568" s="7"/>
      <c r="T2568" s="7"/>
      <c r="U2568" s="7"/>
      <c r="V2568" s="7"/>
      <c r="W2568" s="7"/>
    </row>
    <row r="2569" spans="1:23" s="3" customFormat="1" ht="56.25" x14ac:dyDescent="0.25">
      <c r="A2569" s="8"/>
      <c r="B2569" s="1" t="s">
        <v>17</v>
      </c>
      <c r="C2569" s="1" t="s">
        <v>262</v>
      </c>
      <c r="D2569" s="4">
        <f t="shared" si="40"/>
        <v>1171.5</v>
      </c>
      <c r="E2569" s="4">
        <f t="shared" si="40"/>
        <v>7500</v>
      </c>
      <c r="F2569" s="7"/>
      <c r="G2569" s="7"/>
      <c r="H2569" s="7"/>
      <c r="I2569" s="7"/>
      <c r="J2569" s="6">
        <v>217.5</v>
      </c>
      <c r="K2569" s="6">
        <v>1500</v>
      </c>
      <c r="L2569" s="7"/>
      <c r="M2569" s="7"/>
      <c r="N2569" s="7"/>
      <c r="O2569" s="7"/>
      <c r="P2569" s="7"/>
      <c r="Q2569" s="7"/>
      <c r="R2569" s="7"/>
      <c r="S2569" s="7"/>
      <c r="T2569" s="6">
        <v>318</v>
      </c>
      <c r="U2569" s="6">
        <v>2000</v>
      </c>
      <c r="V2569" s="6">
        <v>636</v>
      </c>
      <c r="W2569" s="6">
        <v>4000</v>
      </c>
    </row>
    <row r="2570" spans="1:23" s="3" customFormat="1" ht="56.25" x14ac:dyDescent="0.25">
      <c r="A2570" s="8"/>
      <c r="B2570" s="1" t="s">
        <v>18</v>
      </c>
      <c r="C2570" s="1" t="s">
        <v>262</v>
      </c>
      <c r="D2570" s="4">
        <f t="shared" si="40"/>
        <v>20936.25</v>
      </c>
      <c r="E2570" s="4">
        <f t="shared" si="40"/>
        <v>185200</v>
      </c>
      <c r="F2570" s="6">
        <v>1188.75</v>
      </c>
      <c r="G2570" s="6">
        <v>11250</v>
      </c>
      <c r="H2570" s="6">
        <v>1155</v>
      </c>
      <c r="I2570" s="6">
        <v>11000</v>
      </c>
      <c r="J2570" s="6">
        <v>525</v>
      </c>
      <c r="K2570" s="6">
        <v>5000</v>
      </c>
      <c r="L2570" s="6">
        <v>1922</v>
      </c>
      <c r="M2570" s="6">
        <v>17700</v>
      </c>
      <c r="N2570" s="6">
        <v>5148</v>
      </c>
      <c r="O2570" s="6">
        <v>48250</v>
      </c>
      <c r="P2570" s="6">
        <v>3624.5</v>
      </c>
      <c r="Q2570" s="6">
        <v>31500</v>
      </c>
      <c r="R2570" s="6">
        <v>3408</v>
      </c>
      <c r="S2570" s="6">
        <v>28000</v>
      </c>
      <c r="T2570" s="6">
        <v>3050</v>
      </c>
      <c r="U2570" s="6">
        <v>25000</v>
      </c>
      <c r="V2570" s="6">
        <v>915</v>
      </c>
      <c r="W2570" s="6">
        <v>7500</v>
      </c>
    </row>
    <row r="2571" spans="1:23" s="3" customFormat="1" ht="56.25" x14ac:dyDescent="0.25">
      <c r="A2571" s="8"/>
      <c r="B2571" s="1" t="s">
        <v>20</v>
      </c>
      <c r="C2571" s="1" t="s">
        <v>262</v>
      </c>
      <c r="D2571" s="4">
        <f t="shared" si="40"/>
        <v>3187.8</v>
      </c>
      <c r="E2571" s="4">
        <f t="shared" si="40"/>
        <v>21200</v>
      </c>
      <c r="F2571" s="7"/>
      <c r="G2571" s="7"/>
      <c r="H2571" s="7"/>
      <c r="I2571" s="7"/>
      <c r="J2571" s="6">
        <v>1015</v>
      </c>
      <c r="K2571" s="6">
        <v>7000</v>
      </c>
      <c r="L2571" s="7"/>
      <c r="M2571" s="7"/>
      <c r="N2571" s="6">
        <v>435</v>
      </c>
      <c r="O2571" s="6">
        <v>3000</v>
      </c>
      <c r="P2571" s="6">
        <v>605</v>
      </c>
      <c r="Q2571" s="6">
        <v>4000</v>
      </c>
      <c r="R2571" s="6">
        <v>942</v>
      </c>
      <c r="S2571" s="6">
        <v>6000</v>
      </c>
      <c r="T2571" s="6">
        <v>190.8</v>
      </c>
      <c r="U2571" s="6">
        <v>1200</v>
      </c>
      <c r="V2571" s="7"/>
      <c r="W2571" s="7"/>
    </row>
    <row r="2572" spans="1:23" s="3" customFormat="1" ht="56.25" x14ac:dyDescent="0.25">
      <c r="A2572" s="8"/>
      <c r="B2572" s="1" t="s">
        <v>28</v>
      </c>
      <c r="C2572" s="1" t="s">
        <v>262</v>
      </c>
      <c r="D2572" s="4">
        <f t="shared" si="40"/>
        <v>2756.8</v>
      </c>
      <c r="E2572" s="4">
        <f t="shared" si="40"/>
        <v>12800</v>
      </c>
      <c r="F2572" s="7"/>
      <c r="G2572" s="7"/>
      <c r="H2572" s="7"/>
      <c r="I2572" s="7"/>
      <c r="J2572" s="6">
        <v>100</v>
      </c>
      <c r="K2572" s="6">
        <v>500</v>
      </c>
      <c r="L2572" s="7"/>
      <c r="M2572" s="7"/>
      <c r="N2572" s="6">
        <v>300</v>
      </c>
      <c r="O2572" s="6">
        <v>1500</v>
      </c>
      <c r="P2572" s="7"/>
      <c r="Q2572" s="7"/>
      <c r="R2572" s="6">
        <v>1472.8</v>
      </c>
      <c r="S2572" s="6">
        <v>6800</v>
      </c>
      <c r="T2572" s="7"/>
      <c r="U2572" s="7"/>
      <c r="V2572" s="6">
        <v>884</v>
      </c>
      <c r="W2572" s="6">
        <v>4000</v>
      </c>
    </row>
    <row r="2573" spans="1:23" s="3" customFormat="1" ht="56.25" x14ac:dyDescent="0.25">
      <c r="A2573" s="8"/>
      <c r="B2573" s="1" t="s">
        <v>9</v>
      </c>
      <c r="C2573" s="1" t="s">
        <v>262</v>
      </c>
      <c r="D2573" s="4">
        <f t="shared" si="40"/>
        <v>1822.6</v>
      </c>
      <c r="E2573" s="4">
        <f t="shared" si="40"/>
        <v>8400</v>
      </c>
      <c r="F2573" s="7"/>
      <c r="G2573" s="7"/>
      <c r="H2573" s="7"/>
      <c r="I2573" s="7"/>
      <c r="J2573" s="7"/>
      <c r="K2573" s="7"/>
      <c r="L2573" s="6">
        <v>160</v>
      </c>
      <c r="M2573" s="6">
        <v>800</v>
      </c>
      <c r="N2573" s="6">
        <v>100</v>
      </c>
      <c r="O2573" s="6">
        <v>500</v>
      </c>
      <c r="P2573" s="6">
        <v>104</v>
      </c>
      <c r="Q2573" s="6">
        <v>500</v>
      </c>
      <c r="R2573" s="6">
        <v>618.79999999999995</v>
      </c>
      <c r="S2573" s="6">
        <v>2800</v>
      </c>
      <c r="T2573" s="6">
        <v>839.8</v>
      </c>
      <c r="U2573" s="6">
        <v>3800</v>
      </c>
      <c r="V2573" s="7"/>
      <c r="W2573" s="7"/>
    </row>
    <row r="2574" spans="1:23" s="3" customFormat="1" ht="67.5" x14ac:dyDescent="0.25">
      <c r="A2574" s="8"/>
      <c r="B2574" s="1" t="s">
        <v>21</v>
      </c>
      <c r="C2574" s="1" t="s">
        <v>262</v>
      </c>
      <c r="D2574" s="4">
        <f t="shared" si="40"/>
        <v>273</v>
      </c>
      <c r="E2574" s="4">
        <f t="shared" si="40"/>
        <v>700</v>
      </c>
      <c r="F2574" s="7"/>
      <c r="G2574" s="7"/>
      <c r="H2574" s="7"/>
      <c r="I2574" s="7"/>
      <c r="J2574" s="7"/>
      <c r="K2574" s="7"/>
      <c r="L2574" s="6">
        <v>273</v>
      </c>
      <c r="M2574" s="6">
        <v>700</v>
      </c>
      <c r="N2574" s="7"/>
      <c r="O2574" s="7"/>
      <c r="P2574" s="7"/>
      <c r="Q2574" s="7"/>
      <c r="R2574" s="7"/>
      <c r="S2574" s="7"/>
      <c r="T2574" s="7"/>
      <c r="U2574" s="7"/>
      <c r="V2574" s="7"/>
      <c r="W2574" s="7"/>
    </row>
    <row r="2575" spans="1:23" s="3" customFormat="1" ht="33.75" x14ac:dyDescent="0.25">
      <c r="A2575" s="8"/>
      <c r="B2575" s="1" t="s">
        <v>61</v>
      </c>
      <c r="C2575" s="1" t="s">
        <v>262</v>
      </c>
      <c r="D2575" s="4">
        <f t="shared" si="40"/>
        <v>0</v>
      </c>
      <c r="E2575" s="4">
        <f t="shared" si="40"/>
        <v>0</v>
      </c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</row>
    <row r="2576" spans="1:23" s="3" customFormat="1" ht="67.5" x14ac:dyDescent="0.25">
      <c r="A2576" s="8"/>
      <c r="B2576" s="1" t="s">
        <v>299</v>
      </c>
      <c r="C2576" s="1" t="s">
        <v>262</v>
      </c>
      <c r="D2576" s="4">
        <f t="shared" si="40"/>
        <v>0</v>
      </c>
      <c r="E2576" s="4">
        <f t="shared" si="40"/>
        <v>0</v>
      </c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</row>
    <row r="2577" spans="1:23" s="3" customFormat="1" ht="33.75" x14ac:dyDescent="0.25">
      <c r="A2577" s="8"/>
      <c r="B2577" s="1" t="s">
        <v>23</v>
      </c>
      <c r="C2577" s="1" t="s">
        <v>262</v>
      </c>
      <c r="D2577" s="4">
        <f t="shared" si="40"/>
        <v>0</v>
      </c>
      <c r="E2577" s="4">
        <f t="shared" si="40"/>
        <v>7</v>
      </c>
      <c r="F2577" s="7"/>
      <c r="G2577" s="7"/>
      <c r="H2577" s="7"/>
      <c r="I2577" s="7"/>
      <c r="J2577" s="6">
        <v>0</v>
      </c>
      <c r="K2577" s="6">
        <v>1</v>
      </c>
      <c r="L2577" s="6">
        <v>0</v>
      </c>
      <c r="M2577" s="6">
        <v>1</v>
      </c>
      <c r="N2577" s="6">
        <v>0</v>
      </c>
      <c r="O2577" s="6">
        <v>1</v>
      </c>
      <c r="P2577" s="6">
        <v>0</v>
      </c>
      <c r="Q2577" s="6">
        <v>1</v>
      </c>
      <c r="R2577" s="6">
        <v>0</v>
      </c>
      <c r="S2577" s="6">
        <v>1</v>
      </c>
      <c r="T2577" s="6">
        <v>0</v>
      </c>
      <c r="U2577" s="6">
        <v>2</v>
      </c>
      <c r="V2577" s="7"/>
      <c r="W2577" s="7"/>
    </row>
    <row r="2578" spans="1:23" s="3" customFormat="1" x14ac:dyDescent="0.25">
      <c r="A2578" s="8" t="s">
        <v>815</v>
      </c>
      <c r="B2578" s="1" t="s">
        <v>5</v>
      </c>
      <c r="C2578" s="1" t="s">
        <v>816</v>
      </c>
      <c r="D2578" s="4">
        <f t="shared" si="40"/>
        <v>6887.6999999999989</v>
      </c>
      <c r="E2578" s="4">
        <f t="shared" si="40"/>
        <v>34275</v>
      </c>
      <c r="F2578" s="7"/>
      <c r="G2578" s="7"/>
      <c r="H2578" s="7"/>
      <c r="I2578" s="7"/>
      <c r="J2578" s="7"/>
      <c r="K2578" s="7"/>
      <c r="L2578" s="7"/>
      <c r="M2578" s="7"/>
      <c r="N2578" s="5">
        <v>820</v>
      </c>
      <c r="O2578" s="5">
        <v>5001</v>
      </c>
      <c r="P2578" s="5">
        <v>553</v>
      </c>
      <c r="Q2578" s="5">
        <v>2725</v>
      </c>
      <c r="R2578" s="5">
        <v>3177.7999999999997</v>
      </c>
      <c r="S2578" s="5">
        <v>14397</v>
      </c>
      <c r="T2578" s="5">
        <v>810.5</v>
      </c>
      <c r="U2578" s="5">
        <v>3351</v>
      </c>
      <c r="V2578" s="5">
        <v>1526.4</v>
      </c>
      <c r="W2578" s="5">
        <v>8801</v>
      </c>
    </row>
    <row r="2579" spans="1:23" s="3" customFormat="1" ht="56.25" x14ac:dyDescent="0.25">
      <c r="A2579" s="8"/>
      <c r="B2579" s="1" t="s">
        <v>224</v>
      </c>
      <c r="C2579" s="1" t="s">
        <v>262</v>
      </c>
      <c r="D2579" s="4">
        <f t="shared" si="40"/>
        <v>0</v>
      </c>
      <c r="E2579" s="4">
        <f t="shared" si="40"/>
        <v>0</v>
      </c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</row>
    <row r="2580" spans="1:23" s="3" customFormat="1" ht="56.25" x14ac:dyDescent="0.25">
      <c r="A2580" s="8"/>
      <c r="B2580" s="1" t="s">
        <v>16</v>
      </c>
      <c r="C2580" s="1" t="s">
        <v>262</v>
      </c>
      <c r="D2580" s="4">
        <f t="shared" si="40"/>
        <v>2891.6</v>
      </c>
      <c r="E2580" s="4">
        <f t="shared" si="40"/>
        <v>9125</v>
      </c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6">
        <v>308</v>
      </c>
      <c r="Q2580" s="6">
        <v>1000</v>
      </c>
      <c r="R2580" s="6">
        <v>1677.2999999999997</v>
      </c>
      <c r="S2580" s="6">
        <v>5275</v>
      </c>
      <c r="T2580" s="6">
        <v>651.9</v>
      </c>
      <c r="U2580" s="6">
        <v>2050</v>
      </c>
      <c r="V2580" s="6">
        <v>254.4</v>
      </c>
      <c r="W2580" s="6">
        <v>800</v>
      </c>
    </row>
    <row r="2581" spans="1:23" s="3" customFormat="1" ht="56.25" x14ac:dyDescent="0.25">
      <c r="A2581" s="8"/>
      <c r="B2581" s="1" t="s">
        <v>18</v>
      </c>
      <c r="C2581" s="1" t="s">
        <v>262</v>
      </c>
      <c r="D2581" s="4">
        <f t="shared" si="40"/>
        <v>359.2</v>
      </c>
      <c r="E2581" s="4">
        <f t="shared" si="40"/>
        <v>3000</v>
      </c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6">
        <v>200.6</v>
      </c>
      <c r="Q2581" s="6">
        <v>1700</v>
      </c>
      <c r="R2581" s="7"/>
      <c r="S2581" s="7"/>
      <c r="T2581" s="6">
        <v>158.6</v>
      </c>
      <c r="U2581" s="6">
        <v>1300</v>
      </c>
      <c r="V2581" s="7"/>
      <c r="W2581" s="7"/>
    </row>
    <row r="2582" spans="1:23" s="3" customFormat="1" ht="56.25" x14ac:dyDescent="0.25">
      <c r="A2582" s="8"/>
      <c r="B2582" s="1" t="s">
        <v>20</v>
      </c>
      <c r="C2582" s="1" t="s">
        <v>262</v>
      </c>
      <c r="D2582" s="4">
        <f t="shared" si="40"/>
        <v>2687.5</v>
      </c>
      <c r="E2582" s="4">
        <f t="shared" si="40"/>
        <v>17300</v>
      </c>
      <c r="F2582" s="7"/>
      <c r="G2582" s="7"/>
      <c r="H2582" s="7"/>
      <c r="I2582" s="7"/>
      <c r="J2582" s="7"/>
      <c r="K2582" s="7"/>
      <c r="L2582" s="7"/>
      <c r="M2582" s="7"/>
      <c r="N2582" s="6">
        <v>580</v>
      </c>
      <c r="O2582" s="6">
        <v>4000</v>
      </c>
      <c r="P2582" s="7"/>
      <c r="Q2582" s="7"/>
      <c r="R2582" s="6">
        <v>835.5</v>
      </c>
      <c r="S2582" s="6">
        <v>5300</v>
      </c>
      <c r="T2582" s="7"/>
      <c r="U2582" s="7"/>
      <c r="V2582" s="6">
        <v>1272</v>
      </c>
      <c r="W2582" s="6">
        <v>8000</v>
      </c>
    </row>
    <row r="2583" spans="1:23" s="3" customFormat="1" ht="56.25" x14ac:dyDescent="0.25">
      <c r="A2583" s="8"/>
      <c r="B2583" s="1" t="s">
        <v>29</v>
      </c>
      <c r="C2583" s="1" t="s">
        <v>262</v>
      </c>
      <c r="D2583" s="4">
        <f t="shared" si="40"/>
        <v>240</v>
      </c>
      <c r="E2583" s="4">
        <f t="shared" si="40"/>
        <v>1000</v>
      </c>
      <c r="F2583" s="7"/>
      <c r="G2583" s="7"/>
      <c r="H2583" s="7"/>
      <c r="I2583" s="7"/>
      <c r="J2583" s="7"/>
      <c r="K2583" s="7"/>
      <c r="L2583" s="7"/>
      <c r="M2583" s="7"/>
      <c r="N2583" s="6">
        <v>240</v>
      </c>
      <c r="O2583" s="6">
        <v>1000</v>
      </c>
      <c r="P2583" s="7"/>
      <c r="Q2583" s="7"/>
      <c r="R2583" s="7"/>
      <c r="S2583" s="7"/>
      <c r="T2583" s="7"/>
      <c r="U2583" s="7"/>
      <c r="V2583" s="7"/>
      <c r="W2583" s="7"/>
    </row>
    <row r="2584" spans="1:23" s="3" customFormat="1" ht="56.25" x14ac:dyDescent="0.25">
      <c r="A2584" s="8"/>
      <c r="B2584" s="1" t="s">
        <v>162</v>
      </c>
      <c r="C2584" s="1" t="s">
        <v>262</v>
      </c>
      <c r="D2584" s="4">
        <f t="shared" si="40"/>
        <v>0</v>
      </c>
      <c r="E2584" s="4">
        <f t="shared" si="40"/>
        <v>1</v>
      </c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6">
        <v>0</v>
      </c>
      <c r="Q2584" s="6">
        <v>1</v>
      </c>
      <c r="R2584" s="7"/>
      <c r="S2584" s="7"/>
      <c r="T2584" s="7"/>
      <c r="U2584" s="7"/>
      <c r="V2584" s="7"/>
      <c r="W2584" s="7"/>
    </row>
    <row r="2585" spans="1:23" s="3" customFormat="1" ht="56.25" x14ac:dyDescent="0.25">
      <c r="A2585" s="8"/>
      <c r="B2585" s="1" t="s">
        <v>104</v>
      </c>
      <c r="C2585" s="1" t="s">
        <v>262</v>
      </c>
      <c r="D2585" s="4">
        <f t="shared" si="40"/>
        <v>22.2</v>
      </c>
      <c r="E2585" s="4">
        <f t="shared" si="40"/>
        <v>12</v>
      </c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6">
        <v>22.2</v>
      </c>
      <c r="Q2585" s="6">
        <v>12</v>
      </c>
      <c r="R2585" s="7"/>
      <c r="S2585" s="7"/>
      <c r="T2585" s="7"/>
      <c r="U2585" s="7"/>
      <c r="V2585" s="7"/>
      <c r="W2585" s="7"/>
    </row>
    <row r="2586" spans="1:23" s="3" customFormat="1" ht="56.25" x14ac:dyDescent="0.25">
      <c r="A2586" s="8"/>
      <c r="B2586" s="1" t="s">
        <v>78</v>
      </c>
      <c r="C2586" s="1" t="s">
        <v>262</v>
      </c>
      <c r="D2586" s="4">
        <f t="shared" si="40"/>
        <v>627</v>
      </c>
      <c r="E2586" s="4">
        <f t="shared" si="40"/>
        <v>3800</v>
      </c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6">
        <v>627</v>
      </c>
      <c r="S2586" s="6">
        <v>3800</v>
      </c>
      <c r="T2586" s="7"/>
      <c r="U2586" s="7"/>
      <c r="V2586" s="7"/>
      <c r="W2586" s="7"/>
    </row>
    <row r="2587" spans="1:23" s="3" customFormat="1" ht="33.75" x14ac:dyDescent="0.25">
      <c r="A2587" s="8"/>
      <c r="B2587" s="1" t="s">
        <v>199</v>
      </c>
      <c r="C2587" s="1" t="s">
        <v>262</v>
      </c>
      <c r="D2587" s="4">
        <f t="shared" si="40"/>
        <v>0</v>
      </c>
      <c r="E2587" s="4">
        <f t="shared" si="40"/>
        <v>0</v>
      </c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</row>
    <row r="2588" spans="1:23" s="3" customFormat="1" ht="78.75" x14ac:dyDescent="0.25">
      <c r="A2588" s="8"/>
      <c r="B2588" s="1" t="s">
        <v>496</v>
      </c>
      <c r="C2588" s="1" t="s">
        <v>262</v>
      </c>
      <c r="D2588" s="4">
        <f t="shared" si="40"/>
        <v>22.2</v>
      </c>
      <c r="E2588" s="4">
        <f t="shared" si="40"/>
        <v>12</v>
      </c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6">
        <v>22.2</v>
      </c>
      <c r="Q2588" s="6">
        <v>12</v>
      </c>
      <c r="R2588" s="7"/>
      <c r="S2588" s="7"/>
      <c r="T2588" s="7"/>
      <c r="U2588" s="7"/>
      <c r="V2588" s="7"/>
      <c r="W2588" s="7"/>
    </row>
    <row r="2589" spans="1:23" s="3" customFormat="1" ht="67.5" x14ac:dyDescent="0.25">
      <c r="A2589" s="8"/>
      <c r="B2589" s="1" t="s">
        <v>31</v>
      </c>
      <c r="C2589" s="1" t="s">
        <v>262</v>
      </c>
      <c r="D2589" s="4">
        <f t="shared" si="40"/>
        <v>38</v>
      </c>
      <c r="E2589" s="4">
        <f t="shared" si="40"/>
        <v>20</v>
      </c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6">
        <v>38</v>
      </c>
      <c r="S2589" s="6">
        <v>20</v>
      </c>
      <c r="T2589" s="7"/>
      <c r="U2589" s="7"/>
      <c r="V2589" s="7"/>
      <c r="W2589" s="7"/>
    </row>
    <row r="2590" spans="1:23" s="3" customFormat="1" ht="33.75" x14ac:dyDescent="0.25">
      <c r="A2590" s="8"/>
      <c r="B2590" s="1" t="s">
        <v>23</v>
      </c>
      <c r="C2590" s="1" t="s">
        <v>262</v>
      </c>
      <c r="D2590" s="4">
        <f t="shared" si="40"/>
        <v>0</v>
      </c>
      <c r="E2590" s="4">
        <f t="shared" si="40"/>
        <v>5</v>
      </c>
      <c r="F2590" s="7"/>
      <c r="G2590" s="7"/>
      <c r="H2590" s="7"/>
      <c r="I2590" s="7"/>
      <c r="J2590" s="7"/>
      <c r="K2590" s="7"/>
      <c r="L2590" s="7"/>
      <c r="M2590" s="7"/>
      <c r="N2590" s="6">
        <v>0</v>
      </c>
      <c r="O2590" s="6">
        <v>1</v>
      </c>
      <c r="P2590" s="7"/>
      <c r="Q2590" s="7"/>
      <c r="R2590" s="6">
        <v>0</v>
      </c>
      <c r="S2590" s="6">
        <v>2</v>
      </c>
      <c r="T2590" s="6">
        <v>0</v>
      </c>
      <c r="U2590" s="6">
        <v>1</v>
      </c>
      <c r="V2590" s="6">
        <v>0</v>
      </c>
      <c r="W2590" s="6">
        <v>1</v>
      </c>
    </row>
    <row r="2591" spans="1:23" s="3" customFormat="1" x14ac:dyDescent="0.25">
      <c r="A2591" s="8" t="s">
        <v>817</v>
      </c>
      <c r="B2591" s="1" t="s">
        <v>5</v>
      </c>
      <c r="C2591" s="1" t="s">
        <v>818</v>
      </c>
      <c r="D2591" s="4">
        <f t="shared" si="40"/>
        <v>6561.5999999999995</v>
      </c>
      <c r="E2591" s="4">
        <f t="shared" si="40"/>
        <v>38393</v>
      </c>
      <c r="F2591" s="7"/>
      <c r="G2591" s="7"/>
      <c r="H2591" s="7"/>
      <c r="I2591" s="7"/>
      <c r="J2591" s="7"/>
      <c r="K2591" s="7"/>
      <c r="L2591" s="5">
        <v>1822</v>
      </c>
      <c r="M2591" s="5">
        <v>9440</v>
      </c>
      <c r="N2591" s="5">
        <v>1506</v>
      </c>
      <c r="O2591" s="5">
        <v>10051</v>
      </c>
      <c r="P2591" s="5">
        <v>1420.7</v>
      </c>
      <c r="Q2591" s="5">
        <v>6300</v>
      </c>
      <c r="R2591" s="5">
        <v>988.4</v>
      </c>
      <c r="S2591" s="5">
        <v>6602</v>
      </c>
      <c r="T2591" s="5">
        <v>824.5</v>
      </c>
      <c r="U2591" s="5">
        <v>6000</v>
      </c>
      <c r="V2591" s="7"/>
      <c r="W2591" s="7"/>
    </row>
    <row r="2592" spans="1:23" s="3" customFormat="1" ht="67.5" x14ac:dyDescent="0.25">
      <c r="A2592" s="8"/>
      <c r="B2592" s="1" t="s">
        <v>412</v>
      </c>
      <c r="C2592" s="1" t="s">
        <v>262</v>
      </c>
      <c r="D2592" s="4">
        <f t="shared" si="40"/>
        <v>48</v>
      </c>
      <c r="E2592" s="4">
        <f t="shared" si="40"/>
        <v>1500</v>
      </c>
      <c r="F2592" s="7"/>
      <c r="G2592" s="7"/>
      <c r="H2592" s="7"/>
      <c r="I2592" s="7"/>
      <c r="J2592" s="7"/>
      <c r="K2592" s="7"/>
      <c r="L2592" s="7"/>
      <c r="M2592" s="7"/>
      <c r="N2592" s="6">
        <v>48</v>
      </c>
      <c r="O2592" s="6">
        <v>1500</v>
      </c>
      <c r="P2592" s="7"/>
      <c r="Q2592" s="7"/>
      <c r="R2592" s="7"/>
      <c r="S2592" s="7"/>
      <c r="T2592" s="7"/>
      <c r="U2592" s="7"/>
      <c r="V2592" s="7"/>
      <c r="W2592" s="7"/>
    </row>
    <row r="2593" spans="1:23" s="3" customFormat="1" ht="112.5" x14ac:dyDescent="0.25">
      <c r="A2593" s="8"/>
      <c r="B2593" s="1" t="s">
        <v>298</v>
      </c>
      <c r="C2593" s="1" t="s">
        <v>262</v>
      </c>
      <c r="D2593" s="4">
        <f t="shared" si="40"/>
        <v>36</v>
      </c>
      <c r="E2593" s="4">
        <f t="shared" si="40"/>
        <v>1000</v>
      </c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6">
        <v>36</v>
      </c>
      <c r="S2593" s="6">
        <v>1000</v>
      </c>
      <c r="T2593" s="7"/>
      <c r="U2593" s="7"/>
      <c r="V2593" s="7"/>
      <c r="W2593" s="7"/>
    </row>
    <row r="2594" spans="1:23" s="3" customFormat="1" ht="67.5" x14ac:dyDescent="0.25">
      <c r="A2594" s="8"/>
      <c r="B2594" s="1" t="s">
        <v>448</v>
      </c>
      <c r="C2594" s="1" t="s">
        <v>262</v>
      </c>
      <c r="D2594" s="4">
        <f t="shared" si="40"/>
        <v>358.2</v>
      </c>
      <c r="E2594" s="4">
        <f t="shared" si="40"/>
        <v>500</v>
      </c>
      <c r="F2594" s="7"/>
      <c r="G2594" s="7"/>
      <c r="H2594" s="7"/>
      <c r="I2594" s="7"/>
      <c r="J2594" s="7"/>
      <c r="K2594" s="7"/>
      <c r="L2594" s="6">
        <v>213</v>
      </c>
      <c r="M2594" s="6">
        <v>300</v>
      </c>
      <c r="N2594" s="7"/>
      <c r="O2594" s="7"/>
      <c r="P2594" s="6">
        <v>145.19999999999999</v>
      </c>
      <c r="Q2594" s="6">
        <v>200</v>
      </c>
      <c r="R2594" s="7"/>
      <c r="S2594" s="7"/>
      <c r="T2594" s="7"/>
      <c r="U2594" s="7"/>
      <c r="V2594" s="7"/>
      <c r="W2594" s="7"/>
    </row>
    <row r="2595" spans="1:23" s="3" customFormat="1" ht="90" x14ac:dyDescent="0.25">
      <c r="A2595" s="8"/>
      <c r="B2595" s="1" t="s">
        <v>27</v>
      </c>
      <c r="C2595" s="1" t="s">
        <v>262</v>
      </c>
      <c r="D2595" s="4">
        <f t="shared" si="40"/>
        <v>40</v>
      </c>
      <c r="E2595" s="4">
        <f t="shared" si="40"/>
        <v>1</v>
      </c>
      <c r="F2595" s="7"/>
      <c r="G2595" s="7"/>
      <c r="H2595" s="7"/>
      <c r="I2595" s="7"/>
      <c r="J2595" s="7"/>
      <c r="K2595" s="7"/>
      <c r="L2595" s="7"/>
      <c r="M2595" s="7"/>
      <c r="N2595" s="6">
        <v>40</v>
      </c>
      <c r="O2595" s="6">
        <v>1</v>
      </c>
      <c r="P2595" s="7"/>
      <c r="Q2595" s="7"/>
      <c r="R2595" s="7"/>
      <c r="S2595" s="7"/>
      <c r="T2595" s="7"/>
      <c r="U2595" s="7"/>
      <c r="V2595" s="7"/>
      <c r="W2595" s="7"/>
    </row>
    <row r="2596" spans="1:23" s="3" customFormat="1" ht="56.25" x14ac:dyDescent="0.25">
      <c r="A2596" s="8"/>
      <c r="B2596" s="1" t="s">
        <v>16</v>
      </c>
      <c r="C2596" s="1" t="s">
        <v>262</v>
      </c>
      <c r="D2596" s="4">
        <f t="shared" si="40"/>
        <v>1665</v>
      </c>
      <c r="E2596" s="4">
        <f t="shared" si="40"/>
        <v>5400</v>
      </c>
      <c r="F2596" s="7"/>
      <c r="G2596" s="7"/>
      <c r="H2596" s="7"/>
      <c r="I2596" s="7"/>
      <c r="J2596" s="7"/>
      <c r="K2596" s="7"/>
      <c r="L2596" s="6">
        <v>390</v>
      </c>
      <c r="M2596" s="6">
        <v>1300</v>
      </c>
      <c r="N2596" s="6">
        <v>480</v>
      </c>
      <c r="O2596" s="6">
        <v>1600</v>
      </c>
      <c r="P2596" s="6">
        <v>795</v>
      </c>
      <c r="Q2596" s="6">
        <v>2500</v>
      </c>
      <c r="R2596" s="7"/>
      <c r="S2596" s="7"/>
      <c r="T2596" s="7"/>
      <c r="U2596" s="7"/>
      <c r="V2596" s="7"/>
      <c r="W2596" s="7"/>
    </row>
    <row r="2597" spans="1:23" s="3" customFormat="1" ht="56.25" x14ac:dyDescent="0.25">
      <c r="A2597" s="8"/>
      <c r="B2597" s="1" t="s">
        <v>18</v>
      </c>
      <c r="C2597" s="1" t="s">
        <v>262</v>
      </c>
      <c r="D2597" s="4">
        <f t="shared" si="40"/>
        <v>427</v>
      </c>
      <c r="E2597" s="4">
        <f t="shared" si="40"/>
        <v>3500</v>
      </c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6">
        <v>427</v>
      </c>
      <c r="U2597" s="6">
        <v>3500</v>
      </c>
      <c r="V2597" s="7"/>
      <c r="W2597" s="7"/>
    </row>
    <row r="2598" spans="1:23" s="3" customFormat="1" ht="56.25" x14ac:dyDescent="0.25">
      <c r="A2598" s="8"/>
      <c r="B2598" s="1" t="s">
        <v>20</v>
      </c>
      <c r="C2598" s="1" t="s">
        <v>262</v>
      </c>
      <c r="D2598" s="4">
        <f t="shared" si="40"/>
        <v>3305.9</v>
      </c>
      <c r="E2598" s="4">
        <f t="shared" si="40"/>
        <v>21900</v>
      </c>
      <c r="F2598" s="7"/>
      <c r="G2598" s="7"/>
      <c r="H2598" s="7"/>
      <c r="I2598" s="7"/>
      <c r="J2598" s="7"/>
      <c r="K2598" s="7"/>
      <c r="L2598" s="6">
        <v>1131</v>
      </c>
      <c r="M2598" s="6">
        <v>7800</v>
      </c>
      <c r="N2598" s="6">
        <v>565.5</v>
      </c>
      <c r="O2598" s="6">
        <v>3400</v>
      </c>
      <c r="P2598" s="6">
        <v>480.5</v>
      </c>
      <c r="Q2598" s="6">
        <v>3600</v>
      </c>
      <c r="R2598" s="6">
        <v>731.4</v>
      </c>
      <c r="S2598" s="6">
        <v>4600</v>
      </c>
      <c r="T2598" s="6">
        <v>397.5</v>
      </c>
      <c r="U2598" s="6">
        <v>2500</v>
      </c>
      <c r="V2598" s="7"/>
      <c r="W2598" s="7"/>
    </row>
    <row r="2599" spans="1:23" s="3" customFormat="1" ht="56.25" x14ac:dyDescent="0.25">
      <c r="A2599" s="8"/>
      <c r="B2599" s="1" t="s">
        <v>9</v>
      </c>
      <c r="C2599" s="1" t="s">
        <v>262</v>
      </c>
      <c r="D2599" s="4">
        <f t="shared" si="40"/>
        <v>221</v>
      </c>
      <c r="E2599" s="4">
        <f t="shared" si="40"/>
        <v>1000</v>
      </c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6">
        <v>221</v>
      </c>
      <c r="S2599" s="6">
        <v>1000</v>
      </c>
      <c r="T2599" s="7"/>
      <c r="U2599" s="7"/>
      <c r="V2599" s="7"/>
      <c r="W2599" s="7"/>
    </row>
    <row r="2600" spans="1:23" s="3" customFormat="1" ht="67.5" x14ac:dyDescent="0.25">
      <c r="A2600" s="8"/>
      <c r="B2600" s="1" t="s">
        <v>228</v>
      </c>
      <c r="C2600" s="1" t="s">
        <v>262</v>
      </c>
      <c r="D2600" s="4">
        <f t="shared" si="40"/>
        <v>147</v>
      </c>
      <c r="E2600" s="4">
        <f t="shared" si="40"/>
        <v>1500</v>
      </c>
      <c r="F2600" s="7"/>
      <c r="G2600" s="7"/>
      <c r="H2600" s="7"/>
      <c r="I2600" s="7"/>
      <c r="J2600" s="7"/>
      <c r="K2600" s="7"/>
      <c r="L2600" s="7"/>
      <c r="M2600" s="7"/>
      <c r="N2600" s="6">
        <v>147</v>
      </c>
      <c r="O2600" s="6">
        <v>1500</v>
      </c>
      <c r="P2600" s="7"/>
      <c r="Q2600" s="7"/>
      <c r="R2600" s="7"/>
      <c r="S2600" s="7"/>
      <c r="T2600" s="7"/>
      <c r="U2600" s="7"/>
      <c r="V2600" s="7"/>
      <c r="W2600" s="7"/>
    </row>
    <row r="2601" spans="1:23" s="3" customFormat="1" ht="67.5" x14ac:dyDescent="0.25">
      <c r="A2601" s="8"/>
      <c r="B2601" s="1" t="s">
        <v>215</v>
      </c>
      <c r="C2601" s="1" t="s">
        <v>262</v>
      </c>
      <c r="D2601" s="4">
        <f t="shared" si="40"/>
        <v>225.5</v>
      </c>
      <c r="E2601" s="4">
        <f t="shared" si="40"/>
        <v>2050</v>
      </c>
      <c r="F2601" s="7"/>
      <c r="G2601" s="7"/>
      <c r="H2601" s="7"/>
      <c r="I2601" s="7"/>
      <c r="J2601" s="7"/>
      <c r="K2601" s="7"/>
      <c r="L2601" s="7"/>
      <c r="M2601" s="7"/>
      <c r="N2601" s="6">
        <v>225.5</v>
      </c>
      <c r="O2601" s="6">
        <v>2050</v>
      </c>
      <c r="P2601" s="7"/>
      <c r="Q2601" s="7"/>
      <c r="R2601" s="7"/>
      <c r="S2601" s="7"/>
      <c r="T2601" s="7"/>
      <c r="U2601" s="7"/>
      <c r="V2601" s="7"/>
      <c r="W2601" s="7"/>
    </row>
    <row r="2602" spans="1:23" s="3" customFormat="1" ht="67.5" x14ac:dyDescent="0.25">
      <c r="A2602" s="8"/>
      <c r="B2602" s="1" t="s">
        <v>31</v>
      </c>
      <c r="C2602" s="1" t="s">
        <v>262</v>
      </c>
      <c r="D2602" s="4">
        <f t="shared" si="40"/>
        <v>88</v>
      </c>
      <c r="E2602" s="4">
        <f t="shared" si="40"/>
        <v>40</v>
      </c>
      <c r="F2602" s="7"/>
      <c r="G2602" s="7"/>
      <c r="H2602" s="7"/>
      <c r="I2602" s="7"/>
      <c r="J2602" s="7"/>
      <c r="K2602" s="7"/>
      <c r="L2602" s="6">
        <v>88</v>
      </c>
      <c r="M2602" s="6">
        <v>40</v>
      </c>
      <c r="N2602" s="7"/>
      <c r="O2602" s="7"/>
      <c r="P2602" s="7"/>
      <c r="Q2602" s="7"/>
      <c r="R2602" s="7"/>
      <c r="S2602" s="7"/>
      <c r="T2602" s="7"/>
      <c r="U2602" s="7"/>
      <c r="V2602" s="7"/>
      <c r="W2602" s="7"/>
    </row>
    <row r="2603" spans="1:23" s="3" customFormat="1" ht="33.75" x14ac:dyDescent="0.25">
      <c r="A2603" s="8"/>
      <c r="B2603" s="1" t="s">
        <v>23</v>
      </c>
      <c r="C2603" s="1" t="s">
        <v>262</v>
      </c>
      <c r="D2603" s="4">
        <f t="shared" si="40"/>
        <v>0</v>
      </c>
      <c r="E2603" s="4">
        <f t="shared" si="40"/>
        <v>2</v>
      </c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6">
        <v>0</v>
      </c>
      <c r="S2603" s="6">
        <v>2</v>
      </c>
      <c r="T2603" s="7"/>
      <c r="U2603" s="7"/>
      <c r="V2603" s="7"/>
      <c r="W2603" s="7"/>
    </row>
    <row r="2604" spans="1:23" s="3" customFormat="1" x14ac:dyDescent="0.25">
      <c r="A2604" s="8" t="s">
        <v>819</v>
      </c>
      <c r="B2604" s="1" t="s">
        <v>5</v>
      </c>
      <c r="C2604" s="1" t="s">
        <v>820</v>
      </c>
      <c r="D2604" s="4">
        <f t="shared" si="40"/>
        <v>4499.55</v>
      </c>
      <c r="E2604" s="4">
        <f t="shared" si="40"/>
        <v>24792</v>
      </c>
      <c r="F2604" s="7"/>
      <c r="G2604" s="7"/>
      <c r="H2604" s="7"/>
      <c r="I2604" s="7"/>
      <c r="J2604" s="7"/>
      <c r="K2604" s="7"/>
      <c r="L2604" s="5">
        <v>445</v>
      </c>
      <c r="M2604" s="5">
        <v>1952</v>
      </c>
      <c r="N2604" s="5">
        <v>618.6</v>
      </c>
      <c r="O2604" s="5">
        <v>2581</v>
      </c>
      <c r="P2604" s="5">
        <v>536.88</v>
      </c>
      <c r="Q2604" s="5">
        <v>3524</v>
      </c>
      <c r="R2604" s="5">
        <v>1377.8400000000001</v>
      </c>
      <c r="S2604" s="5">
        <v>6982</v>
      </c>
      <c r="T2604" s="5">
        <v>488.4</v>
      </c>
      <c r="U2604" s="5">
        <v>4118</v>
      </c>
      <c r="V2604" s="5">
        <v>1032.8300000000002</v>
      </c>
      <c r="W2604" s="5">
        <v>5635</v>
      </c>
    </row>
    <row r="2605" spans="1:23" s="3" customFormat="1" ht="78.75" x14ac:dyDescent="0.25">
      <c r="A2605" s="8"/>
      <c r="B2605" s="1" t="s">
        <v>157</v>
      </c>
      <c r="C2605" s="1" t="s">
        <v>262</v>
      </c>
      <c r="D2605" s="4">
        <f t="shared" si="40"/>
        <v>281.39999999999998</v>
      </c>
      <c r="E2605" s="4">
        <f t="shared" si="40"/>
        <v>4207</v>
      </c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6">
        <v>40.200000000000003</v>
      </c>
      <c r="Q2605" s="6">
        <v>607</v>
      </c>
      <c r="R2605" s="6">
        <v>100.5</v>
      </c>
      <c r="S2605" s="6">
        <v>1500</v>
      </c>
      <c r="T2605" s="6">
        <v>67</v>
      </c>
      <c r="U2605" s="6">
        <v>1000</v>
      </c>
      <c r="V2605" s="6">
        <v>73.7</v>
      </c>
      <c r="W2605" s="6">
        <v>1100</v>
      </c>
    </row>
    <row r="2606" spans="1:23" s="3" customFormat="1" ht="33.75" x14ac:dyDescent="0.25">
      <c r="A2606" s="8"/>
      <c r="B2606" s="1" t="s">
        <v>158</v>
      </c>
      <c r="C2606" s="1" t="s">
        <v>262</v>
      </c>
      <c r="D2606" s="4">
        <f t="shared" si="40"/>
        <v>39.6</v>
      </c>
      <c r="E2606" s="4">
        <f t="shared" si="40"/>
        <v>2207</v>
      </c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6">
        <v>10.8</v>
      </c>
      <c r="Q2606" s="6">
        <v>607</v>
      </c>
      <c r="R2606" s="6">
        <v>10.8</v>
      </c>
      <c r="S2606" s="6">
        <v>600</v>
      </c>
      <c r="T2606" s="6">
        <v>18</v>
      </c>
      <c r="U2606" s="6">
        <v>1000</v>
      </c>
      <c r="V2606" s="7"/>
      <c r="W2606" s="7"/>
    </row>
    <row r="2607" spans="1:23" s="3" customFormat="1" ht="78.75" x14ac:dyDescent="0.25">
      <c r="A2607" s="8"/>
      <c r="B2607" s="1" t="s">
        <v>445</v>
      </c>
      <c r="C2607" s="1" t="s">
        <v>262</v>
      </c>
      <c r="D2607" s="4">
        <f t="shared" si="40"/>
        <v>0</v>
      </c>
      <c r="E2607" s="4">
        <f t="shared" si="40"/>
        <v>10</v>
      </c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6">
        <v>0</v>
      </c>
      <c r="U2607" s="6">
        <v>10</v>
      </c>
      <c r="V2607" s="7"/>
      <c r="W2607" s="7"/>
    </row>
    <row r="2608" spans="1:23" s="3" customFormat="1" ht="22.5" x14ac:dyDescent="0.25">
      <c r="A2608" s="8"/>
      <c r="B2608" s="1" t="s">
        <v>41</v>
      </c>
      <c r="C2608" s="1" t="s">
        <v>262</v>
      </c>
      <c r="D2608" s="4">
        <f t="shared" si="40"/>
        <v>0</v>
      </c>
      <c r="E2608" s="4">
        <f t="shared" si="40"/>
        <v>1</v>
      </c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6">
        <v>0</v>
      </c>
      <c r="U2608" s="6">
        <v>1</v>
      </c>
      <c r="V2608" s="7"/>
      <c r="W2608" s="7"/>
    </row>
    <row r="2609" spans="1:23" s="3" customFormat="1" ht="101.25" x14ac:dyDescent="0.25">
      <c r="A2609" s="8"/>
      <c r="B2609" s="1" t="s">
        <v>15</v>
      </c>
      <c r="C2609" s="1" t="s">
        <v>262</v>
      </c>
      <c r="D2609" s="4">
        <f t="shared" si="40"/>
        <v>15</v>
      </c>
      <c r="E2609" s="4">
        <f t="shared" si="40"/>
        <v>1</v>
      </c>
      <c r="F2609" s="7"/>
      <c r="G2609" s="7"/>
      <c r="H2609" s="7"/>
      <c r="I2609" s="7"/>
      <c r="J2609" s="7"/>
      <c r="K2609" s="7"/>
      <c r="L2609" s="6">
        <v>15</v>
      </c>
      <c r="M2609" s="6">
        <v>1</v>
      </c>
      <c r="N2609" s="7"/>
      <c r="O2609" s="7"/>
      <c r="P2609" s="7"/>
      <c r="Q2609" s="7"/>
      <c r="R2609" s="7"/>
      <c r="S2609" s="7"/>
      <c r="T2609" s="7"/>
      <c r="U2609" s="7"/>
      <c r="V2609" s="7"/>
      <c r="W2609" s="7"/>
    </row>
    <row r="2610" spans="1:23" s="3" customFormat="1" ht="90" x14ac:dyDescent="0.25">
      <c r="A2610" s="8"/>
      <c r="B2610" s="1" t="s">
        <v>27</v>
      </c>
      <c r="C2610" s="1" t="s">
        <v>262</v>
      </c>
      <c r="D2610" s="4">
        <f t="shared" si="40"/>
        <v>40</v>
      </c>
      <c r="E2610" s="4">
        <f t="shared" si="40"/>
        <v>1</v>
      </c>
      <c r="F2610" s="7"/>
      <c r="G2610" s="7"/>
      <c r="H2610" s="7"/>
      <c r="I2610" s="7"/>
      <c r="J2610" s="7"/>
      <c r="K2610" s="7"/>
      <c r="L2610" s="6">
        <v>40</v>
      </c>
      <c r="M2610" s="6">
        <v>1</v>
      </c>
      <c r="N2610" s="7"/>
      <c r="O2610" s="7"/>
      <c r="P2610" s="7"/>
      <c r="Q2610" s="7"/>
      <c r="R2610" s="7"/>
      <c r="S2610" s="7"/>
      <c r="T2610" s="7"/>
      <c r="U2610" s="7"/>
      <c r="V2610" s="7"/>
      <c r="W2610" s="7"/>
    </row>
    <row r="2611" spans="1:23" s="3" customFormat="1" ht="56.25" x14ac:dyDescent="0.25">
      <c r="A2611" s="8"/>
      <c r="B2611" s="1" t="s">
        <v>16</v>
      </c>
      <c r="C2611" s="1" t="s">
        <v>262</v>
      </c>
      <c r="D2611" s="4">
        <f t="shared" si="40"/>
        <v>332.76</v>
      </c>
      <c r="E2611" s="4">
        <f t="shared" si="40"/>
        <v>1155</v>
      </c>
      <c r="F2611" s="7"/>
      <c r="G2611" s="7"/>
      <c r="H2611" s="7"/>
      <c r="I2611" s="7"/>
      <c r="J2611" s="7"/>
      <c r="K2611" s="7"/>
      <c r="L2611" s="7"/>
      <c r="M2611" s="7"/>
      <c r="N2611" s="6">
        <v>295.8</v>
      </c>
      <c r="O2611" s="6">
        <v>1025</v>
      </c>
      <c r="P2611" s="6">
        <v>17.88</v>
      </c>
      <c r="Q2611" s="6">
        <v>60</v>
      </c>
      <c r="R2611" s="6">
        <v>0</v>
      </c>
      <c r="S2611" s="6">
        <v>10</v>
      </c>
      <c r="T2611" s="7"/>
      <c r="U2611" s="7"/>
      <c r="V2611" s="6">
        <v>19.079999999999998</v>
      </c>
      <c r="W2611" s="6">
        <v>60</v>
      </c>
    </row>
    <row r="2612" spans="1:23" s="3" customFormat="1" ht="56.25" x14ac:dyDescent="0.25">
      <c r="A2612" s="8"/>
      <c r="B2612" s="1" t="s">
        <v>17</v>
      </c>
      <c r="C2612" s="1" t="s">
        <v>262</v>
      </c>
      <c r="D2612" s="4">
        <f t="shared" si="40"/>
        <v>47.7</v>
      </c>
      <c r="E2612" s="4">
        <f t="shared" si="40"/>
        <v>306</v>
      </c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6">
        <v>47.7</v>
      </c>
      <c r="S2612" s="6">
        <v>300</v>
      </c>
      <c r="T2612" s="6">
        <v>0</v>
      </c>
      <c r="U2612" s="6">
        <v>6</v>
      </c>
      <c r="V2612" s="7"/>
      <c r="W2612" s="7"/>
    </row>
    <row r="2613" spans="1:23" s="3" customFormat="1" ht="56.25" x14ac:dyDescent="0.25">
      <c r="A2613" s="8"/>
      <c r="B2613" s="1" t="s">
        <v>18</v>
      </c>
      <c r="C2613" s="1" t="s">
        <v>262</v>
      </c>
      <c r="D2613" s="4">
        <f t="shared" si="40"/>
        <v>61</v>
      </c>
      <c r="E2613" s="4">
        <f t="shared" si="40"/>
        <v>500</v>
      </c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6">
        <v>24.4</v>
      </c>
      <c r="S2613" s="6">
        <v>200</v>
      </c>
      <c r="T2613" s="6">
        <v>36.6</v>
      </c>
      <c r="U2613" s="6">
        <v>300</v>
      </c>
      <c r="V2613" s="7"/>
      <c r="W2613" s="7"/>
    </row>
    <row r="2614" spans="1:23" s="3" customFormat="1" ht="56.25" x14ac:dyDescent="0.25">
      <c r="A2614" s="8"/>
      <c r="B2614" s="1" t="s">
        <v>20</v>
      </c>
      <c r="C2614" s="1" t="s">
        <v>262</v>
      </c>
      <c r="D2614" s="4">
        <f t="shared" si="40"/>
        <v>200.33999999999997</v>
      </c>
      <c r="E2614" s="4">
        <f t="shared" si="40"/>
        <v>1260</v>
      </c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6">
        <v>9.5399999999999991</v>
      </c>
      <c r="S2614" s="6">
        <v>60</v>
      </c>
      <c r="T2614" s="6">
        <v>79.5</v>
      </c>
      <c r="U2614" s="6">
        <v>500</v>
      </c>
      <c r="V2614" s="6">
        <v>111.3</v>
      </c>
      <c r="W2614" s="6">
        <v>700</v>
      </c>
    </row>
    <row r="2615" spans="1:23" s="3" customFormat="1" ht="56.25" x14ac:dyDescent="0.25">
      <c r="A2615" s="8"/>
      <c r="B2615" s="1" t="s">
        <v>28</v>
      </c>
      <c r="C2615" s="1" t="s">
        <v>262</v>
      </c>
      <c r="D2615" s="4">
        <f t="shared" si="40"/>
        <v>22.1</v>
      </c>
      <c r="E2615" s="4">
        <f t="shared" si="40"/>
        <v>105</v>
      </c>
      <c r="F2615" s="7"/>
      <c r="G2615" s="7"/>
      <c r="H2615" s="7"/>
      <c r="I2615" s="7"/>
      <c r="J2615" s="7"/>
      <c r="K2615" s="7"/>
      <c r="L2615" s="7"/>
      <c r="M2615" s="7"/>
      <c r="N2615" s="6">
        <v>0</v>
      </c>
      <c r="O2615" s="6">
        <v>5</v>
      </c>
      <c r="P2615" s="7"/>
      <c r="Q2615" s="7"/>
      <c r="R2615" s="6">
        <v>22.1</v>
      </c>
      <c r="S2615" s="6">
        <v>100</v>
      </c>
      <c r="T2615" s="7"/>
      <c r="U2615" s="7"/>
      <c r="V2615" s="7"/>
      <c r="W2615" s="7"/>
    </row>
    <row r="2616" spans="1:23" s="3" customFormat="1" ht="56.25" x14ac:dyDescent="0.25">
      <c r="A2616" s="8"/>
      <c r="B2616" s="1" t="s">
        <v>9</v>
      </c>
      <c r="C2616" s="1" t="s">
        <v>262</v>
      </c>
      <c r="D2616" s="4">
        <f t="shared" si="40"/>
        <v>2870.1000000000004</v>
      </c>
      <c r="E2616" s="4">
        <f t="shared" si="40"/>
        <v>13435</v>
      </c>
      <c r="F2616" s="7"/>
      <c r="G2616" s="7"/>
      <c r="H2616" s="7"/>
      <c r="I2616" s="7"/>
      <c r="J2616" s="7"/>
      <c r="K2616" s="7"/>
      <c r="L2616" s="6">
        <v>390</v>
      </c>
      <c r="M2616" s="6">
        <v>1950</v>
      </c>
      <c r="N2616" s="6">
        <v>222</v>
      </c>
      <c r="O2616" s="6">
        <v>1110</v>
      </c>
      <c r="P2616" s="6">
        <v>468</v>
      </c>
      <c r="Q2616" s="6">
        <v>2250</v>
      </c>
      <c r="R2616" s="6">
        <v>674.05000000000007</v>
      </c>
      <c r="S2616" s="6">
        <v>3050</v>
      </c>
      <c r="T2616" s="6">
        <v>287.3</v>
      </c>
      <c r="U2616" s="6">
        <v>1300</v>
      </c>
      <c r="V2616" s="6">
        <v>828.75</v>
      </c>
      <c r="W2616" s="6">
        <v>3775</v>
      </c>
    </row>
    <row r="2617" spans="1:23" s="3" customFormat="1" ht="56.25" x14ac:dyDescent="0.25">
      <c r="A2617" s="8"/>
      <c r="B2617" s="1" t="s">
        <v>29</v>
      </c>
      <c r="C2617" s="1" t="s">
        <v>262</v>
      </c>
      <c r="D2617" s="4">
        <f t="shared" si="40"/>
        <v>100.8</v>
      </c>
      <c r="E2617" s="4">
        <f t="shared" si="40"/>
        <v>420</v>
      </c>
      <c r="F2617" s="7"/>
      <c r="G2617" s="7"/>
      <c r="H2617" s="7"/>
      <c r="I2617" s="7"/>
      <c r="J2617" s="7"/>
      <c r="K2617" s="7"/>
      <c r="L2617" s="7"/>
      <c r="M2617" s="7"/>
      <c r="N2617" s="6">
        <v>100.8</v>
      </c>
      <c r="O2617" s="6">
        <v>420</v>
      </c>
      <c r="P2617" s="7"/>
      <c r="Q2617" s="7"/>
      <c r="R2617" s="7"/>
      <c r="S2617" s="7"/>
      <c r="T2617" s="7"/>
      <c r="U2617" s="7"/>
      <c r="V2617" s="7"/>
      <c r="W2617" s="7"/>
    </row>
    <row r="2618" spans="1:23" s="3" customFormat="1" ht="67.5" x14ac:dyDescent="0.25">
      <c r="A2618" s="8"/>
      <c r="B2618" s="1" t="s">
        <v>21</v>
      </c>
      <c r="C2618" s="1" t="s">
        <v>262</v>
      </c>
      <c r="D2618" s="4">
        <f t="shared" si="40"/>
        <v>488.75</v>
      </c>
      <c r="E2618" s="4">
        <f t="shared" si="40"/>
        <v>1170</v>
      </c>
      <c r="F2618" s="7"/>
      <c r="G2618" s="7"/>
      <c r="H2618" s="7"/>
      <c r="I2618" s="7"/>
      <c r="J2618" s="7"/>
      <c r="K2618" s="7"/>
      <c r="L2618" s="7"/>
      <c r="M2618" s="7"/>
      <c r="N2618" s="6">
        <v>0</v>
      </c>
      <c r="O2618" s="6">
        <v>20</v>
      </c>
      <c r="P2618" s="7"/>
      <c r="Q2618" s="7"/>
      <c r="R2618" s="6">
        <v>488.75</v>
      </c>
      <c r="S2618" s="6">
        <v>1150</v>
      </c>
      <c r="T2618" s="7"/>
      <c r="U2618" s="7"/>
      <c r="V2618" s="7"/>
      <c r="W2618" s="7"/>
    </row>
    <row r="2619" spans="1:23" s="3" customFormat="1" ht="56.25" x14ac:dyDescent="0.25">
      <c r="A2619" s="8"/>
      <c r="B2619" s="1" t="s">
        <v>59</v>
      </c>
      <c r="C2619" s="1" t="s">
        <v>262</v>
      </c>
      <c r="D2619" s="4">
        <f t="shared" si="40"/>
        <v>0</v>
      </c>
      <c r="E2619" s="4">
        <f t="shared" si="40"/>
        <v>10</v>
      </c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6">
        <v>0</v>
      </c>
      <c r="S2619" s="6">
        <v>10</v>
      </c>
      <c r="T2619" s="7"/>
      <c r="U2619" s="7"/>
      <c r="V2619" s="7"/>
      <c r="W2619" s="7"/>
    </row>
    <row r="2620" spans="1:23" s="3" customFormat="1" ht="33.75" x14ac:dyDescent="0.25">
      <c r="A2620" s="8"/>
      <c r="B2620" s="1" t="s">
        <v>23</v>
      </c>
      <c r="C2620" s="1" t="s">
        <v>262</v>
      </c>
      <c r="D2620" s="4">
        <f t="shared" si="40"/>
        <v>0</v>
      </c>
      <c r="E2620" s="4">
        <f t="shared" si="40"/>
        <v>4</v>
      </c>
      <c r="F2620" s="7"/>
      <c r="G2620" s="7"/>
      <c r="H2620" s="7"/>
      <c r="I2620" s="7"/>
      <c r="J2620" s="7"/>
      <c r="K2620" s="7"/>
      <c r="L2620" s="7"/>
      <c r="M2620" s="7"/>
      <c r="N2620" s="6">
        <v>0</v>
      </c>
      <c r="O2620" s="6">
        <v>1</v>
      </c>
      <c r="P2620" s="7"/>
      <c r="Q2620" s="7"/>
      <c r="R2620" s="6">
        <v>0</v>
      </c>
      <c r="S2620" s="6">
        <v>2</v>
      </c>
      <c r="T2620" s="6">
        <v>0</v>
      </c>
      <c r="U2620" s="6">
        <v>1</v>
      </c>
      <c r="V2620" s="7"/>
      <c r="W2620" s="7"/>
    </row>
    <row r="2621" spans="1:23" s="3" customFormat="1" x14ac:dyDescent="0.25">
      <c r="A2621" s="8" t="s">
        <v>821</v>
      </c>
      <c r="B2621" s="1" t="s">
        <v>5</v>
      </c>
      <c r="C2621" s="1" t="s">
        <v>822</v>
      </c>
      <c r="D2621" s="4">
        <f t="shared" si="40"/>
        <v>2904.71</v>
      </c>
      <c r="E2621" s="4">
        <f t="shared" si="40"/>
        <v>23825</v>
      </c>
      <c r="F2621" s="7"/>
      <c r="G2621" s="7"/>
      <c r="H2621" s="7"/>
      <c r="I2621" s="7"/>
      <c r="J2621" s="5">
        <v>827.5</v>
      </c>
      <c r="K2621" s="5">
        <v>7002</v>
      </c>
      <c r="L2621" s="7"/>
      <c r="M2621" s="7"/>
      <c r="N2621" s="7"/>
      <c r="O2621" s="7"/>
      <c r="P2621" s="5">
        <v>253.59</v>
      </c>
      <c r="Q2621" s="5">
        <v>2140</v>
      </c>
      <c r="R2621" s="5">
        <v>495.71999999999997</v>
      </c>
      <c r="S2621" s="5">
        <v>4080</v>
      </c>
      <c r="T2621" s="5">
        <v>218.7</v>
      </c>
      <c r="U2621" s="5">
        <v>1801</v>
      </c>
      <c r="V2621" s="5">
        <v>1109.2</v>
      </c>
      <c r="W2621" s="5">
        <v>8802</v>
      </c>
    </row>
    <row r="2622" spans="1:23" s="3" customFormat="1" ht="90" x14ac:dyDescent="0.25">
      <c r="A2622" s="8"/>
      <c r="B2622" s="1" t="s">
        <v>27</v>
      </c>
      <c r="C2622" s="1" t="s">
        <v>262</v>
      </c>
      <c r="D2622" s="4">
        <f t="shared" si="40"/>
        <v>80</v>
      </c>
      <c r="E2622" s="4">
        <f t="shared" si="40"/>
        <v>2</v>
      </c>
      <c r="F2622" s="7"/>
      <c r="G2622" s="7"/>
      <c r="H2622" s="7"/>
      <c r="I2622" s="7"/>
      <c r="J2622" s="6">
        <v>40</v>
      </c>
      <c r="K2622" s="6">
        <v>1</v>
      </c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6">
        <v>40</v>
      </c>
      <c r="W2622" s="6">
        <v>1</v>
      </c>
    </row>
    <row r="2623" spans="1:23" s="3" customFormat="1" ht="33.75" x14ac:dyDescent="0.25">
      <c r="A2623" s="8"/>
      <c r="B2623" s="1" t="s">
        <v>7</v>
      </c>
      <c r="C2623" s="1" t="s">
        <v>262</v>
      </c>
      <c r="D2623" s="4">
        <f t="shared" si="40"/>
        <v>59.55</v>
      </c>
      <c r="E2623" s="4">
        <f t="shared" si="40"/>
        <v>11910</v>
      </c>
      <c r="F2623" s="7"/>
      <c r="G2623" s="7"/>
      <c r="H2623" s="7"/>
      <c r="I2623" s="7"/>
      <c r="J2623" s="6">
        <v>17.5</v>
      </c>
      <c r="K2623" s="6">
        <v>3500</v>
      </c>
      <c r="L2623" s="7"/>
      <c r="M2623" s="7"/>
      <c r="N2623" s="7"/>
      <c r="O2623" s="7"/>
      <c r="P2623" s="6">
        <v>5.35</v>
      </c>
      <c r="Q2623" s="6">
        <v>1070</v>
      </c>
      <c r="R2623" s="6">
        <v>10.199999999999999</v>
      </c>
      <c r="S2623" s="6">
        <v>2040</v>
      </c>
      <c r="T2623" s="6">
        <v>4.5</v>
      </c>
      <c r="U2623" s="6">
        <v>900</v>
      </c>
      <c r="V2623" s="6">
        <v>22</v>
      </c>
      <c r="W2623" s="6">
        <v>4400</v>
      </c>
    </row>
    <row r="2624" spans="1:23" s="3" customFormat="1" ht="56.25" x14ac:dyDescent="0.25">
      <c r="A2624" s="8"/>
      <c r="B2624" s="1" t="s">
        <v>19</v>
      </c>
      <c r="C2624" s="1" t="s">
        <v>262</v>
      </c>
      <c r="D2624" s="4">
        <f t="shared" si="40"/>
        <v>2765.16</v>
      </c>
      <c r="E2624" s="4">
        <f t="shared" si="40"/>
        <v>11910</v>
      </c>
      <c r="F2624" s="7"/>
      <c r="G2624" s="7"/>
      <c r="H2624" s="7"/>
      <c r="I2624" s="7"/>
      <c r="J2624" s="6">
        <v>770</v>
      </c>
      <c r="K2624" s="6">
        <v>3500</v>
      </c>
      <c r="L2624" s="7"/>
      <c r="M2624" s="7"/>
      <c r="N2624" s="7"/>
      <c r="O2624" s="7"/>
      <c r="P2624" s="6">
        <v>248.24</v>
      </c>
      <c r="Q2624" s="6">
        <v>1070</v>
      </c>
      <c r="R2624" s="6">
        <v>485.52</v>
      </c>
      <c r="S2624" s="6">
        <v>2040</v>
      </c>
      <c r="T2624" s="6">
        <v>214.2</v>
      </c>
      <c r="U2624" s="6">
        <v>900</v>
      </c>
      <c r="V2624" s="6">
        <v>1047.2</v>
      </c>
      <c r="W2624" s="6">
        <v>4400</v>
      </c>
    </row>
    <row r="2625" spans="1:23" s="3" customFormat="1" ht="33.75" x14ac:dyDescent="0.25">
      <c r="A2625" s="8"/>
      <c r="B2625" s="1" t="s">
        <v>23</v>
      </c>
      <c r="C2625" s="1" t="s">
        <v>262</v>
      </c>
      <c r="D2625" s="4">
        <f t="shared" si="40"/>
        <v>0</v>
      </c>
      <c r="E2625" s="4">
        <f t="shared" si="40"/>
        <v>3</v>
      </c>
      <c r="F2625" s="7"/>
      <c r="G2625" s="7"/>
      <c r="H2625" s="7"/>
      <c r="I2625" s="7"/>
      <c r="J2625" s="6">
        <v>0</v>
      </c>
      <c r="K2625" s="6">
        <v>1</v>
      </c>
      <c r="L2625" s="7"/>
      <c r="M2625" s="7"/>
      <c r="N2625" s="7"/>
      <c r="O2625" s="7"/>
      <c r="P2625" s="7"/>
      <c r="Q2625" s="7"/>
      <c r="R2625" s="7"/>
      <c r="S2625" s="7"/>
      <c r="T2625" s="6">
        <v>0</v>
      </c>
      <c r="U2625" s="6">
        <v>1</v>
      </c>
      <c r="V2625" s="6">
        <v>0</v>
      </c>
      <c r="W2625" s="6">
        <v>1</v>
      </c>
    </row>
    <row r="2626" spans="1:23" s="3" customFormat="1" x14ac:dyDescent="0.25">
      <c r="A2626" s="8" t="s">
        <v>823</v>
      </c>
      <c r="B2626" s="1" t="s">
        <v>5</v>
      </c>
      <c r="C2626" s="1" t="s">
        <v>824</v>
      </c>
      <c r="D2626" s="4">
        <f t="shared" si="40"/>
        <v>3218</v>
      </c>
      <c r="E2626" s="4">
        <f t="shared" si="40"/>
        <v>22014</v>
      </c>
      <c r="F2626" s="5">
        <v>910</v>
      </c>
      <c r="G2626" s="5">
        <v>6001</v>
      </c>
      <c r="H2626" s="5">
        <v>330</v>
      </c>
      <c r="I2626" s="5">
        <v>3000</v>
      </c>
      <c r="J2626" s="5">
        <v>290</v>
      </c>
      <c r="K2626" s="5">
        <v>2010</v>
      </c>
      <c r="L2626" s="7"/>
      <c r="M2626" s="7"/>
      <c r="N2626" s="5">
        <v>362.5</v>
      </c>
      <c r="O2626" s="5">
        <v>2501</v>
      </c>
      <c r="P2626" s="5">
        <v>1007.5</v>
      </c>
      <c r="Q2626" s="5">
        <v>6502</v>
      </c>
      <c r="R2626" s="7"/>
      <c r="S2626" s="7"/>
      <c r="T2626" s="5">
        <v>318</v>
      </c>
      <c r="U2626" s="5">
        <v>2000</v>
      </c>
      <c r="V2626" s="7"/>
      <c r="W2626" s="7"/>
    </row>
    <row r="2627" spans="1:23" s="3" customFormat="1" ht="90" x14ac:dyDescent="0.25">
      <c r="A2627" s="8"/>
      <c r="B2627" s="1" t="s">
        <v>27</v>
      </c>
      <c r="C2627" s="1" t="s">
        <v>262</v>
      </c>
      <c r="D2627" s="4">
        <f t="shared" ref="D2627:E2690" si="41">F2627+H2627+J2627+L2627+N2627+P2627+R2627+T2627+V2627</f>
        <v>80</v>
      </c>
      <c r="E2627" s="4">
        <f t="shared" si="41"/>
        <v>2</v>
      </c>
      <c r="F2627" s="6">
        <v>40</v>
      </c>
      <c r="G2627" s="6">
        <v>1</v>
      </c>
      <c r="H2627" s="7"/>
      <c r="I2627" s="7"/>
      <c r="J2627" s="7"/>
      <c r="K2627" s="7"/>
      <c r="L2627" s="7"/>
      <c r="M2627" s="7"/>
      <c r="N2627" s="7"/>
      <c r="O2627" s="7"/>
      <c r="P2627" s="6">
        <v>40</v>
      </c>
      <c r="Q2627" s="6">
        <v>1</v>
      </c>
      <c r="R2627" s="7"/>
      <c r="S2627" s="7"/>
      <c r="T2627" s="7"/>
      <c r="U2627" s="7"/>
      <c r="V2627" s="7"/>
      <c r="W2627" s="7"/>
    </row>
    <row r="2628" spans="1:23" s="3" customFormat="1" ht="56.25" x14ac:dyDescent="0.25">
      <c r="A2628" s="8"/>
      <c r="B2628" s="1" t="s">
        <v>18</v>
      </c>
      <c r="C2628" s="1" t="s">
        <v>262</v>
      </c>
      <c r="D2628" s="4">
        <f t="shared" si="41"/>
        <v>330</v>
      </c>
      <c r="E2628" s="4">
        <f t="shared" si="41"/>
        <v>3000</v>
      </c>
      <c r="F2628" s="7"/>
      <c r="G2628" s="7"/>
      <c r="H2628" s="6">
        <v>330</v>
      </c>
      <c r="I2628" s="6">
        <v>3000</v>
      </c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</row>
    <row r="2629" spans="1:23" s="3" customFormat="1" ht="56.25" x14ac:dyDescent="0.25">
      <c r="A2629" s="8"/>
      <c r="B2629" s="1" t="s">
        <v>20</v>
      </c>
      <c r="C2629" s="1" t="s">
        <v>262</v>
      </c>
      <c r="D2629" s="4">
        <f t="shared" si="41"/>
        <v>2808</v>
      </c>
      <c r="E2629" s="4">
        <f t="shared" si="41"/>
        <v>19000</v>
      </c>
      <c r="F2629" s="6">
        <v>870</v>
      </c>
      <c r="G2629" s="6">
        <v>6000</v>
      </c>
      <c r="H2629" s="7"/>
      <c r="I2629" s="7"/>
      <c r="J2629" s="6">
        <v>290</v>
      </c>
      <c r="K2629" s="6">
        <v>2000</v>
      </c>
      <c r="L2629" s="7"/>
      <c r="M2629" s="7"/>
      <c r="N2629" s="6">
        <v>362.5</v>
      </c>
      <c r="O2629" s="6">
        <v>2500</v>
      </c>
      <c r="P2629" s="6">
        <v>967.5</v>
      </c>
      <c r="Q2629" s="6">
        <v>6500</v>
      </c>
      <c r="R2629" s="7"/>
      <c r="S2629" s="7"/>
      <c r="T2629" s="6">
        <v>318</v>
      </c>
      <c r="U2629" s="6">
        <v>2000</v>
      </c>
      <c r="V2629" s="7"/>
      <c r="W2629" s="7"/>
    </row>
    <row r="2630" spans="1:23" s="3" customFormat="1" ht="56.25" x14ac:dyDescent="0.25">
      <c r="A2630" s="8"/>
      <c r="B2630" s="1" t="s">
        <v>9</v>
      </c>
      <c r="C2630" s="1" t="s">
        <v>262</v>
      </c>
      <c r="D2630" s="4">
        <f t="shared" si="41"/>
        <v>0</v>
      </c>
      <c r="E2630" s="4">
        <f t="shared" si="41"/>
        <v>10</v>
      </c>
      <c r="F2630" s="7"/>
      <c r="G2630" s="7"/>
      <c r="H2630" s="7"/>
      <c r="I2630" s="7"/>
      <c r="J2630" s="6">
        <v>0</v>
      </c>
      <c r="K2630" s="6">
        <v>10</v>
      </c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</row>
    <row r="2631" spans="1:23" s="3" customFormat="1" ht="33.75" x14ac:dyDescent="0.25">
      <c r="A2631" s="8"/>
      <c r="B2631" s="1" t="s">
        <v>23</v>
      </c>
      <c r="C2631" s="1" t="s">
        <v>262</v>
      </c>
      <c r="D2631" s="4">
        <f t="shared" si="41"/>
        <v>0</v>
      </c>
      <c r="E2631" s="4">
        <f t="shared" si="41"/>
        <v>2</v>
      </c>
      <c r="F2631" s="7"/>
      <c r="G2631" s="7"/>
      <c r="H2631" s="7"/>
      <c r="I2631" s="7"/>
      <c r="J2631" s="7"/>
      <c r="K2631" s="7"/>
      <c r="L2631" s="7"/>
      <c r="M2631" s="7"/>
      <c r="N2631" s="6">
        <v>0</v>
      </c>
      <c r="O2631" s="6">
        <v>1</v>
      </c>
      <c r="P2631" s="6">
        <v>0</v>
      </c>
      <c r="Q2631" s="6">
        <v>1</v>
      </c>
      <c r="R2631" s="7"/>
      <c r="S2631" s="7"/>
      <c r="T2631" s="7"/>
      <c r="U2631" s="7"/>
      <c r="V2631" s="7"/>
      <c r="W2631" s="7"/>
    </row>
    <row r="2632" spans="1:23" s="3" customFormat="1" x14ac:dyDescent="0.25">
      <c r="A2632" s="8" t="s">
        <v>825</v>
      </c>
      <c r="B2632" s="1" t="s">
        <v>5</v>
      </c>
      <c r="C2632" s="1" t="s">
        <v>826</v>
      </c>
      <c r="D2632" s="4">
        <f t="shared" si="41"/>
        <v>11507.43</v>
      </c>
      <c r="E2632" s="4">
        <f t="shared" si="41"/>
        <v>55604</v>
      </c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5">
        <v>9894.0300000000007</v>
      </c>
      <c r="U2632" s="5">
        <v>53572</v>
      </c>
      <c r="V2632" s="5">
        <v>1613.4</v>
      </c>
      <c r="W2632" s="5">
        <v>2032</v>
      </c>
    </row>
    <row r="2633" spans="1:23" s="3" customFormat="1" ht="78.75" x14ac:dyDescent="0.25">
      <c r="A2633" s="8"/>
      <c r="B2633" s="1" t="s">
        <v>827</v>
      </c>
      <c r="C2633" s="1" t="s">
        <v>262</v>
      </c>
      <c r="D2633" s="4">
        <f t="shared" si="41"/>
        <v>1583.4</v>
      </c>
      <c r="E2633" s="4">
        <f t="shared" si="41"/>
        <v>2030</v>
      </c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6">
        <v>1583.4</v>
      </c>
      <c r="W2633" s="6">
        <v>2030</v>
      </c>
    </row>
    <row r="2634" spans="1:23" s="3" customFormat="1" ht="101.25" x14ac:dyDescent="0.25">
      <c r="A2634" s="8"/>
      <c r="B2634" s="1" t="s">
        <v>324</v>
      </c>
      <c r="C2634" s="1" t="s">
        <v>262</v>
      </c>
      <c r="D2634" s="4">
        <f t="shared" si="41"/>
        <v>30</v>
      </c>
      <c r="E2634" s="4">
        <f t="shared" si="41"/>
        <v>2</v>
      </c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6">
        <v>30</v>
      </c>
      <c r="W2634" s="6">
        <v>2</v>
      </c>
    </row>
    <row r="2635" spans="1:23" s="3" customFormat="1" ht="56.25" x14ac:dyDescent="0.25">
      <c r="A2635" s="8"/>
      <c r="B2635" s="1" t="s">
        <v>20</v>
      </c>
      <c r="C2635" s="1" t="s">
        <v>262</v>
      </c>
      <c r="D2635" s="4">
        <f t="shared" si="41"/>
        <v>4987.83</v>
      </c>
      <c r="E2635" s="4">
        <f t="shared" si="41"/>
        <v>31370</v>
      </c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6">
        <v>4987.83</v>
      </c>
      <c r="U2635" s="6">
        <v>31370</v>
      </c>
      <c r="V2635" s="6">
        <v>0</v>
      </c>
      <c r="W2635" s="6">
        <v>0</v>
      </c>
    </row>
    <row r="2636" spans="1:23" s="3" customFormat="1" ht="56.25" x14ac:dyDescent="0.25">
      <c r="A2636" s="8"/>
      <c r="B2636" s="1" t="s">
        <v>9</v>
      </c>
      <c r="C2636" s="1" t="s">
        <v>262</v>
      </c>
      <c r="D2636" s="4">
        <f t="shared" si="41"/>
        <v>4906.2</v>
      </c>
      <c r="E2636" s="4">
        <f t="shared" si="41"/>
        <v>22200</v>
      </c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6">
        <v>4906.2</v>
      </c>
      <c r="U2636" s="6">
        <v>22200</v>
      </c>
      <c r="V2636" s="6">
        <v>0</v>
      </c>
      <c r="W2636" s="6">
        <v>0</v>
      </c>
    </row>
    <row r="2637" spans="1:23" s="3" customFormat="1" ht="33.75" x14ac:dyDescent="0.25">
      <c r="A2637" s="8"/>
      <c r="B2637" s="1" t="s">
        <v>23</v>
      </c>
      <c r="C2637" s="1" t="s">
        <v>262</v>
      </c>
      <c r="D2637" s="4">
        <f t="shared" si="41"/>
        <v>0</v>
      </c>
      <c r="E2637" s="4">
        <f t="shared" si="41"/>
        <v>2</v>
      </c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6">
        <v>0</v>
      </c>
      <c r="U2637" s="6">
        <v>2</v>
      </c>
      <c r="V2637" s="7"/>
      <c r="W2637" s="7"/>
    </row>
    <row r="2638" spans="1:23" s="3" customFormat="1" x14ac:dyDescent="0.25">
      <c r="A2638" s="8" t="s">
        <v>828</v>
      </c>
      <c r="B2638" s="1" t="s">
        <v>5</v>
      </c>
      <c r="C2638" s="1" t="s">
        <v>829</v>
      </c>
      <c r="D2638" s="4">
        <f t="shared" si="41"/>
        <v>21570.7</v>
      </c>
      <c r="E2638" s="4">
        <f t="shared" si="41"/>
        <v>134515</v>
      </c>
      <c r="F2638" s="5">
        <v>4480</v>
      </c>
      <c r="G2638" s="5">
        <v>19500</v>
      </c>
      <c r="H2638" s="5">
        <v>2954.3</v>
      </c>
      <c r="I2638" s="5">
        <v>22885</v>
      </c>
      <c r="J2638" s="5">
        <v>4571.1499999999996</v>
      </c>
      <c r="K2638" s="5">
        <v>29374</v>
      </c>
      <c r="L2638" s="5">
        <v>5190.25</v>
      </c>
      <c r="M2638" s="5">
        <v>35250</v>
      </c>
      <c r="N2638" s="5">
        <v>3575</v>
      </c>
      <c r="O2638" s="5">
        <v>23505</v>
      </c>
      <c r="P2638" s="5">
        <v>800</v>
      </c>
      <c r="Q2638" s="5">
        <v>4001</v>
      </c>
      <c r="R2638" s="7"/>
      <c r="S2638" s="7"/>
      <c r="T2638" s="7"/>
      <c r="U2638" s="7"/>
      <c r="V2638" s="7"/>
      <c r="W2638" s="7"/>
    </row>
    <row r="2639" spans="1:23" s="3" customFormat="1" ht="56.25" x14ac:dyDescent="0.25">
      <c r="A2639" s="8"/>
      <c r="B2639" s="1" t="s">
        <v>249</v>
      </c>
      <c r="C2639" s="1" t="s">
        <v>262</v>
      </c>
      <c r="D2639" s="4">
        <f t="shared" si="41"/>
        <v>0</v>
      </c>
      <c r="E2639" s="4">
        <f t="shared" si="41"/>
        <v>0</v>
      </c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</row>
    <row r="2640" spans="1:23" s="3" customFormat="1" ht="56.25" x14ac:dyDescent="0.25">
      <c r="A2640" s="8"/>
      <c r="B2640" s="1" t="s">
        <v>308</v>
      </c>
      <c r="C2640" s="1" t="s">
        <v>262</v>
      </c>
      <c r="D2640" s="4">
        <f t="shared" si="41"/>
        <v>0</v>
      </c>
      <c r="E2640" s="4">
        <f t="shared" si="41"/>
        <v>0</v>
      </c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</row>
    <row r="2641" spans="1:23" s="3" customFormat="1" ht="45" x14ac:dyDescent="0.25">
      <c r="A2641" s="8"/>
      <c r="B2641" s="1" t="s">
        <v>14</v>
      </c>
      <c r="C2641" s="1" t="s">
        <v>262</v>
      </c>
      <c r="D2641" s="4">
        <f t="shared" si="41"/>
        <v>0</v>
      </c>
      <c r="E2641" s="4">
        <f t="shared" si="41"/>
        <v>0</v>
      </c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</row>
    <row r="2642" spans="1:23" s="3" customFormat="1" ht="67.5" x14ac:dyDescent="0.25">
      <c r="A2642" s="8"/>
      <c r="B2642" s="1" t="s">
        <v>448</v>
      </c>
      <c r="C2642" s="1" t="s">
        <v>262</v>
      </c>
      <c r="D2642" s="4">
        <f t="shared" si="41"/>
        <v>325</v>
      </c>
      <c r="E2642" s="4">
        <f t="shared" si="41"/>
        <v>500</v>
      </c>
      <c r="F2642" s="7"/>
      <c r="G2642" s="7"/>
      <c r="H2642" s="7"/>
      <c r="I2642" s="7"/>
      <c r="J2642" s="6">
        <v>325</v>
      </c>
      <c r="K2642" s="6">
        <v>500</v>
      </c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</row>
    <row r="2643" spans="1:23" s="3" customFormat="1" ht="67.5" x14ac:dyDescent="0.25">
      <c r="A2643" s="8"/>
      <c r="B2643" s="1" t="s">
        <v>169</v>
      </c>
      <c r="C2643" s="1" t="s">
        <v>262</v>
      </c>
      <c r="D2643" s="4">
        <f t="shared" si="41"/>
        <v>0</v>
      </c>
      <c r="E2643" s="4">
        <f t="shared" si="41"/>
        <v>1</v>
      </c>
      <c r="F2643" s="7"/>
      <c r="G2643" s="7"/>
      <c r="H2643" s="6">
        <v>0</v>
      </c>
      <c r="I2643" s="6">
        <v>1</v>
      </c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</row>
    <row r="2644" spans="1:23" s="3" customFormat="1" ht="101.25" x14ac:dyDescent="0.25">
      <c r="A2644" s="8"/>
      <c r="B2644" s="1" t="s">
        <v>15</v>
      </c>
      <c r="C2644" s="1" t="s">
        <v>262</v>
      </c>
      <c r="D2644" s="4">
        <f t="shared" si="41"/>
        <v>0</v>
      </c>
      <c r="E2644" s="4">
        <f t="shared" si="41"/>
        <v>0</v>
      </c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</row>
    <row r="2645" spans="1:23" s="3" customFormat="1" ht="90" x14ac:dyDescent="0.25">
      <c r="A2645" s="8"/>
      <c r="B2645" s="1" t="s">
        <v>27</v>
      </c>
      <c r="C2645" s="1" t="s">
        <v>262</v>
      </c>
      <c r="D2645" s="4">
        <f t="shared" si="41"/>
        <v>80</v>
      </c>
      <c r="E2645" s="4">
        <f t="shared" si="41"/>
        <v>2</v>
      </c>
      <c r="F2645" s="7"/>
      <c r="G2645" s="7"/>
      <c r="H2645" s="7"/>
      <c r="I2645" s="7"/>
      <c r="J2645" s="6">
        <v>80</v>
      </c>
      <c r="K2645" s="6">
        <v>2</v>
      </c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</row>
    <row r="2646" spans="1:23" s="3" customFormat="1" ht="67.5" x14ac:dyDescent="0.25">
      <c r="A2646" s="8"/>
      <c r="B2646" s="1" t="s">
        <v>55</v>
      </c>
      <c r="C2646" s="1" t="s">
        <v>262</v>
      </c>
      <c r="D2646" s="4">
        <f t="shared" si="41"/>
        <v>0</v>
      </c>
      <c r="E2646" s="4">
        <f t="shared" si="41"/>
        <v>0</v>
      </c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</row>
    <row r="2647" spans="1:23" s="3" customFormat="1" ht="67.5" x14ac:dyDescent="0.25">
      <c r="A2647" s="8"/>
      <c r="B2647" s="1" t="s">
        <v>830</v>
      </c>
      <c r="C2647" s="1" t="s">
        <v>262</v>
      </c>
      <c r="D2647" s="4">
        <f t="shared" si="41"/>
        <v>0</v>
      </c>
      <c r="E2647" s="4">
        <f t="shared" si="41"/>
        <v>0</v>
      </c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</row>
    <row r="2648" spans="1:23" s="3" customFormat="1" ht="33.75" x14ac:dyDescent="0.25">
      <c r="A2648" s="8"/>
      <c r="B2648" s="1" t="s">
        <v>7</v>
      </c>
      <c r="C2648" s="1" t="s">
        <v>262</v>
      </c>
      <c r="D2648" s="4">
        <f t="shared" si="41"/>
        <v>13</v>
      </c>
      <c r="E2648" s="4">
        <f t="shared" si="41"/>
        <v>2600</v>
      </c>
      <c r="F2648" s="7"/>
      <c r="G2648" s="7"/>
      <c r="H2648" s="7"/>
      <c r="I2648" s="7"/>
      <c r="J2648" s="7"/>
      <c r="K2648" s="7"/>
      <c r="L2648" s="6">
        <v>13</v>
      </c>
      <c r="M2648" s="6">
        <v>2600</v>
      </c>
      <c r="N2648" s="7"/>
      <c r="O2648" s="7"/>
      <c r="P2648" s="7"/>
      <c r="Q2648" s="7"/>
      <c r="R2648" s="7"/>
      <c r="S2648" s="7"/>
      <c r="T2648" s="7"/>
      <c r="U2648" s="7"/>
      <c r="V2648" s="7"/>
      <c r="W2648" s="7"/>
    </row>
    <row r="2649" spans="1:23" s="3" customFormat="1" ht="56.25" x14ac:dyDescent="0.25">
      <c r="A2649" s="8"/>
      <c r="B2649" s="1" t="s">
        <v>16</v>
      </c>
      <c r="C2649" s="1" t="s">
        <v>262</v>
      </c>
      <c r="D2649" s="4">
        <f t="shared" si="41"/>
        <v>3500</v>
      </c>
      <c r="E2649" s="4">
        <f t="shared" si="41"/>
        <v>12500</v>
      </c>
      <c r="F2649" s="6">
        <v>3500</v>
      </c>
      <c r="G2649" s="6">
        <v>12500</v>
      </c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</row>
    <row r="2650" spans="1:23" s="3" customFormat="1" ht="56.25" x14ac:dyDescent="0.25">
      <c r="A2650" s="8"/>
      <c r="B2650" s="1" t="s">
        <v>17</v>
      </c>
      <c r="C2650" s="1" t="s">
        <v>262</v>
      </c>
      <c r="D2650" s="4">
        <f t="shared" si="41"/>
        <v>0</v>
      </c>
      <c r="E2650" s="4">
        <f t="shared" si="41"/>
        <v>0</v>
      </c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</row>
    <row r="2651" spans="1:23" s="3" customFormat="1" ht="56.25" x14ac:dyDescent="0.25">
      <c r="A2651" s="8"/>
      <c r="B2651" s="1" t="s">
        <v>18</v>
      </c>
      <c r="C2651" s="1" t="s">
        <v>262</v>
      </c>
      <c r="D2651" s="4">
        <f t="shared" si="41"/>
        <v>165</v>
      </c>
      <c r="E2651" s="4">
        <f t="shared" si="41"/>
        <v>1500</v>
      </c>
      <c r="F2651" s="7"/>
      <c r="G2651" s="7"/>
      <c r="H2651" s="7"/>
      <c r="I2651" s="7"/>
      <c r="J2651" s="7"/>
      <c r="K2651" s="7"/>
      <c r="L2651" s="7"/>
      <c r="M2651" s="7"/>
      <c r="N2651" s="6">
        <v>165</v>
      </c>
      <c r="O2651" s="6">
        <v>1500</v>
      </c>
      <c r="P2651" s="7"/>
      <c r="Q2651" s="7"/>
      <c r="R2651" s="7"/>
      <c r="S2651" s="7"/>
      <c r="T2651" s="7"/>
      <c r="U2651" s="7"/>
      <c r="V2651" s="7"/>
      <c r="W2651" s="7"/>
    </row>
    <row r="2652" spans="1:23" s="3" customFormat="1" ht="56.25" x14ac:dyDescent="0.25">
      <c r="A2652" s="8"/>
      <c r="B2652" s="1" t="s">
        <v>19</v>
      </c>
      <c r="C2652" s="1" t="s">
        <v>262</v>
      </c>
      <c r="D2652" s="4">
        <f t="shared" si="41"/>
        <v>1342</v>
      </c>
      <c r="E2652" s="4">
        <f t="shared" si="41"/>
        <v>6100</v>
      </c>
      <c r="F2652" s="7"/>
      <c r="G2652" s="7"/>
      <c r="H2652" s="7"/>
      <c r="I2652" s="7"/>
      <c r="J2652" s="7"/>
      <c r="K2652" s="7"/>
      <c r="L2652" s="6">
        <v>1342</v>
      </c>
      <c r="M2652" s="6">
        <v>6100</v>
      </c>
      <c r="N2652" s="7"/>
      <c r="O2652" s="7"/>
      <c r="P2652" s="7"/>
      <c r="Q2652" s="7"/>
      <c r="R2652" s="7"/>
      <c r="S2652" s="7"/>
      <c r="T2652" s="7"/>
      <c r="U2652" s="7"/>
      <c r="V2652" s="7"/>
      <c r="W2652" s="7"/>
    </row>
    <row r="2653" spans="1:23" s="3" customFormat="1" ht="56.25" x14ac:dyDescent="0.25">
      <c r="A2653" s="8"/>
      <c r="B2653" s="1" t="s">
        <v>20</v>
      </c>
      <c r="C2653" s="1" t="s">
        <v>262</v>
      </c>
      <c r="D2653" s="4">
        <f t="shared" si="41"/>
        <v>14051.2</v>
      </c>
      <c r="E2653" s="4">
        <f t="shared" si="41"/>
        <v>97990</v>
      </c>
      <c r="F2653" s="6">
        <v>980</v>
      </c>
      <c r="G2653" s="6">
        <v>7000</v>
      </c>
      <c r="H2653" s="6">
        <v>2459.8000000000002</v>
      </c>
      <c r="I2653" s="6">
        <v>17570</v>
      </c>
      <c r="J2653" s="6">
        <v>4166.1499999999996</v>
      </c>
      <c r="K2653" s="6">
        <v>28870</v>
      </c>
      <c r="L2653" s="6">
        <v>3835.25</v>
      </c>
      <c r="M2653" s="6">
        <v>26550</v>
      </c>
      <c r="N2653" s="6">
        <v>2610</v>
      </c>
      <c r="O2653" s="6">
        <v>18000</v>
      </c>
      <c r="P2653" s="7"/>
      <c r="Q2653" s="7"/>
      <c r="R2653" s="7"/>
      <c r="S2653" s="7"/>
      <c r="T2653" s="7"/>
      <c r="U2653" s="7"/>
      <c r="V2653" s="7"/>
      <c r="W2653" s="7"/>
    </row>
    <row r="2654" spans="1:23" s="3" customFormat="1" ht="56.25" x14ac:dyDescent="0.25">
      <c r="A2654" s="8"/>
      <c r="B2654" s="1" t="s">
        <v>28</v>
      </c>
      <c r="C2654" s="1" t="s">
        <v>262</v>
      </c>
      <c r="D2654" s="4">
        <f t="shared" si="41"/>
        <v>800</v>
      </c>
      <c r="E2654" s="4">
        <f t="shared" si="41"/>
        <v>4000</v>
      </c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6">
        <v>800</v>
      </c>
      <c r="Q2654" s="6">
        <v>4000</v>
      </c>
      <c r="R2654" s="7"/>
      <c r="S2654" s="7"/>
      <c r="T2654" s="7"/>
      <c r="U2654" s="7"/>
      <c r="V2654" s="7"/>
      <c r="W2654" s="7"/>
    </row>
    <row r="2655" spans="1:23" s="3" customFormat="1" ht="56.25" x14ac:dyDescent="0.25">
      <c r="A2655" s="8"/>
      <c r="B2655" s="1" t="s">
        <v>9</v>
      </c>
      <c r="C2655" s="1" t="s">
        <v>262</v>
      </c>
      <c r="D2655" s="4">
        <f t="shared" si="41"/>
        <v>800</v>
      </c>
      <c r="E2655" s="4">
        <f t="shared" si="41"/>
        <v>4000</v>
      </c>
      <c r="F2655" s="7"/>
      <c r="G2655" s="7"/>
      <c r="H2655" s="7"/>
      <c r="I2655" s="7"/>
      <c r="J2655" s="7"/>
      <c r="K2655" s="7"/>
      <c r="L2655" s="7"/>
      <c r="M2655" s="7"/>
      <c r="N2655" s="6">
        <v>800</v>
      </c>
      <c r="O2655" s="6">
        <v>4000</v>
      </c>
      <c r="P2655" s="7"/>
      <c r="Q2655" s="7"/>
      <c r="R2655" s="7"/>
      <c r="S2655" s="7"/>
      <c r="T2655" s="7"/>
      <c r="U2655" s="7"/>
      <c r="V2655" s="7"/>
      <c r="W2655" s="7"/>
    </row>
    <row r="2656" spans="1:23" s="3" customFormat="1" ht="67.5" x14ac:dyDescent="0.25">
      <c r="A2656" s="8"/>
      <c r="B2656" s="1" t="s">
        <v>152</v>
      </c>
      <c r="C2656" s="1" t="s">
        <v>262</v>
      </c>
      <c r="D2656" s="4">
        <f t="shared" si="41"/>
        <v>0</v>
      </c>
      <c r="E2656" s="4">
        <f t="shared" si="41"/>
        <v>5</v>
      </c>
      <c r="F2656" s="7"/>
      <c r="G2656" s="7"/>
      <c r="H2656" s="7"/>
      <c r="I2656" s="7"/>
      <c r="J2656" s="7"/>
      <c r="K2656" s="7"/>
      <c r="L2656" s="7"/>
      <c r="M2656" s="7"/>
      <c r="N2656" s="6">
        <v>0</v>
      </c>
      <c r="O2656" s="6">
        <v>5</v>
      </c>
      <c r="P2656" s="7"/>
      <c r="Q2656" s="7"/>
      <c r="R2656" s="7"/>
      <c r="S2656" s="7"/>
      <c r="T2656" s="7"/>
      <c r="U2656" s="7"/>
      <c r="V2656" s="7"/>
      <c r="W2656" s="7"/>
    </row>
    <row r="2657" spans="1:23" s="3" customFormat="1" ht="67.5" x14ac:dyDescent="0.25">
      <c r="A2657" s="8"/>
      <c r="B2657" s="1" t="s">
        <v>299</v>
      </c>
      <c r="C2657" s="1" t="s">
        <v>262</v>
      </c>
      <c r="D2657" s="4">
        <f t="shared" si="41"/>
        <v>0</v>
      </c>
      <c r="E2657" s="4">
        <f t="shared" si="41"/>
        <v>0</v>
      </c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</row>
    <row r="2658" spans="1:23" s="3" customFormat="1" ht="56.25" x14ac:dyDescent="0.25">
      <c r="A2658" s="8"/>
      <c r="B2658" s="1" t="s">
        <v>278</v>
      </c>
      <c r="C2658" s="1" t="s">
        <v>262</v>
      </c>
      <c r="D2658" s="4">
        <f t="shared" si="41"/>
        <v>0</v>
      </c>
      <c r="E2658" s="4">
        <f t="shared" si="41"/>
        <v>0</v>
      </c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</row>
    <row r="2659" spans="1:23" s="3" customFormat="1" ht="67.5" x14ac:dyDescent="0.25">
      <c r="A2659" s="8"/>
      <c r="B2659" s="1" t="s">
        <v>717</v>
      </c>
      <c r="C2659" s="1" t="s">
        <v>262</v>
      </c>
      <c r="D2659" s="4">
        <f t="shared" si="41"/>
        <v>276</v>
      </c>
      <c r="E2659" s="4">
        <f t="shared" si="41"/>
        <v>3005</v>
      </c>
      <c r="F2659" s="7"/>
      <c r="G2659" s="7"/>
      <c r="H2659" s="6">
        <v>276</v>
      </c>
      <c r="I2659" s="6">
        <v>3005</v>
      </c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</row>
    <row r="2660" spans="1:23" s="3" customFormat="1" ht="67.5" x14ac:dyDescent="0.25">
      <c r="A2660" s="8"/>
      <c r="B2660" s="1" t="s">
        <v>459</v>
      </c>
      <c r="C2660" s="1" t="s">
        <v>262</v>
      </c>
      <c r="D2660" s="4">
        <f t="shared" si="41"/>
        <v>0</v>
      </c>
      <c r="E2660" s="4">
        <f t="shared" si="41"/>
        <v>0</v>
      </c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</row>
    <row r="2661" spans="1:23" s="3" customFormat="1" ht="67.5" x14ac:dyDescent="0.25">
      <c r="A2661" s="8"/>
      <c r="B2661" s="1" t="s">
        <v>228</v>
      </c>
      <c r="C2661" s="1" t="s">
        <v>262</v>
      </c>
      <c r="D2661" s="4">
        <f t="shared" si="41"/>
        <v>218.5</v>
      </c>
      <c r="E2661" s="4">
        <f t="shared" si="41"/>
        <v>2302</v>
      </c>
      <c r="F2661" s="7"/>
      <c r="G2661" s="7"/>
      <c r="H2661" s="6">
        <v>218.5</v>
      </c>
      <c r="I2661" s="6">
        <v>2302</v>
      </c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</row>
    <row r="2662" spans="1:23" s="3" customFormat="1" ht="67.5" x14ac:dyDescent="0.25">
      <c r="A2662" s="8"/>
      <c r="B2662" s="1" t="s">
        <v>740</v>
      </c>
      <c r="C2662" s="1" t="s">
        <v>262</v>
      </c>
      <c r="D2662" s="4">
        <f t="shared" si="41"/>
        <v>0</v>
      </c>
      <c r="E2662" s="4">
        <f t="shared" si="41"/>
        <v>5</v>
      </c>
      <c r="F2662" s="7"/>
      <c r="G2662" s="7"/>
      <c r="H2662" s="6">
        <v>0</v>
      </c>
      <c r="I2662" s="6">
        <v>5</v>
      </c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</row>
    <row r="2663" spans="1:23" s="3" customFormat="1" ht="78.75" x14ac:dyDescent="0.25">
      <c r="A2663" s="8"/>
      <c r="B2663" s="1" t="s">
        <v>831</v>
      </c>
      <c r="C2663" s="1" t="s">
        <v>262</v>
      </c>
      <c r="D2663" s="4">
        <f t="shared" si="41"/>
        <v>0</v>
      </c>
      <c r="E2663" s="4">
        <f t="shared" si="41"/>
        <v>1</v>
      </c>
      <c r="F2663" s="7"/>
      <c r="G2663" s="7"/>
      <c r="H2663" s="6">
        <v>0</v>
      </c>
      <c r="I2663" s="6">
        <v>1</v>
      </c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</row>
    <row r="2664" spans="1:23" s="3" customFormat="1" ht="56.25" x14ac:dyDescent="0.25">
      <c r="A2664" s="8"/>
      <c r="B2664" s="1" t="s">
        <v>229</v>
      </c>
      <c r="C2664" s="1" t="s">
        <v>262</v>
      </c>
      <c r="D2664" s="4">
        <f t="shared" si="41"/>
        <v>0</v>
      </c>
      <c r="E2664" s="4">
        <f t="shared" si="41"/>
        <v>0</v>
      </c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</row>
    <row r="2665" spans="1:23" s="3" customFormat="1" ht="90" x14ac:dyDescent="0.25">
      <c r="A2665" s="8"/>
      <c r="B2665" s="1" t="s">
        <v>230</v>
      </c>
      <c r="C2665" s="1" t="s">
        <v>262</v>
      </c>
      <c r="D2665" s="4">
        <f t="shared" si="41"/>
        <v>0</v>
      </c>
      <c r="E2665" s="4">
        <f t="shared" si="41"/>
        <v>1</v>
      </c>
      <c r="F2665" s="7"/>
      <c r="G2665" s="7"/>
      <c r="H2665" s="6">
        <v>0</v>
      </c>
      <c r="I2665" s="6">
        <v>1</v>
      </c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</row>
    <row r="2666" spans="1:23" s="3" customFormat="1" ht="67.5" x14ac:dyDescent="0.25">
      <c r="A2666" s="8"/>
      <c r="B2666" s="1" t="s">
        <v>355</v>
      </c>
      <c r="C2666" s="1" t="s">
        <v>262</v>
      </c>
      <c r="D2666" s="4">
        <f t="shared" si="41"/>
        <v>0</v>
      </c>
      <c r="E2666" s="4">
        <f t="shared" si="41"/>
        <v>0</v>
      </c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</row>
    <row r="2667" spans="1:23" s="3" customFormat="1" ht="67.5" x14ac:dyDescent="0.25">
      <c r="A2667" s="8"/>
      <c r="B2667" s="1" t="s">
        <v>234</v>
      </c>
      <c r="C2667" s="1" t="s">
        <v>262</v>
      </c>
      <c r="D2667" s="4">
        <f t="shared" si="41"/>
        <v>0</v>
      </c>
      <c r="E2667" s="4">
        <f t="shared" si="41"/>
        <v>0</v>
      </c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</row>
    <row r="2668" spans="1:23" s="3" customFormat="1" ht="56.25" x14ac:dyDescent="0.25">
      <c r="A2668" s="8"/>
      <c r="B2668" s="1" t="s">
        <v>143</v>
      </c>
      <c r="C2668" s="1" t="s">
        <v>262</v>
      </c>
      <c r="D2668" s="4">
        <f t="shared" si="41"/>
        <v>0</v>
      </c>
      <c r="E2668" s="4">
        <f t="shared" si="41"/>
        <v>0</v>
      </c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</row>
    <row r="2669" spans="1:23" s="3" customFormat="1" ht="67.5" x14ac:dyDescent="0.25">
      <c r="A2669" s="8"/>
      <c r="B2669" s="1" t="s">
        <v>144</v>
      </c>
      <c r="C2669" s="1" t="s">
        <v>262</v>
      </c>
      <c r="D2669" s="4">
        <f t="shared" si="41"/>
        <v>0</v>
      </c>
      <c r="E2669" s="4">
        <f t="shared" si="41"/>
        <v>0</v>
      </c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</row>
    <row r="2670" spans="1:23" s="3" customFormat="1" ht="67.5" x14ac:dyDescent="0.25">
      <c r="A2670" s="8"/>
      <c r="B2670" s="1" t="s">
        <v>84</v>
      </c>
      <c r="C2670" s="1" t="s">
        <v>262</v>
      </c>
      <c r="D2670" s="4">
        <f t="shared" si="41"/>
        <v>0</v>
      </c>
      <c r="E2670" s="4">
        <f t="shared" si="41"/>
        <v>0</v>
      </c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</row>
    <row r="2671" spans="1:23" s="3" customFormat="1" ht="67.5" x14ac:dyDescent="0.25">
      <c r="A2671" s="8"/>
      <c r="B2671" s="1" t="s">
        <v>498</v>
      </c>
      <c r="C2671" s="1" t="s">
        <v>262</v>
      </c>
      <c r="D2671" s="4">
        <f t="shared" si="41"/>
        <v>0</v>
      </c>
      <c r="E2671" s="4">
        <f t="shared" si="41"/>
        <v>0</v>
      </c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</row>
    <row r="2672" spans="1:23" s="3" customFormat="1" ht="67.5" x14ac:dyDescent="0.25">
      <c r="A2672" s="8"/>
      <c r="B2672" s="1" t="s">
        <v>85</v>
      </c>
      <c r="C2672" s="1" t="s">
        <v>262</v>
      </c>
      <c r="D2672" s="4">
        <f t="shared" si="41"/>
        <v>0</v>
      </c>
      <c r="E2672" s="4">
        <f t="shared" si="41"/>
        <v>0</v>
      </c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</row>
    <row r="2673" spans="1:23" s="3" customFormat="1" ht="33.75" x14ac:dyDescent="0.25">
      <c r="A2673" s="8"/>
      <c r="B2673" s="1" t="s">
        <v>23</v>
      </c>
      <c r="C2673" s="1" t="s">
        <v>262</v>
      </c>
      <c r="D2673" s="4">
        <f t="shared" si="41"/>
        <v>0</v>
      </c>
      <c r="E2673" s="4">
        <f t="shared" si="41"/>
        <v>3</v>
      </c>
      <c r="F2673" s="7"/>
      <c r="G2673" s="7"/>
      <c r="H2673" s="7"/>
      <c r="I2673" s="7"/>
      <c r="J2673" s="6">
        <v>0</v>
      </c>
      <c r="K2673" s="6">
        <v>2</v>
      </c>
      <c r="L2673" s="7"/>
      <c r="M2673" s="7"/>
      <c r="N2673" s="7"/>
      <c r="O2673" s="7"/>
      <c r="P2673" s="6">
        <v>0</v>
      </c>
      <c r="Q2673" s="6">
        <v>1</v>
      </c>
      <c r="R2673" s="7"/>
      <c r="S2673" s="7"/>
      <c r="T2673" s="7"/>
      <c r="U2673" s="7"/>
      <c r="V2673" s="7"/>
      <c r="W2673" s="7"/>
    </row>
    <row r="2674" spans="1:23" s="3" customFormat="1" x14ac:dyDescent="0.25">
      <c r="A2674" s="8" t="s">
        <v>832</v>
      </c>
      <c r="B2674" s="1" t="s">
        <v>5</v>
      </c>
      <c r="C2674" s="1" t="s">
        <v>833</v>
      </c>
      <c r="D2674" s="4">
        <f t="shared" si="41"/>
        <v>14498.5</v>
      </c>
      <c r="E2674" s="4">
        <f t="shared" si="41"/>
        <v>146314</v>
      </c>
      <c r="F2674" s="7"/>
      <c r="G2674" s="7"/>
      <c r="H2674" s="5">
        <v>93.5</v>
      </c>
      <c r="I2674" s="5">
        <v>2001</v>
      </c>
      <c r="J2674" s="5">
        <v>668.5</v>
      </c>
      <c r="K2674" s="5">
        <v>4304</v>
      </c>
      <c r="L2674" s="5">
        <v>2535</v>
      </c>
      <c r="M2674" s="5">
        <v>18002</v>
      </c>
      <c r="N2674" s="5">
        <v>2317.5</v>
      </c>
      <c r="O2674" s="5">
        <v>33002</v>
      </c>
      <c r="P2674" s="5">
        <v>2122.5</v>
      </c>
      <c r="Q2674" s="5">
        <v>18802</v>
      </c>
      <c r="R2674" s="5">
        <v>1645.5</v>
      </c>
      <c r="S2674" s="5">
        <v>23000</v>
      </c>
      <c r="T2674" s="5">
        <v>2373.8000000000002</v>
      </c>
      <c r="U2674" s="5">
        <v>27402</v>
      </c>
      <c r="V2674" s="5">
        <v>2742.2</v>
      </c>
      <c r="W2674" s="5">
        <v>19801</v>
      </c>
    </row>
    <row r="2675" spans="1:23" s="3" customFormat="1" ht="101.25" x14ac:dyDescent="0.25">
      <c r="A2675" s="8"/>
      <c r="B2675" s="1" t="s">
        <v>15</v>
      </c>
      <c r="C2675" s="1" t="s">
        <v>262</v>
      </c>
      <c r="D2675" s="4">
        <f t="shared" si="41"/>
        <v>8.5</v>
      </c>
      <c r="E2675" s="4">
        <f t="shared" si="41"/>
        <v>2</v>
      </c>
      <c r="F2675" s="7"/>
      <c r="G2675" s="7"/>
      <c r="H2675" s="6">
        <v>3.5</v>
      </c>
      <c r="I2675" s="6">
        <v>1</v>
      </c>
      <c r="J2675" s="6">
        <v>5</v>
      </c>
      <c r="K2675" s="6">
        <v>1</v>
      </c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</row>
    <row r="2676" spans="1:23" s="3" customFormat="1" ht="90" x14ac:dyDescent="0.25">
      <c r="A2676" s="8"/>
      <c r="B2676" s="1" t="s">
        <v>27</v>
      </c>
      <c r="C2676" s="1" t="s">
        <v>262</v>
      </c>
      <c r="D2676" s="4">
        <f t="shared" si="41"/>
        <v>80</v>
      </c>
      <c r="E2676" s="4">
        <f t="shared" si="41"/>
        <v>2</v>
      </c>
      <c r="F2676" s="7"/>
      <c r="G2676" s="7"/>
      <c r="H2676" s="7"/>
      <c r="I2676" s="7"/>
      <c r="J2676" s="6">
        <v>40</v>
      </c>
      <c r="K2676" s="6">
        <v>1</v>
      </c>
      <c r="L2676" s="7"/>
      <c r="M2676" s="7"/>
      <c r="N2676" s="7"/>
      <c r="O2676" s="7"/>
      <c r="P2676" s="6">
        <v>40</v>
      </c>
      <c r="Q2676" s="6">
        <v>1</v>
      </c>
      <c r="R2676" s="7"/>
      <c r="S2676" s="7"/>
      <c r="T2676" s="7"/>
      <c r="U2676" s="7"/>
      <c r="V2676" s="7"/>
      <c r="W2676" s="7"/>
    </row>
    <row r="2677" spans="1:23" s="3" customFormat="1" ht="33.75" x14ac:dyDescent="0.25">
      <c r="A2677" s="8"/>
      <c r="B2677" s="1" t="s">
        <v>7</v>
      </c>
      <c r="C2677" s="1" t="s">
        <v>262</v>
      </c>
      <c r="D2677" s="4">
        <f t="shared" si="41"/>
        <v>234</v>
      </c>
      <c r="E2677" s="4">
        <f t="shared" si="41"/>
        <v>46800</v>
      </c>
      <c r="F2677" s="7"/>
      <c r="G2677" s="7"/>
      <c r="H2677" s="7"/>
      <c r="I2677" s="7"/>
      <c r="J2677" s="7"/>
      <c r="K2677" s="7"/>
      <c r="L2677" s="7"/>
      <c r="M2677" s="7"/>
      <c r="N2677" s="6">
        <v>80</v>
      </c>
      <c r="O2677" s="6">
        <v>16000</v>
      </c>
      <c r="P2677" s="6">
        <v>24.5</v>
      </c>
      <c r="Q2677" s="6">
        <v>4900</v>
      </c>
      <c r="R2677" s="6">
        <v>57.5</v>
      </c>
      <c r="S2677" s="6">
        <v>11500</v>
      </c>
      <c r="T2677" s="6">
        <v>62</v>
      </c>
      <c r="U2677" s="6">
        <v>12400</v>
      </c>
      <c r="V2677" s="6">
        <v>10</v>
      </c>
      <c r="W2677" s="6">
        <v>2000</v>
      </c>
    </row>
    <row r="2678" spans="1:23" s="3" customFormat="1" ht="56.25" x14ac:dyDescent="0.25">
      <c r="A2678" s="8"/>
      <c r="B2678" s="1" t="s">
        <v>18</v>
      </c>
      <c r="C2678" s="1" t="s">
        <v>262</v>
      </c>
      <c r="D2678" s="4">
        <f t="shared" si="41"/>
        <v>3665.5</v>
      </c>
      <c r="E2678" s="4">
        <f t="shared" si="41"/>
        <v>31000</v>
      </c>
      <c r="F2678" s="7"/>
      <c r="G2678" s="7"/>
      <c r="H2678" s="7"/>
      <c r="I2678" s="7"/>
      <c r="J2678" s="7"/>
      <c r="K2678" s="7"/>
      <c r="L2678" s="6">
        <v>55</v>
      </c>
      <c r="M2678" s="6">
        <v>500</v>
      </c>
      <c r="N2678" s="6">
        <v>715</v>
      </c>
      <c r="O2678" s="6">
        <v>6500</v>
      </c>
      <c r="P2678" s="6">
        <v>638.5</v>
      </c>
      <c r="Q2678" s="6">
        <v>5500</v>
      </c>
      <c r="R2678" s="6">
        <v>793</v>
      </c>
      <c r="S2678" s="6">
        <v>6500</v>
      </c>
      <c r="T2678" s="6">
        <v>732</v>
      </c>
      <c r="U2678" s="6">
        <v>6000</v>
      </c>
      <c r="V2678" s="6">
        <v>732</v>
      </c>
      <c r="W2678" s="6">
        <v>6000</v>
      </c>
    </row>
    <row r="2679" spans="1:23" s="3" customFormat="1" ht="56.25" x14ac:dyDescent="0.25">
      <c r="A2679" s="8"/>
      <c r="B2679" s="1" t="s">
        <v>20</v>
      </c>
      <c r="C2679" s="1" t="s">
        <v>262</v>
      </c>
      <c r="D2679" s="4">
        <f t="shared" si="41"/>
        <v>8478.1</v>
      </c>
      <c r="E2679" s="4">
        <f t="shared" si="41"/>
        <v>56100</v>
      </c>
      <c r="F2679" s="7"/>
      <c r="G2679" s="7"/>
      <c r="H2679" s="7"/>
      <c r="I2679" s="7"/>
      <c r="J2679" s="6">
        <v>623.5</v>
      </c>
      <c r="K2679" s="6">
        <v>4300</v>
      </c>
      <c r="L2679" s="6">
        <v>2030</v>
      </c>
      <c r="M2679" s="6">
        <v>14000</v>
      </c>
      <c r="N2679" s="6">
        <v>1522.5</v>
      </c>
      <c r="O2679" s="6">
        <v>10500</v>
      </c>
      <c r="P2679" s="6">
        <v>899.5</v>
      </c>
      <c r="Q2679" s="6">
        <v>5900</v>
      </c>
      <c r="R2679" s="6">
        <v>795</v>
      </c>
      <c r="S2679" s="6">
        <v>5000</v>
      </c>
      <c r="T2679" s="6">
        <v>1049.4000000000001</v>
      </c>
      <c r="U2679" s="6">
        <v>6600</v>
      </c>
      <c r="V2679" s="6">
        <v>1558.2</v>
      </c>
      <c r="W2679" s="6">
        <v>9800</v>
      </c>
    </row>
    <row r="2680" spans="1:23" s="3" customFormat="1" ht="56.25" x14ac:dyDescent="0.25">
      <c r="A2680" s="8"/>
      <c r="B2680" s="1" t="s">
        <v>28</v>
      </c>
      <c r="C2680" s="1" t="s">
        <v>262</v>
      </c>
      <c r="D2680" s="4">
        <f t="shared" si="41"/>
        <v>1792.4</v>
      </c>
      <c r="E2680" s="4">
        <f t="shared" si="41"/>
        <v>8400</v>
      </c>
      <c r="F2680" s="7"/>
      <c r="G2680" s="7"/>
      <c r="H2680" s="7"/>
      <c r="I2680" s="7"/>
      <c r="J2680" s="7"/>
      <c r="K2680" s="7"/>
      <c r="L2680" s="6">
        <v>300</v>
      </c>
      <c r="M2680" s="6">
        <v>1500</v>
      </c>
      <c r="N2680" s="7"/>
      <c r="O2680" s="7"/>
      <c r="P2680" s="6">
        <v>520</v>
      </c>
      <c r="Q2680" s="6">
        <v>2500</v>
      </c>
      <c r="R2680" s="7"/>
      <c r="S2680" s="7"/>
      <c r="T2680" s="6">
        <v>530.4</v>
      </c>
      <c r="U2680" s="6">
        <v>2400</v>
      </c>
      <c r="V2680" s="6">
        <v>442</v>
      </c>
      <c r="W2680" s="6">
        <v>2000</v>
      </c>
    </row>
    <row r="2681" spans="1:23" s="3" customFormat="1" ht="78.75" x14ac:dyDescent="0.25">
      <c r="A2681" s="8"/>
      <c r="B2681" s="1" t="s">
        <v>103</v>
      </c>
      <c r="C2681" s="1" t="s">
        <v>262</v>
      </c>
      <c r="D2681" s="4">
        <f t="shared" si="41"/>
        <v>150</v>
      </c>
      <c r="E2681" s="4">
        <f t="shared" si="41"/>
        <v>2000</v>
      </c>
      <c r="F2681" s="7"/>
      <c r="G2681" s="7"/>
      <c r="H2681" s="7"/>
      <c r="I2681" s="7"/>
      <c r="J2681" s="7"/>
      <c r="K2681" s="7"/>
      <c r="L2681" s="6">
        <v>150</v>
      </c>
      <c r="M2681" s="6">
        <v>2000</v>
      </c>
      <c r="N2681" s="7"/>
      <c r="O2681" s="7"/>
      <c r="P2681" s="7"/>
      <c r="Q2681" s="7"/>
      <c r="R2681" s="7"/>
      <c r="S2681" s="7"/>
      <c r="T2681" s="7"/>
      <c r="U2681" s="7"/>
      <c r="V2681" s="7"/>
      <c r="W2681" s="7"/>
    </row>
    <row r="2682" spans="1:23" s="3" customFormat="1" ht="33.75" x14ac:dyDescent="0.25">
      <c r="A2682" s="8"/>
      <c r="B2682" s="1" t="s">
        <v>199</v>
      </c>
      <c r="C2682" s="1" t="s">
        <v>262</v>
      </c>
      <c r="D2682" s="4">
        <f t="shared" si="41"/>
        <v>90</v>
      </c>
      <c r="E2682" s="4">
        <f t="shared" si="41"/>
        <v>2000</v>
      </c>
      <c r="F2682" s="7"/>
      <c r="G2682" s="7"/>
      <c r="H2682" s="6">
        <v>90</v>
      </c>
      <c r="I2682" s="6">
        <v>2000</v>
      </c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</row>
    <row r="2683" spans="1:23" s="3" customFormat="1" ht="33.75" x14ac:dyDescent="0.25">
      <c r="A2683" s="8"/>
      <c r="B2683" s="1" t="s">
        <v>23</v>
      </c>
      <c r="C2683" s="1" t="s">
        <v>262</v>
      </c>
      <c r="D2683" s="4">
        <f t="shared" si="41"/>
        <v>0</v>
      </c>
      <c r="E2683" s="4">
        <f t="shared" si="41"/>
        <v>10</v>
      </c>
      <c r="F2683" s="7"/>
      <c r="G2683" s="7"/>
      <c r="H2683" s="7"/>
      <c r="I2683" s="7"/>
      <c r="J2683" s="6">
        <v>0</v>
      </c>
      <c r="K2683" s="6">
        <v>2</v>
      </c>
      <c r="L2683" s="6">
        <v>0</v>
      </c>
      <c r="M2683" s="6">
        <v>2</v>
      </c>
      <c r="N2683" s="6">
        <v>0</v>
      </c>
      <c r="O2683" s="6">
        <v>2</v>
      </c>
      <c r="P2683" s="6">
        <v>0</v>
      </c>
      <c r="Q2683" s="6">
        <v>1</v>
      </c>
      <c r="R2683" s="7"/>
      <c r="S2683" s="7"/>
      <c r="T2683" s="6">
        <v>0</v>
      </c>
      <c r="U2683" s="6">
        <v>2</v>
      </c>
      <c r="V2683" s="6">
        <v>0</v>
      </c>
      <c r="W2683" s="6">
        <v>1</v>
      </c>
    </row>
    <row r="2684" spans="1:23" s="3" customFormat="1" x14ac:dyDescent="0.25">
      <c r="A2684" s="8" t="s">
        <v>834</v>
      </c>
      <c r="B2684" s="1" t="s">
        <v>5</v>
      </c>
      <c r="C2684" s="1" t="s">
        <v>835</v>
      </c>
      <c r="D2684" s="4">
        <f t="shared" si="41"/>
        <v>70</v>
      </c>
      <c r="E2684" s="4">
        <f t="shared" si="41"/>
        <v>1131</v>
      </c>
      <c r="F2684" s="7"/>
      <c r="G2684" s="7"/>
      <c r="H2684" s="7"/>
      <c r="I2684" s="7"/>
      <c r="J2684" s="7"/>
      <c r="K2684" s="7"/>
      <c r="L2684" s="7"/>
      <c r="M2684" s="7"/>
      <c r="N2684" s="5">
        <v>0</v>
      </c>
      <c r="O2684" s="5">
        <v>20</v>
      </c>
      <c r="P2684" s="7"/>
      <c r="Q2684" s="7"/>
      <c r="R2684" s="5">
        <v>0</v>
      </c>
      <c r="S2684" s="5">
        <v>100</v>
      </c>
      <c r="T2684" s="7"/>
      <c r="U2684" s="7"/>
      <c r="V2684" s="5">
        <v>70</v>
      </c>
      <c r="W2684" s="5">
        <v>1011</v>
      </c>
    </row>
    <row r="2685" spans="1:23" s="3" customFormat="1" ht="56.25" x14ac:dyDescent="0.25">
      <c r="A2685" s="8"/>
      <c r="B2685" s="1" t="s">
        <v>249</v>
      </c>
      <c r="C2685" s="1" t="s">
        <v>262</v>
      </c>
      <c r="D2685" s="4">
        <f t="shared" si="41"/>
        <v>0</v>
      </c>
      <c r="E2685" s="4">
        <f t="shared" si="41"/>
        <v>0</v>
      </c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</row>
    <row r="2686" spans="1:23" s="3" customFormat="1" ht="56.25" x14ac:dyDescent="0.25">
      <c r="A2686" s="8"/>
      <c r="B2686" s="1" t="s">
        <v>836</v>
      </c>
      <c r="C2686" s="1" t="s">
        <v>262</v>
      </c>
      <c r="D2686" s="4">
        <f t="shared" si="41"/>
        <v>0</v>
      </c>
      <c r="E2686" s="4">
        <f t="shared" si="41"/>
        <v>0</v>
      </c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</row>
    <row r="2687" spans="1:23" s="3" customFormat="1" ht="45" x14ac:dyDescent="0.25">
      <c r="A2687" s="8"/>
      <c r="B2687" s="1" t="s">
        <v>700</v>
      </c>
      <c r="C2687" s="1" t="s">
        <v>262</v>
      </c>
      <c r="D2687" s="4">
        <f t="shared" si="41"/>
        <v>0</v>
      </c>
      <c r="E2687" s="4">
        <f t="shared" si="41"/>
        <v>0</v>
      </c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</row>
    <row r="2688" spans="1:23" s="3" customFormat="1" ht="56.25" x14ac:dyDescent="0.25">
      <c r="A2688" s="8"/>
      <c r="B2688" s="1" t="s">
        <v>12</v>
      </c>
      <c r="C2688" s="1" t="s">
        <v>262</v>
      </c>
      <c r="D2688" s="4">
        <f t="shared" si="41"/>
        <v>0</v>
      </c>
      <c r="E2688" s="4">
        <f t="shared" si="41"/>
        <v>0</v>
      </c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</row>
    <row r="2689" spans="1:23" s="3" customFormat="1" ht="56.25" x14ac:dyDescent="0.25">
      <c r="A2689" s="8"/>
      <c r="B2689" s="1" t="s">
        <v>348</v>
      </c>
      <c r="C2689" s="1" t="s">
        <v>262</v>
      </c>
      <c r="D2689" s="4">
        <f t="shared" si="41"/>
        <v>0</v>
      </c>
      <c r="E2689" s="4">
        <f t="shared" si="41"/>
        <v>0</v>
      </c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</row>
    <row r="2690" spans="1:23" s="3" customFormat="1" ht="67.5" x14ac:dyDescent="0.25">
      <c r="A2690" s="8"/>
      <c r="B2690" s="1" t="s">
        <v>13</v>
      </c>
      <c r="C2690" s="1" t="s">
        <v>262</v>
      </c>
      <c r="D2690" s="4">
        <f t="shared" si="41"/>
        <v>0</v>
      </c>
      <c r="E2690" s="4">
        <f t="shared" si="41"/>
        <v>0</v>
      </c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</row>
    <row r="2691" spans="1:23" s="3" customFormat="1" ht="67.5" x14ac:dyDescent="0.25">
      <c r="A2691" s="8"/>
      <c r="B2691" s="1" t="s">
        <v>590</v>
      </c>
      <c r="C2691" s="1" t="s">
        <v>262</v>
      </c>
      <c r="D2691" s="4">
        <f t="shared" ref="D2691:E2754" si="42">F2691+H2691+J2691+L2691+N2691+P2691+R2691+T2691+V2691</f>
        <v>0</v>
      </c>
      <c r="E2691" s="4">
        <f t="shared" si="42"/>
        <v>0</v>
      </c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</row>
    <row r="2692" spans="1:23" s="3" customFormat="1" ht="67.5" x14ac:dyDescent="0.25">
      <c r="A2692" s="8"/>
      <c r="B2692" s="1" t="s">
        <v>205</v>
      </c>
      <c r="C2692" s="1" t="s">
        <v>262</v>
      </c>
      <c r="D2692" s="4">
        <f t="shared" si="42"/>
        <v>0</v>
      </c>
      <c r="E2692" s="4">
        <f t="shared" si="42"/>
        <v>0</v>
      </c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</row>
    <row r="2693" spans="1:23" s="3" customFormat="1" ht="78.75" x14ac:dyDescent="0.25">
      <c r="A2693" s="8"/>
      <c r="B2693" s="1" t="s">
        <v>837</v>
      </c>
      <c r="C2693" s="1" t="s">
        <v>262</v>
      </c>
      <c r="D2693" s="4">
        <f t="shared" si="42"/>
        <v>0</v>
      </c>
      <c r="E2693" s="4">
        <f t="shared" si="42"/>
        <v>0</v>
      </c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</row>
    <row r="2694" spans="1:23" s="3" customFormat="1" ht="22.5" x14ac:dyDescent="0.25">
      <c r="A2694" s="8"/>
      <c r="B2694" s="1" t="s">
        <v>41</v>
      </c>
      <c r="C2694" s="1" t="s">
        <v>262</v>
      </c>
      <c r="D2694" s="4">
        <f t="shared" si="42"/>
        <v>0</v>
      </c>
      <c r="E2694" s="4">
        <f t="shared" si="42"/>
        <v>1</v>
      </c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6">
        <v>0</v>
      </c>
      <c r="W2694" s="6">
        <v>1</v>
      </c>
    </row>
    <row r="2695" spans="1:23" s="3" customFormat="1" ht="45" x14ac:dyDescent="0.25">
      <c r="A2695" s="8"/>
      <c r="B2695" s="1" t="s">
        <v>14</v>
      </c>
      <c r="C2695" s="1" t="s">
        <v>262</v>
      </c>
      <c r="D2695" s="4">
        <f t="shared" si="42"/>
        <v>0</v>
      </c>
      <c r="E2695" s="4">
        <f t="shared" si="42"/>
        <v>0</v>
      </c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</row>
    <row r="2696" spans="1:23" s="3" customFormat="1" ht="101.25" x14ac:dyDescent="0.25">
      <c r="A2696" s="8"/>
      <c r="B2696" s="1" t="s">
        <v>15</v>
      </c>
      <c r="C2696" s="1" t="s">
        <v>262</v>
      </c>
      <c r="D2696" s="4">
        <f t="shared" si="42"/>
        <v>0</v>
      </c>
      <c r="E2696" s="4">
        <f t="shared" si="42"/>
        <v>0</v>
      </c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</row>
    <row r="2697" spans="1:23" s="3" customFormat="1" ht="56.25" x14ac:dyDescent="0.25">
      <c r="A2697" s="8"/>
      <c r="B2697" s="1" t="s">
        <v>18</v>
      </c>
      <c r="C2697" s="1" t="s">
        <v>262</v>
      </c>
      <c r="D2697" s="4">
        <f t="shared" si="42"/>
        <v>0</v>
      </c>
      <c r="E2697" s="4">
        <f t="shared" si="42"/>
        <v>5</v>
      </c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6">
        <v>0</v>
      </c>
      <c r="S2697" s="6">
        <v>5</v>
      </c>
      <c r="T2697" s="7"/>
      <c r="U2697" s="7"/>
      <c r="V2697" s="7"/>
      <c r="W2697" s="7"/>
    </row>
    <row r="2698" spans="1:23" s="3" customFormat="1" ht="78.75" x14ac:dyDescent="0.25">
      <c r="A2698" s="8"/>
      <c r="B2698" s="1" t="s">
        <v>103</v>
      </c>
      <c r="C2698" s="1" t="s">
        <v>262</v>
      </c>
      <c r="D2698" s="4">
        <f t="shared" si="42"/>
        <v>0</v>
      </c>
      <c r="E2698" s="4">
        <f t="shared" si="42"/>
        <v>20</v>
      </c>
      <c r="F2698" s="7"/>
      <c r="G2698" s="7"/>
      <c r="H2698" s="7"/>
      <c r="I2698" s="7"/>
      <c r="J2698" s="7"/>
      <c r="K2698" s="7"/>
      <c r="L2698" s="7"/>
      <c r="M2698" s="7"/>
      <c r="N2698" s="6">
        <v>0</v>
      </c>
      <c r="O2698" s="6">
        <v>20</v>
      </c>
      <c r="P2698" s="7"/>
      <c r="Q2698" s="7"/>
      <c r="R2698" s="7"/>
      <c r="S2698" s="7"/>
      <c r="T2698" s="7"/>
      <c r="U2698" s="7"/>
      <c r="V2698" s="7"/>
      <c r="W2698" s="7"/>
    </row>
    <row r="2699" spans="1:23" s="3" customFormat="1" ht="33.75" x14ac:dyDescent="0.25">
      <c r="A2699" s="8"/>
      <c r="B2699" s="1" t="s">
        <v>61</v>
      </c>
      <c r="C2699" s="1" t="s">
        <v>262</v>
      </c>
      <c r="D2699" s="4">
        <f t="shared" si="42"/>
        <v>0</v>
      </c>
      <c r="E2699" s="4">
        <f t="shared" si="42"/>
        <v>5</v>
      </c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6">
        <v>0</v>
      </c>
      <c r="S2699" s="6">
        <v>5</v>
      </c>
      <c r="T2699" s="7"/>
      <c r="U2699" s="7"/>
      <c r="V2699" s="7"/>
      <c r="W2699" s="7"/>
    </row>
    <row r="2700" spans="1:23" s="3" customFormat="1" ht="33.75" x14ac:dyDescent="0.25">
      <c r="A2700" s="8"/>
      <c r="B2700" s="1" t="s">
        <v>22</v>
      </c>
      <c r="C2700" s="1" t="s">
        <v>262</v>
      </c>
      <c r="D2700" s="4">
        <f t="shared" si="42"/>
        <v>0</v>
      </c>
      <c r="E2700" s="4">
        <f t="shared" si="42"/>
        <v>5</v>
      </c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6">
        <v>0</v>
      </c>
      <c r="S2700" s="6">
        <v>5</v>
      </c>
      <c r="T2700" s="7"/>
      <c r="U2700" s="7"/>
      <c r="V2700" s="7"/>
      <c r="W2700" s="7"/>
    </row>
    <row r="2701" spans="1:23" s="3" customFormat="1" ht="33.75" x14ac:dyDescent="0.25">
      <c r="A2701" s="8"/>
      <c r="B2701" s="1" t="s">
        <v>199</v>
      </c>
      <c r="C2701" s="1" t="s">
        <v>262</v>
      </c>
      <c r="D2701" s="4">
        <f t="shared" si="42"/>
        <v>0</v>
      </c>
      <c r="E2701" s="4">
        <f t="shared" si="42"/>
        <v>0</v>
      </c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</row>
    <row r="2702" spans="1:23" s="3" customFormat="1" ht="33.75" x14ac:dyDescent="0.25">
      <c r="A2702" s="8"/>
      <c r="B2702" s="1" t="s">
        <v>126</v>
      </c>
      <c r="C2702" s="1" t="s">
        <v>262</v>
      </c>
      <c r="D2702" s="4">
        <f t="shared" si="42"/>
        <v>0</v>
      </c>
      <c r="E2702" s="4">
        <f t="shared" si="42"/>
        <v>0</v>
      </c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</row>
    <row r="2703" spans="1:23" s="3" customFormat="1" ht="33.75" x14ac:dyDescent="0.25">
      <c r="A2703" s="8"/>
      <c r="B2703" s="1" t="s">
        <v>127</v>
      </c>
      <c r="C2703" s="1" t="s">
        <v>262</v>
      </c>
      <c r="D2703" s="4">
        <f t="shared" si="42"/>
        <v>0</v>
      </c>
      <c r="E2703" s="4">
        <f t="shared" si="42"/>
        <v>0</v>
      </c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</row>
    <row r="2704" spans="1:23" s="3" customFormat="1" ht="45" x14ac:dyDescent="0.25">
      <c r="A2704" s="8"/>
      <c r="B2704" s="1" t="s">
        <v>493</v>
      </c>
      <c r="C2704" s="1" t="s">
        <v>262</v>
      </c>
      <c r="D2704" s="4">
        <f t="shared" si="42"/>
        <v>0</v>
      </c>
      <c r="E2704" s="4">
        <f t="shared" si="42"/>
        <v>5</v>
      </c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6">
        <v>0</v>
      </c>
      <c r="S2704" s="6">
        <v>5</v>
      </c>
      <c r="T2704" s="7"/>
      <c r="U2704" s="7"/>
      <c r="V2704" s="7"/>
      <c r="W2704" s="7"/>
    </row>
    <row r="2705" spans="1:23" s="3" customFormat="1" ht="45" x14ac:dyDescent="0.25">
      <c r="A2705" s="8"/>
      <c r="B2705" s="1" t="s">
        <v>244</v>
      </c>
      <c r="C2705" s="1" t="s">
        <v>262</v>
      </c>
      <c r="D2705" s="4">
        <f t="shared" si="42"/>
        <v>0</v>
      </c>
      <c r="E2705" s="4">
        <f t="shared" si="42"/>
        <v>5</v>
      </c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6">
        <v>0</v>
      </c>
      <c r="S2705" s="6">
        <v>5</v>
      </c>
      <c r="T2705" s="7"/>
      <c r="U2705" s="7"/>
      <c r="V2705" s="7"/>
      <c r="W2705" s="7"/>
    </row>
    <row r="2706" spans="1:23" s="3" customFormat="1" ht="56.25" x14ac:dyDescent="0.25">
      <c r="A2706" s="8"/>
      <c r="B2706" s="1" t="s">
        <v>129</v>
      </c>
      <c r="C2706" s="1" t="s">
        <v>262</v>
      </c>
      <c r="D2706" s="4">
        <f t="shared" si="42"/>
        <v>0</v>
      </c>
      <c r="E2706" s="4">
        <f t="shared" si="42"/>
        <v>0</v>
      </c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</row>
    <row r="2707" spans="1:23" s="3" customFormat="1" ht="56.25" x14ac:dyDescent="0.25">
      <c r="A2707" s="8"/>
      <c r="B2707" s="1" t="s">
        <v>130</v>
      </c>
      <c r="C2707" s="1" t="s">
        <v>262</v>
      </c>
      <c r="D2707" s="4">
        <f t="shared" si="42"/>
        <v>0</v>
      </c>
      <c r="E2707" s="4">
        <f t="shared" si="42"/>
        <v>0</v>
      </c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</row>
    <row r="2708" spans="1:23" s="3" customFormat="1" ht="56.25" x14ac:dyDescent="0.25">
      <c r="A2708" s="8"/>
      <c r="B2708" s="1" t="s">
        <v>256</v>
      </c>
      <c r="C2708" s="1" t="s">
        <v>262</v>
      </c>
      <c r="D2708" s="4">
        <f t="shared" si="42"/>
        <v>0</v>
      </c>
      <c r="E2708" s="4">
        <f t="shared" si="42"/>
        <v>0</v>
      </c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</row>
    <row r="2709" spans="1:23" s="3" customFormat="1" ht="90" x14ac:dyDescent="0.25">
      <c r="A2709" s="8"/>
      <c r="B2709" s="1" t="s">
        <v>138</v>
      </c>
      <c r="C2709" s="1" t="s">
        <v>262</v>
      </c>
      <c r="D2709" s="4">
        <f t="shared" si="42"/>
        <v>0</v>
      </c>
      <c r="E2709" s="4">
        <f t="shared" si="42"/>
        <v>0</v>
      </c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</row>
    <row r="2710" spans="1:23" s="3" customFormat="1" ht="90" x14ac:dyDescent="0.25">
      <c r="A2710" s="8"/>
      <c r="B2710" s="1" t="s">
        <v>62</v>
      </c>
      <c r="C2710" s="1" t="s">
        <v>262</v>
      </c>
      <c r="D2710" s="4">
        <f t="shared" si="42"/>
        <v>0</v>
      </c>
      <c r="E2710" s="4">
        <f t="shared" si="42"/>
        <v>0</v>
      </c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</row>
    <row r="2711" spans="1:23" s="3" customFormat="1" ht="56.25" x14ac:dyDescent="0.25">
      <c r="A2711" s="8"/>
      <c r="B2711" s="1" t="s">
        <v>229</v>
      </c>
      <c r="C2711" s="1" t="s">
        <v>262</v>
      </c>
      <c r="D2711" s="4">
        <f t="shared" si="42"/>
        <v>0</v>
      </c>
      <c r="E2711" s="4">
        <f t="shared" si="42"/>
        <v>0</v>
      </c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</row>
    <row r="2712" spans="1:23" s="3" customFormat="1" ht="56.25" x14ac:dyDescent="0.25">
      <c r="A2712" s="8"/>
      <c r="B2712" s="1" t="s">
        <v>200</v>
      </c>
      <c r="C2712" s="1" t="s">
        <v>262</v>
      </c>
      <c r="D2712" s="4">
        <f t="shared" si="42"/>
        <v>0</v>
      </c>
      <c r="E2712" s="4">
        <f t="shared" si="42"/>
        <v>0</v>
      </c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</row>
    <row r="2713" spans="1:23" s="3" customFormat="1" ht="56.25" x14ac:dyDescent="0.25">
      <c r="A2713" s="8"/>
      <c r="B2713" s="1" t="s">
        <v>759</v>
      </c>
      <c r="C2713" s="1" t="s">
        <v>262</v>
      </c>
      <c r="D2713" s="4">
        <f t="shared" si="42"/>
        <v>0</v>
      </c>
      <c r="E2713" s="4">
        <f t="shared" si="42"/>
        <v>0</v>
      </c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</row>
    <row r="2714" spans="1:23" s="3" customFormat="1" ht="56.25" x14ac:dyDescent="0.25">
      <c r="A2714" s="8"/>
      <c r="B2714" s="1" t="s">
        <v>354</v>
      </c>
      <c r="C2714" s="1" t="s">
        <v>262</v>
      </c>
      <c r="D2714" s="4">
        <f t="shared" si="42"/>
        <v>0</v>
      </c>
      <c r="E2714" s="4">
        <f t="shared" si="42"/>
        <v>0</v>
      </c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</row>
    <row r="2715" spans="1:23" s="3" customFormat="1" ht="78.75" x14ac:dyDescent="0.25">
      <c r="A2715" s="8"/>
      <c r="B2715" s="1" t="s">
        <v>781</v>
      </c>
      <c r="C2715" s="1" t="s">
        <v>262</v>
      </c>
      <c r="D2715" s="4">
        <f t="shared" si="42"/>
        <v>0</v>
      </c>
      <c r="E2715" s="4">
        <f t="shared" si="42"/>
        <v>0</v>
      </c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</row>
    <row r="2716" spans="1:23" s="3" customFormat="1" ht="67.5" x14ac:dyDescent="0.25">
      <c r="A2716" s="8"/>
      <c r="B2716" s="1" t="s">
        <v>355</v>
      </c>
      <c r="C2716" s="1" t="s">
        <v>262</v>
      </c>
      <c r="D2716" s="4">
        <f t="shared" si="42"/>
        <v>0</v>
      </c>
      <c r="E2716" s="4">
        <f t="shared" si="42"/>
        <v>0</v>
      </c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</row>
    <row r="2717" spans="1:23" s="3" customFormat="1" ht="67.5" x14ac:dyDescent="0.25">
      <c r="A2717" s="8"/>
      <c r="B2717" s="1" t="s">
        <v>234</v>
      </c>
      <c r="C2717" s="1" t="s">
        <v>262</v>
      </c>
      <c r="D2717" s="4">
        <f t="shared" si="42"/>
        <v>0</v>
      </c>
      <c r="E2717" s="4">
        <f t="shared" si="42"/>
        <v>0</v>
      </c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</row>
    <row r="2718" spans="1:23" s="3" customFormat="1" ht="78.75" x14ac:dyDescent="0.25">
      <c r="A2718" s="8"/>
      <c r="B2718" s="1" t="s">
        <v>83</v>
      </c>
      <c r="C2718" s="1" t="s">
        <v>262</v>
      </c>
      <c r="D2718" s="4">
        <f t="shared" si="42"/>
        <v>0</v>
      </c>
      <c r="E2718" s="4">
        <f t="shared" si="42"/>
        <v>5</v>
      </c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6">
        <v>0</v>
      </c>
      <c r="S2718" s="6">
        <v>5</v>
      </c>
      <c r="T2718" s="7"/>
      <c r="U2718" s="7"/>
      <c r="V2718" s="7"/>
      <c r="W2718" s="7"/>
    </row>
    <row r="2719" spans="1:23" s="3" customFormat="1" ht="67.5" x14ac:dyDescent="0.25">
      <c r="A2719" s="8"/>
      <c r="B2719" s="1" t="s">
        <v>467</v>
      </c>
      <c r="C2719" s="1" t="s">
        <v>262</v>
      </c>
      <c r="D2719" s="4">
        <f t="shared" si="42"/>
        <v>0</v>
      </c>
      <c r="E2719" s="4">
        <f t="shared" si="42"/>
        <v>5</v>
      </c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6">
        <v>0</v>
      </c>
      <c r="S2719" s="6">
        <v>5</v>
      </c>
      <c r="T2719" s="7"/>
      <c r="U2719" s="7"/>
      <c r="V2719" s="7"/>
      <c r="W2719" s="7"/>
    </row>
    <row r="2720" spans="1:23" s="3" customFormat="1" ht="78.75" x14ac:dyDescent="0.25">
      <c r="A2720" s="8"/>
      <c r="B2720" s="1" t="s">
        <v>388</v>
      </c>
      <c r="C2720" s="1" t="s">
        <v>262</v>
      </c>
      <c r="D2720" s="4">
        <f t="shared" si="42"/>
        <v>0</v>
      </c>
      <c r="E2720" s="4">
        <f t="shared" si="42"/>
        <v>55</v>
      </c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6">
        <v>0</v>
      </c>
      <c r="S2720" s="6">
        <v>55</v>
      </c>
      <c r="T2720" s="7"/>
      <c r="U2720" s="7"/>
      <c r="V2720" s="7"/>
      <c r="W2720" s="7"/>
    </row>
    <row r="2721" spans="1:23" s="3" customFormat="1" ht="67.5" x14ac:dyDescent="0.25">
      <c r="A2721" s="8"/>
      <c r="B2721" s="1" t="s">
        <v>838</v>
      </c>
      <c r="C2721" s="1" t="s">
        <v>262</v>
      </c>
      <c r="D2721" s="4">
        <f t="shared" si="42"/>
        <v>0</v>
      </c>
      <c r="E2721" s="4">
        <f t="shared" si="42"/>
        <v>5</v>
      </c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6">
        <v>0</v>
      </c>
      <c r="S2721" s="6">
        <v>5</v>
      </c>
      <c r="T2721" s="7"/>
      <c r="U2721" s="7"/>
      <c r="V2721" s="7"/>
      <c r="W2721" s="7"/>
    </row>
    <row r="2722" spans="1:23" s="3" customFormat="1" ht="67.5" x14ac:dyDescent="0.25">
      <c r="A2722" s="8"/>
      <c r="B2722" s="1" t="s">
        <v>570</v>
      </c>
      <c r="C2722" s="1" t="s">
        <v>262</v>
      </c>
      <c r="D2722" s="4">
        <f t="shared" si="42"/>
        <v>0</v>
      </c>
      <c r="E2722" s="4">
        <f t="shared" si="42"/>
        <v>5</v>
      </c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6">
        <v>0</v>
      </c>
      <c r="S2722" s="6">
        <v>5</v>
      </c>
      <c r="T2722" s="7"/>
      <c r="U2722" s="7"/>
      <c r="V2722" s="7"/>
      <c r="W2722" s="7"/>
    </row>
    <row r="2723" spans="1:23" s="3" customFormat="1" ht="78.75" x14ac:dyDescent="0.25">
      <c r="A2723" s="8"/>
      <c r="B2723" s="1" t="s">
        <v>258</v>
      </c>
      <c r="C2723" s="1" t="s">
        <v>262</v>
      </c>
      <c r="D2723" s="4">
        <f t="shared" si="42"/>
        <v>70</v>
      </c>
      <c r="E2723" s="4">
        <f t="shared" si="42"/>
        <v>1010</v>
      </c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6">
        <v>70</v>
      </c>
      <c r="W2723" s="6">
        <v>1010</v>
      </c>
    </row>
    <row r="2724" spans="1:23" s="3" customFormat="1" x14ac:dyDescent="0.25">
      <c r="A2724" s="8" t="s">
        <v>839</v>
      </c>
      <c r="B2724" s="1" t="s">
        <v>5</v>
      </c>
      <c r="C2724" s="1" t="s">
        <v>840</v>
      </c>
      <c r="D2724" s="4">
        <f t="shared" si="42"/>
        <v>5636.4800000000005</v>
      </c>
      <c r="E2724" s="4">
        <f t="shared" si="42"/>
        <v>35737</v>
      </c>
      <c r="F2724" s="7"/>
      <c r="G2724" s="7"/>
      <c r="H2724" s="7"/>
      <c r="I2724" s="7"/>
      <c r="J2724" s="7"/>
      <c r="K2724" s="7"/>
      <c r="L2724" s="7"/>
      <c r="M2724" s="7"/>
      <c r="N2724" s="5">
        <v>505.5</v>
      </c>
      <c r="O2724" s="5">
        <v>3324</v>
      </c>
      <c r="P2724" s="5">
        <v>644</v>
      </c>
      <c r="Q2724" s="5">
        <v>4201</v>
      </c>
      <c r="R2724" s="5">
        <v>1458.3</v>
      </c>
      <c r="S2724" s="5">
        <v>8806</v>
      </c>
      <c r="T2724" s="5">
        <v>991.2299999999999</v>
      </c>
      <c r="U2724" s="5">
        <v>5005</v>
      </c>
      <c r="V2724" s="5">
        <v>2037.45</v>
      </c>
      <c r="W2724" s="5">
        <v>14401</v>
      </c>
    </row>
    <row r="2725" spans="1:23" s="3" customFormat="1" ht="101.25" x14ac:dyDescent="0.25">
      <c r="A2725" s="8"/>
      <c r="B2725" s="1" t="s">
        <v>15</v>
      </c>
      <c r="C2725" s="1" t="s">
        <v>262</v>
      </c>
      <c r="D2725" s="4">
        <f t="shared" si="42"/>
        <v>78.22999999999999</v>
      </c>
      <c r="E2725" s="4">
        <f t="shared" si="42"/>
        <v>5</v>
      </c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6">
        <v>78.22999999999999</v>
      </c>
      <c r="U2725" s="6">
        <v>5</v>
      </c>
      <c r="V2725" s="7"/>
      <c r="W2725" s="7"/>
    </row>
    <row r="2726" spans="1:23" s="3" customFormat="1" ht="56.25" x14ac:dyDescent="0.25">
      <c r="A2726" s="8"/>
      <c r="B2726" s="1" t="s">
        <v>17</v>
      </c>
      <c r="C2726" s="1" t="s">
        <v>262</v>
      </c>
      <c r="D2726" s="4">
        <f t="shared" si="42"/>
        <v>612.15000000000009</v>
      </c>
      <c r="E2726" s="4">
        <f t="shared" si="42"/>
        <v>3850</v>
      </c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6">
        <v>612.15000000000009</v>
      </c>
      <c r="W2726" s="6">
        <v>3850</v>
      </c>
    </row>
    <row r="2727" spans="1:23" s="3" customFormat="1" ht="56.25" x14ac:dyDescent="0.25">
      <c r="A2727" s="8"/>
      <c r="B2727" s="1" t="s">
        <v>18</v>
      </c>
      <c r="C2727" s="1" t="s">
        <v>262</v>
      </c>
      <c r="D2727" s="4">
        <f t="shared" si="42"/>
        <v>672.7</v>
      </c>
      <c r="E2727" s="4">
        <f t="shared" si="42"/>
        <v>5650</v>
      </c>
      <c r="F2727" s="7"/>
      <c r="G2727" s="7"/>
      <c r="H2727" s="7"/>
      <c r="I2727" s="7"/>
      <c r="J2727" s="7"/>
      <c r="K2727" s="7"/>
      <c r="L2727" s="7"/>
      <c r="M2727" s="7"/>
      <c r="N2727" s="6">
        <v>88</v>
      </c>
      <c r="O2727" s="6">
        <v>800</v>
      </c>
      <c r="P2727" s="6">
        <v>115</v>
      </c>
      <c r="Q2727" s="6">
        <v>1000</v>
      </c>
      <c r="R2727" s="6">
        <v>122</v>
      </c>
      <c r="S2727" s="6">
        <v>1000</v>
      </c>
      <c r="T2727" s="6">
        <v>122</v>
      </c>
      <c r="U2727" s="6">
        <v>1000</v>
      </c>
      <c r="V2727" s="6">
        <v>225.70000000000002</v>
      </c>
      <c r="W2727" s="6">
        <v>1850</v>
      </c>
    </row>
    <row r="2728" spans="1:23" s="3" customFormat="1" ht="56.25" x14ac:dyDescent="0.25">
      <c r="A2728" s="8"/>
      <c r="B2728" s="1" t="s">
        <v>20</v>
      </c>
      <c r="C2728" s="1" t="s">
        <v>262</v>
      </c>
      <c r="D2728" s="4">
        <f t="shared" si="42"/>
        <v>2551.7000000000003</v>
      </c>
      <c r="E2728" s="4">
        <f t="shared" si="42"/>
        <v>16312</v>
      </c>
      <c r="F2728" s="7"/>
      <c r="G2728" s="7"/>
      <c r="H2728" s="7"/>
      <c r="I2728" s="7"/>
      <c r="J2728" s="7"/>
      <c r="K2728" s="7"/>
      <c r="L2728" s="7"/>
      <c r="M2728" s="7"/>
      <c r="N2728" s="6">
        <v>217.5</v>
      </c>
      <c r="O2728" s="6">
        <v>1512</v>
      </c>
      <c r="P2728" s="6">
        <v>378.5</v>
      </c>
      <c r="Q2728" s="6">
        <v>2500</v>
      </c>
      <c r="R2728" s="6">
        <v>993.75</v>
      </c>
      <c r="S2728" s="6">
        <v>6250</v>
      </c>
      <c r="T2728" s="6">
        <v>238.5</v>
      </c>
      <c r="U2728" s="6">
        <v>1500</v>
      </c>
      <c r="V2728" s="6">
        <v>723.45000000000016</v>
      </c>
      <c r="W2728" s="6">
        <v>4550</v>
      </c>
    </row>
    <row r="2729" spans="1:23" s="3" customFormat="1" ht="56.25" x14ac:dyDescent="0.25">
      <c r="A2729" s="8"/>
      <c r="B2729" s="1" t="s">
        <v>28</v>
      </c>
      <c r="C2729" s="1" t="s">
        <v>262</v>
      </c>
      <c r="D2729" s="4">
        <f t="shared" si="42"/>
        <v>717</v>
      </c>
      <c r="E2729" s="4">
        <f t="shared" si="42"/>
        <v>3300</v>
      </c>
      <c r="F2729" s="7"/>
      <c r="G2729" s="7"/>
      <c r="H2729" s="7"/>
      <c r="I2729" s="7"/>
      <c r="J2729" s="7"/>
      <c r="K2729" s="7"/>
      <c r="L2729" s="7"/>
      <c r="M2729" s="7"/>
      <c r="N2729" s="6">
        <v>100</v>
      </c>
      <c r="O2729" s="6">
        <v>500</v>
      </c>
      <c r="P2729" s="6">
        <v>64.5</v>
      </c>
      <c r="Q2729" s="6">
        <v>300</v>
      </c>
      <c r="R2729" s="6">
        <v>66.3</v>
      </c>
      <c r="S2729" s="6">
        <v>300</v>
      </c>
      <c r="T2729" s="6">
        <v>486.2</v>
      </c>
      <c r="U2729" s="6">
        <v>2200</v>
      </c>
      <c r="V2729" s="7"/>
      <c r="W2729" s="7"/>
    </row>
    <row r="2730" spans="1:23" s="3" customFormat="1" ht="56.25" x14ac:dyDescent="0.25">
      <c r="A2730" s="8"/>
      <c r="B2730" s="1" t="s">
        <v>9</v>
      </c>
      <c r="C2730" s="1" t="s">
        <v>262</v>
      </c>
      <c r="D2730" s="4">
        <f t="shared" si="42"/>
        <v>672.19999999999993</v>
      </c>
      <c r="E2730" s="4">
        <f t="shared" si="42"/>
        <v>3112</v>
      </c>
      <c r="F2730" s="7"/>
      <c r="G2730" s="7"/>
      <c r="H2730" s="7"/>
      <c r="I2730" s="7"/>
      <c r="J2730" s="7"/>
      <c r="K2730" s="7"/>
      <c r="L2730" s="7"/>
      <c r="M2730" s="7"/>
      <c r="N2730" s="6">
        <v>100</v>
      </c>
      <c r="O2730" s="6">
        <v>512</v>
      </c>
      <c r="P2730" s="6">
        <v>86</v>
      </c>
      <c r="Q2730" s="6">
        <v>400</v>
      </c>
      <c r="R2730" s="6">
        <v>276.25</v>
      </c>
      <c r="S2730" s="6">
        <v>1250</v>
      </c>
      <c r="T2730" s="6">
        <v>66.3</v>
      </c>
      <c r="U2730" s="6">
        <v>300</v>
      </c>
      <c r="V2730" s="6">
        <v>143.65</v>
      </c>
      <c r="W2730" s="6">
        <v>650</v>
      </c>
    </row>
    <row r="2731" spans="1:23" s="3" customFormat="1" ht="56.25" x14ac:dyDescent="0.25">
      <c r="A2731" s="8"/>
      <c r="B2731" s="1" t="s">
        <v>34</v>
      </c>
      <c r="C2731" s="1" t="s">
        <v>262</v>
      </c>
      <c r="D2731" s="4">
        <f t="shared" si="42"/>
        <v>0</v>
      </c>
      <c r="E2731" s="4">
        <f t="shared" si="42"/>
        <v>5</v>
      </c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6">
        <v>0</v>
      </c>
      <c r="S2731" s="6">
        <v>5</v>
      </c>
      <c r="T2731" s="7"/>
      <c r="U2731" s="7"/>
      <c r="V2731" s="7"/>
      <c r="W2731" s="7"/>
    </row>
    <row r="2732" spans="1:23" s="3" customFormat="1" ht="78.75" x14ac:dyDescent="0.25">
      <c r="A2732" s="8"/>
      <c r="B2732" s="1" t="s">
        <v>106</v>
      </c>
      <c r="C2732" s="1" t="s">
        <v>262</v>
      </c>
      <c r="D2732" s="4">
        <f t="shared" si="42"/>
        <v>332.5</v>
      </c>
      <c r="E2732" s="4">
        <f t="shared" si="42"/>
        <v>3500</v>
      </c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6">
        <v>332.5</v>
      </c>
      <c r="W2732" s="6">
        <v>3500</v>
      </c>
    </row>
    <row r="2733" spans="1:23" s="3" customFormat="1" ht="33.75" x14ac:dyDescent="0.25">
      <c r="A2733" s="8"/>
      <c r="B2733" s="1" t="s">
        <v>23</v>
      </c>
      <c r="C2733" s="1" t="s">
        <v>262</v>
      </c>
      <c r="D2733" s="4">
        <f t="shared" si="42"/>
        <v>0</v>
      </c>
      <c r="E2733" s="4">
        <f t="shared" si="42"/>
        <v>3</v>
      </c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6">
        <v>0</v>
      </c>
      <c r="Q2733" s="6">
        <v>1</v>
      </c>
      <c r="R2733" s="6">
        <v>0</v>
      </c>
      <c r="S2733" s="6">
        <v>1</v>
      </c>
      <c r="T2733" s="7"/>
      <c r="U2733" s="7"/>
      <c r="V2733" s="6">
        <v>0</v>
      </c>
      <c r="W2733" s="6">
        <v>1</v>
      </c>
    </row>
    <row r="2734" spans="1:23" s="3" customFormat="1" x14ac:dyDescent="0.25">
      <c r="A2734" s="8" t="s">
        <v>841</v>
      </c>
      <c r="B2734" s="1" t="s">
        <v>5</v>
      </c>
      <c r="C2734" s="1" t="s">
        <v>842</v>
      </c>
      <c r="D2734" s="4">
        <f t="shared" si="42"/>
        <v>544.9</v>
      </c>
      <c r="E2734" s="4">
        <f t="shared" si="42"/>
        <v>1725</v>
      </c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5">
        <v>544.9</v>
      </c>
      <c r="W2734" s="5">
        <v>1725</v>
      </c>
    </row>
    <row r="2735" spans="1:23" s="3" customFormat="1" ht="90" x14ac:dyDescent="0.25">
      <c r="A2735" s="8"/>
      <c r="B2735" s="1" t="s">
        <v>27</v>
      </c>
      <c r="C2735" s="1" t="s">
        <v>262</v>
      </c>
      <c r="D2735" s="4">
        <f t="shared" si="42"/>
        <v>40</v>
      </c>
      <c r="E2735" s="4">
        <f t="shared" si="42"/>
        <v>1</v>
      </c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6">
        <v>40</v>
      </c>
      <c r="W2735" s="6">
        <v>1</v>
      </c>
    </row>
    <row r="2736" spans="1:23" s="3" customFormat="1" ht="56.25" x14ac:dyDescent="0.25">
      <c r="A2736" s="8"/>
      <c r="B2736" s="1" t="s">
        <v>9</v>
      </c>
      <c r="C2736" s="1" t="s">
        <v>262</v>
      </c>
      <c r="D2736" s="4">
        <f t="shared" si="42"/>
        <v>0</v>
      </c>
      <c r="E2736" s="4">
        <f t="shared" si="42"/>
        <v>12</v>
      </c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6">
        <v>0</v>
      </c>
      <c r="W2736" s="6">
        <v>12</v>
      </c>
    </row>
    <row r="2737" spans="1:23" s="3" customFormat="1" ht="67.5" x14ac:dyDescent="0.25">
      <c r="A2737" s="8"/>
      <c r="B2737" s="1" t="s">
        <v>225</v>
      </c>
      <c r="C2737" s="1" t="s">
        <v>262</v>
      </c>
      <c r="D2737" s="4">
        <f t="shared" si="42"/>
        <v>504.9</v>
      </c>
      <c r="E2737" s="4">
        <f t="shared" si="42"/>
        <v>1700</v>
      </c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6">
        <v>504.9</v>
      </c>
      <c r="W2737" s="6">
        <v>1700</v>
      </c>
    </row>
    <row r="2738" spans="1:23" s="3" customFormat="1" ht="67.5" x14ac:dyDescent="0.25">
      <c r="A2738" s="8"/>
      <c r="B2738" s="1" t="s">
        <v>21</v>
      </c>
      <c r="C2738" s="1" t="s">
        <v>262</v>
      </c>
      <c r="D2738" s="4">
        <f t="shared" si="42"/>
        <v>0</v>
      </c>
      <c r="E2738" s="4">
        <f t="shared" si="42"/>
        <v>12</v>
      </c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6">
        <v>0</v>
      </c>
      <c r="W2738" s="6">
        <v>12</v>
      </c>
    </row>
    <row r="2739" spans="1:23" s="3" customFormat="1" x14ac:dyDescent="0.25">
      <c r="A2739" s="8" t="s">
        <v>843</v>
      </c>
      <c r="B2739" s="1" t="s">
        <v>5</v>
      </c>
      <c r="C2739" s="1" t="s">
        <v>844</v>
      </c>
      <c r="D2739" s="4">
        <f t="shared" si="42"/>
        <v>10271.700000000001</v>
      </c>
      <c r="E2739" s="4">
        <f t="shared" si="42"/>
        <v>66724</v>
      </c>
      <c r="F2739" s="7"/>
      <c r="G2739" s="7"/>
      <c r="H2739" s="5">
        <v>1670</v>
      </c>
      <c r="I2739" s="5">
        <v>10000</v>
      </c>
      <c r="J2739" s="5">
        <v>1305</v>
      </c>
      <c r="K2739" s="5">
        <v>9000</v>
      </c>
      <c r="L2739" s="5">
        <v>1352.5</v>
      </c>
      <c r="M2739" s="5">
        <v>8000</v>
      </c>
      <c r="N2739" s="5">
        <v>818</v>
      </c>
      <c r="O2739" s="5">
        <v>7400</v>
      </c>
      <c r="P2739" s="5">
        <v>1635.2</v>
      </c>
      <c r="Q2739" s="5">
        <v>12821</v>
      </c>
      <c r="R2739" s="5">
        <v>2227</v>
      </c>
      <c r="S2739" s="5">
        <v>13001</v>
      </c>
      <c r="T2739" s="5">
        <v>390</v>
      </c>
      <c r="U2739" s="5">
        <v>1501</v>
      </c>
      <c r="V2739" s="5">
        <v>874</v>
      </c>
      <c r="W2739" s="5">
        <v>5001</v>
      </c>
    </row>
    <row r="2740" spans="1:23" s="3" customFormat="1" ht="78.75" x14ac:dyDescent="0.25">
      <c r="A2740" s="8"/>
      <c r="B2740" s="1" t="s">
        <v>39</v>
      </c>
      <c r="C2740" s="1" t="s">
        <v>262</v>
      </c>
      <c r="D2740" s="4">
        <f t="shared" si="42"/>
        <v>487.2</v>
      </c>
      <c r="E2740" s="4">
        <f t="shared" si="42"/>
        <v>7200</v>
      </c>
      <c r="F2740" s="7"/>
      <c r="G2740" s="7"/>
      <c r="H2740" s="7"/>
      <c r="I2740" s="7"/>
      <c r="J2740" s="7"/>
      <c r="K2740" s="7"/>
      <c r="L2740" s="7"/>
      <c r="M2740" s="7"/>
      <c r="N2740" s="6">
        <v>156</v>
      </c>
      <c r="O2740" s="6">
        <v>2400</v>
      </c>
      <c r="P2740" s="6">
        <v>331.2</v>
      </c>
      <c r="Q2740" s="6">
        <v>4800</v>
      </c>
      <c r="R2740" s="7"/>
      <c r="S2740" s="7"/>
      <c r="T2740" s="7"/>
      <c r="U2740" s="7"/>
      <c r="V2740" s="7"/>
      <c r="W2740" s="7"/>
    </row>
    <row r="2741" spans="1:23" s="3" customFormat="1" ht="45" x14ac:dyDescent="0.25">
      <c r="A2741" s="8"/>
      <c r="B2741" s="1" t="s">
        <v>560</v>
      </c>
      <c r="C2741" s="1" t="s">
        <v>262</v>
      </c>
      <c r="D2741" s="4">
        <f t="shared" si="42"/>
        <v>92</v>
      </c>
      <c r="E2741" s="4">
        <f t="shared" si="42"/>
        <v>3000</v>
      </c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6">
        <v>28</v>
      </c>
      <c r="Q2741" s="6">
        <v>1000</v>
      </c>
      <c r="R2741" s="6">
        <v>64</v>
      </c>
      <c r="S2741" s="6">
        <v>2000</v>
      </c>
      <c r="T2741" s="7"/>
      <c r="U2741" s="7"/>
      <c r="V2741" s="7"/>
      <c r="W2741" s="7"/>
    </row>
    <row r="2742" spans="1:23" s="3" customFormat="1" ht="56.25" x14ac:dyDescent="0.25">
      <c r="A2742" s="8"/>
      <c r="B2742" s="1" t="s">
        <v>17</v>
      </c>
      <c r="C2742" s="1" t="s">
        <v>262</v>
      </c>
      <c r="D2742" s="4">
        <f t="shared" si="42"/>
        <v>580</v>
      </c>
      <c r="E2742" s="4">
        <f t="shared" si="42"/>
        <v>4000</v>
      </c>
      <c r="F2742" s="7"/>
      <c r="G2742" s="7"/>
      <c r="H2742" s="6">
        <v>580</v>
      </c>
      <c r="I2742" s="6">
        <v>4000</v>
      </c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</row>
    <row r="2743" spans="1:23" s="3" customFormat="1" ht="56.25" x14ac:dyDescent="0.25">
      <c r="A2743" s="8"/>
      <c r="B2743" s="1" t="s">
        <v>18</v>
      </c>
      <c r="C2743" s="1" t="s">
        <v>262</v>
      </c>
      <c r="D2743" s="4">
        <f t="shared" si="42"/>
        <v>230</v>
      </c>
      <c r="E2743" s="4">
        <f t="shared" si="42"/>
        <v>2000</v>
      </c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6">
        <v>230</v>
      </c>
      <c r="Q2743" s="6">
        <v>2000</v>
      </c>
      <c r="R2743" s="7"/>
      <c r="S2743" s="7"/>
      <c r="T2743" s="7"/>
      <c r="U2743" s="7"/>
      <c r="V2743" s="7"/>
      <c r="W2743" s="7"/>
    </row>
    <row r="2744" spans="1:23" s="3" customFormat="1" ht="56.25" x14ac:dyDescent="0.25">
      <c r="A2744" s="8"/>
      <c r="B2744" s="1" t="s">
        <v>19</v>
      </c>
      <c r="C2744" s="1" t="s">
        <v>262</v>
      </c>
      <c r="D2744" s="4">
        <f t="shared" si="42"/>
        <v>238</v>
      </c>
      <c r="E2744" s="4">
        <f t="shared" si="42"/>
        <v>1000</v>
      </c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6">
        <v>238</v>
      </c>
      <c r="W2744" s="6">
        <v>1000</v>
      </c>
    </row>
    <row r="2745" spans="1:23" s="3" customFormat="1" ht="56.25" x14ac:dyDescent="0.25">
      <c r="A2745" s="8"/>
      <c r="B2745" s="1" t="s">
        <v>20</v>
      </c>
      <c r="C2745" s="1" t="s">
        <v>262</v>
      </c>
      <c r="D2745" s="4">
        <f t="shared" si="42"/>
        <v>4377.5</v>
      </c>
      <c r="E2745" s="4">
        <f t="shared" si="42"/>
        <v>29500</v>
      </c>
      <c r="F2745" s="7"/>
      <c r="G2745" s="7"/>
      <c r="H2745" s="6">
        <v>580</v>
      </c>
      <c r="I2745" s="6">
        <v>4000</v>
      </c>
      <c r="J2745" s="6">
        <v>1305</v>
      </c>
      <c r="K2745" s="6">
        <v>9000</v>
      </c>
      <c r="L2745" s="6">
        <v>652.5</v>
      </c>
      <c r="M2745" s="6">
        <v>4500</v>
      </c>
      <c r="N2745" s="6">
        <v>580</v>
      </c>
      <c r="O2745" s="6">
        <v>4000</v>
      </c>
      <c r="P2745" s="7"/>
      <c r="Q2745" s="7"/>
      <c r="R2745" s="6">
        <v>624</v>
      </c>
      <c r="S2745" s="6">
        <v>4000</v>
      </c>
      <c r="T2745" s="7"/>
      <c r="U2745" s="7"/>
      <c r="V2745" s="6">
        <v>636</v>
      </c>
      <c r="W2745" s="6">
        <v>4000</v>
      </c>
    </row>
    <row r="2746" spans="1:23" s="3" customFormat="1" ht="56.25" x14ac:dyDescent="0.25">
      <c r="A2746" s="8"/>
      <c r="B2746" s="1" t="s">
        <v>9</v>
      </c>
      <c r="C2746" s="1" t="s">
        <v>262</v>
      </c>
      <c r="D2746" s="4">
        <f t="shared" si="42"/>
        <v>1930</v>
      </c>
      <c r="E2746" s="4">
        <f t="shared" si="42"/>
        <v>9500</v>
      </c>
      <c r="F2746" s="7"/>
      <c r="G2746" s="7"/>
      <c r="H2746" s="7"/>
      <c r="I2746" s="7"/>
      <c r="J2746" s="7"/>
      <c r="K2746" s="7"/>
      <c r="L2746" s="6">
        <v>700</v>
      </c>
      <c r="M2746" s="6">
        <v>3500</v>
      </c>
      <c r="N2746" s="7"/>
      <c r="O2746" s="7"/>
      <c r="P2746" s="6">
        <v>800</v>
      </c>
      <c r="Q2746" s="6">
        <v>4000</v>
      </c>
      <c r="R2746" s="6">
        <v>430</v>
      </c>
      <c r="S2746" s="6">
        <v>2000</v>
      </c>
      <c r="T2746" s="7"/>
      <c r="U2746" s="7"/>
      <c r="V2746" s="7"/>
      <c r="W2746" s="7"/>
    </row>
    <row r="2747" spans="1:23" s="3" customFormat="1" ht="56.25" x14ac:dyDescent="0.25">
      <c r="A2747" s="8"/>
      <c r="B2747" s="1" t="s">
        <v>29</v>
      </c>
      <c r="C2747" s="1" t="s">
        <v>262</v>
      </c>
      <c r="D2747" s="4">
        <f t="shared" si="42"/>
        <v>1652</v>
      </c>
      <c r="E2747" s="4">
        <f t="shared" si="42"/>
        <v>6500</v>
      </c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6">
        <v>246</v>
      </c>
      <c r="Q2747" s="6">
        <v>1000</v>
      </c>
      <c r="R2747" s="6">
        <v>1016</v>
      </c>
      <c r="S2747" s="6">
        <v>4000</v>
      </c>
      <c r="T2747" s="6">
        <v>390</v>
      </c>
      <c r="U2747" s="6">
        <v>1500</v>
      </c>
      <c r="V2747" s="7"/>
      <c r="W2747" s="7"/>
    </row>
    <row r="2748" spans="1:23" s="3" customFormat="1" ht="56.25" x14ac:dyDescent="0.25">
      <c r="A2748" s="8"/>
      <c r="B2748" s="1" t="s">
        <v>151</v>
      </c>
      <c r="C2748" s="1" t="s">
        <v>262</v>
      </c>
      <c r="D2748" s="4">
        <f t="shared" si="42"/>
        <v>175</v>
      </c>
      <c r="E2748" s="4">
        <f t="shared" si="42"/>
        <v>2000</v>
      </c>
      <c r="F2748" s="7"/>
      <c r="G2748" s="7"/>
      <c r="H2748" s="7"/>
      <c r="I2748" s="7"/>
      <c r="J2748" s="7"/>
      <c r="K2748" s="7"/>
      <c r="L2748" s="7"/>
      <c r="M2748" s="7"/>
      <c r="N2748" s="6">
        <v>82</v>
      </c>
      <c r="O2748" s="6">
        <v>1000</v>
      </c>
      <c r="P2748" s="7"/>
      <c r="Q2748" s="7"/>
      <c r="R2748" s="6">
        <v>93</v>
      </c>
      <c r="S2748" s="6">
        <v>1000</v>
      </c>
      <c r="T2748" s="7"/>
      <c r="U2748" s="7"/>
      <c r="V2748" s="7"/>
      <c r="W2748" s="7"/>
    </row>
    <row r="2749" spans="1:23" s="3" customFormat="1" ht="45" x14ac:dyDescent="0.25">
      <c r="A2749" s="8"/>
      <c r="B2749" s="1" t="s">
        <v>123</v>
      </c>
      <c r="C2749" s="1" t="s">
        <v>262</v>
      </c>
      <c r="D2749" s="4">
        <f t="shared" si="42"/>
        <v>0</v>
      </c>
      <c r="E2749" s="4">
        <f t="shared" si="42"/>
        <v>0</v>
      </c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</row>
    <row r="2750" spans="1:23" s="3" customFormat="1" ht="33.75" x14ac:dyDescent="0.25">
      <c r="A2750" s="8"/>
      <c r="B2750" s="1" t="s">
        <v>61</v>
      </c>
      <c r="C2750" s="1" t="s">
        <v>262</v>
      </c>
      <c r="D2750" s="4">
        <f t="shared" si="42"/>
        <v>0</v>
      </c>
      <c r="E2750" s="4">
        <f t="shared" si="42"/>
        <v>0</v>
      </c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</row>
    <row r="2751" spans="1:23" s="3" customFormat="1" ht="33.75" x14ac:dyDescent="0.25">
      <c r="A2751" s="8"/>
      <c r="B2751" s="1" t="s">
        <v>22</v>
      </c>
      <c r="C2751" s="1" t="s">
        <v>262</v>
      </c>
      <c r="D2751" s="4">
        <f t="shared" si="42"/>
        <v>0</v>
      </c>
      <c r="E2751" s="4">
        <f t="shared" si="42"/>
        <v>0</v>
      </c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</row>
    <row r="2752" spans="1:23" s="3" customFormat="1" ht="33.75" x14ac:dyDescent="0.25">
      <c r="A2752" s="8"/>
      <c r="B2752" s="1" t="s">
        <v>199</v>
      </c>
      <c r="C2752" s="1" t="s">
        <v>262</v>
      </c>
      <c r="D2752" s="4">
        <f t="shared" si="42"/>
        <v>0</v>
      </c>
      <c r="E2752" s="4">
        <f t="shared" si="42"/>
        <v>0</v>
      </c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</row>
    <row r="2753" spans="1:23" s="3" customFormat="1" ht="67.5" x14ac:dyDescent="0.25">
      <c r="A2753" s="8"/>
      <c r="B2753" s="1" t="s">
        <v>299</v>
      </c>
      <c r="C2753" s="1" t="s">
        <v>262</v>
      </c>
      <c r="D2753" s="4">
        <f t="shared" si="42"/>
        <v>0</v>
      </c>
      <c r="E2753" s="4">
        <f t="shared" si="42"/>
        <v>0</v>
      </c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</row>
    <row r="2754" spans="1:23" s="3" customFormat="1" ht="112.5" x14ac:dyDescent="0.25">
      <c r="A2754" s="8"/>
      <c r="B2754" s="1" t="s">
        <v>63</v>
      </c>
      <c r="C2754" s="1" t="s">
        <v>262</v>
      </c>
      <c r="D2754" s="4">
        <f t="shared" si="42"/>
        <v>0</v>
      </c>
      <c r="E2754" s="4">
        <f t="shared" si="42"/>
        <v>20</v>
      </c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6">
        <v>0</v>
      </c>
      <c r="Q2754" s="6">
        <v>20</v>
      </c>
      <c r="R2754" s="7"/>
      <c r="S2754" s="7"/>
      <c r="T2754" s="7"/>
      <c r="U2754" s="7"/>
      <c r="V2754" s="7"/>
      <c r="W2754" s="7"/>
    </row>
    <row r="2755" spans="1:23" s="3" customFormat="1" ht="56.25" x14ac:dyDescent="0.25">
      <c r="A2755" s="8"/>
      <c r="B2755" s="1" t="s">
        <v>200</v>
      </c>
      <c r="C2755" s="1" t="s">
        <v>262</v>
      </c>
      <c r="D2755" s="4">
        <f t="shared" ref="D2755:E2818" si="43">F2755+H2755+J2755+L2755+N2755+P2755+R2755+T2755+V2755</f>
        <v>0</v>
      </c>
      <c r="E2755" s="4">
        <f t="shared" si="43"/>
        <v>0</v>
      </c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</row>
    <row r="2756" spans="1:23" s="3" customFormat="1" ht="67.5" x14ac:dyDescent="0.25">
      <c r="A2756" s="8"/>
      <c r="B2756" s="1" t="s">
        <v>144</v>
      </c>
      <c r="C2756" s="1" t="s">
        <v>262</v>
      </c>
      <c r="D2756" s="4">
        <f t="shared" si="43"/>
        <v>0</v>
      </c>
      <c r="E2756" s="4">
        <f t="shared" si="43"/>
        <v>0</v>
      </c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</row>
    <row r="2757" spans="1:23" s="3" customFormat="1" ht="67.5" x14ac:dyDescent="0.25">
      <c r="A2757" s="8"/>
      <c r="B2757" s="1" t="s">
        <v>85</v>
      </c>
      <c r="C2757" s="1" t="s">
        <v>262</v>
      </c>
      <c r="D2757" s="4">
        <f t="shared" si="43"/>
        <v>510</v>
      </c>
      <c r="E2757" s="4">
        <f t="shared" si="43"/>
        <v>2000</v>
      </c>
      <c r="F2757" s="7"/>
      <c r="G2757" s="7"/>
      <c r="H2757" s="6">
        <v>510</v>
      </c>
      <c r="I2757" s="6">
        <v>2000</v>
      </c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</row>
    <row r="2758" spans="1:23" s="3" customFormat="1" ht="33.75" x14ac:dyDescent="0.25">
      <c r="A2758" s="8"/>
      <c r="B2758" s="1" t="s">
        <v>23</v>
      </c>
      <c r="C2758" s="1" t="s">
        <v>262</v>
      </c>
      <c r="D2758" s="4">
        <f t="shared" si="43"/>
        <v>0</v>
      </c>
      <c r="E2758" s="4">
        <f t="shared" si="43"/>
        <v>4</v>
      </c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6">
        <v>0</v>
      </c>
      <c r="Q2758" s="6">
        <v>1</v>
      </c>
      <c r="R2758" s="6">
        <v>0</v>
      </c>
      <c r="S2758" s="6">
        <v>1</v>
      </c>
      <c r="T2758" s="6">
        <v>0</v>
      </c>
      <c r="U2758" s="6">
        <v>1</v>
      </c>
      <c r="V2758" s="6">
        <v>0</v>
      </c>
      <c r="W2758" s="6">
        <v>1</v>
      </c>
    </row>
    <row r="2759" spans="1:23" s="3" customFormat="1" x14ac:dyDescent="0.25">
      <c r="A2759" s="8" t="s">
        <v>845</v>
      </c>
      <c r="B2759" s="1" t="s">
        <v>5</v>
      </c>
      <c r="C2759" s="1" t="s">
        <v>846</v>
      </c>
      <c r="D2759" s="4">
        <f t="shared" si="43"/>
        <v>55671.82</v>
      </c>
      <c r="E2759" s="4">
        <f t="shared" si="43"/>
        <v>406566</v>
      </c>
      <c r="F2759" s="5">
        <v>2045</v>
      </c>
      <c r="G2759" s="5">
        <v>16001</v>
      </c>
      <c r="H2759" s="5">
        <v>2507.75</v>
      </c>
      <c r="I2759" s="5">
        <v>17750</v>
      </c>
      <c r="J2759" s="5">
        <v>6463</v>
      </c>
      <c r="K2759" s="5">
        <v>52112</v>
      </c>
      <c r="L2759" s="5">
        <v>3823.05</v>
      </c>
      <c r="M2759" s="5">
        <v>29615</v>
      </c>
      <c r="N2759" s="5">
        <v>4905.25</v>
      </c>
      <c r="O2759" s="5">
        <v>37931</v>
      </c>
      <c r="P2759" s="5">
        <v>8887.51</v>
      </c>
      <c r="Q2759" s="5">
        <v>59001</v>
      </c>
      <c r="R2759" s="5">
        <v>9217</v>
      </c>
      <c r="S2759" s="5">
        <v>58251</v>
      </c>
      <c r="T2759" s="5">
        <v>8904</v>
      </c>
      <c r="U2759" s="5">
        <v>56002</v>
      </c>
      <c r="V2759" s="5">
        <v>8919.26</v>
      </c>
      <c r="W2759" s="5">
        <v>79903</v>
      </c>
    </row>
    <row r="2760" spans="1:23" s="3" customFormat="1" ht="67.5" x14ac:dyDescent="0.25">
      <c r="A2760" s="8"/>
      <c r="B2760" s="1" t="s">
        <v>13</v>
      </c>
      <c r="C2760" s="1" t="s">
        <v>262</v>
      </c>
      <c r="D2760" s="4">
        <f t="shared" si="43"/>
        <v>770</v>
      </c>
      <c r="E2760" s="4">
        <f t="shared" si="43"/>
        <v>27500</v>
      </c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6">
        <v>770</v>
      </c>
      <c r="W2760" s="6">
        <v>27500</v>
      </c>
    </row>
    <row r="2761" spans="1:23" s="3" customFormat="1" ht="67.5" x14ac:dyDescent="0.25">
      <c r="A2761" s="8"/>
      <c r="B2761" s="1" t="s">
        <v>701</v>
      </c>
      <c r="C2761" s="1" t="s">
        <v>262</v>
      </c>
      <c r="D2761" s="4">
        <f t="shared" si="43"/>
        <v>0</v>
      </c>
      <c r="E2761" s="4">
        <f t="shared" si="43"/>
        <v>0</v>
      </c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6">
        <v>0</v>
      </c>
      <c r="W2761" s="6">
        <v>0</v>
      </c>
    </row>
    <row r="2762" spans="1:23" s="3" customFormat="1" ht="78.75" x14ac:dyDescent="0.25">
      <c r="A2762" s="8"/>
      <c r="B2762" s="1" t="s">
        <v>39</v>
      </c>
      <c r="C2762" s="1" t="s">
        <v>262</v>
      </c>
      <c r="D2762" s="4">
        <f t="shared" si="43"/>
        <v>175.2</v>
      </c>
      <c r="E2762" s="4">
        <f t="shared" si="43"/>
        <v>2450</v>
      </c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6">
        <v>0</v>
      </c>
      <c r="S2762" s="6">
        <v>50</v>
      </c>
      <c r="T2762" s="7"/>
      <c r="U2762" s="7"/>
      <c r="V2762" s="6">
        <v>175.2</v>
      </c>
      <c r="W2762" s="6">
        <v>2400</v>
      </c>
    </row>
    <row r="2763" spans="1:23" s="3" customFormat="1" ht="101.25" x14ac:dyDescent="0.25">
      <c r="A2763" s="8"/>
      <c r="B2763" s="1" t="s">
        <v>324</v>
      </c>
      <c r="C2763" s="1" t="s">
        <v>262</v>
      </c>
      <c r="D2763" s="4">
        <f t="shared" si="43"/>
        <v>24.06</v>
      </c>
      <c r="E2763" s="4">
        <f t="shared" si="43"/>
        <v>1</v>
      </c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6">
        <v>24.06</v>
      </c>
      <c r="W2763" s="6">
        <v>1</v>
      </c>
    </row>
    <row r="2764" spans="1:23" s="3" customFormat="1" ht="90" x14ac:dyDescent="0.25">
      <c r="A2764" s="8"/>
      <c r="B2764" s="1" t="s">
        <v>27</v>
      </c>
      <c r="C2764" s="1" t="s">
        <v>262</v>
      </c>
      <c r="D2764" s="4">
        <f t="shared" si="43"/>
        <v>40</v>
      </c>
      <c r="E2764" s="4">
        <f t="shared" si="43"/>
        <v>1</v>
      </c>
      <c r="F2764" s="6">
        <v>40</v>
      </c>
      <c r="G2764" s="6">
        <v>1</v>
      </c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</row>
    <row r="2765" spans="1:23" s="3" customFormat="1" ht="56.25" x14ac:dyDescent="0.25">
      <c r="A2765" s="8"/>
      <c r="B2765" s="1" t="s">
        <v>17</v>
      </c>
      <c r="C2765" s="1" t="s">
        <v>262</v>
      </c>
      <c r="D2765" s="4">
        <f t="shared" si="43"/>
        <v>5306.5</v>
      </c>
      <c r="E2765" s="4">
        <f t="shared" si="43"/>
        <v>35300</v>
      </c>
      <c r="F2765" s="6">
        <v>420</v>
      </c>
      <c r="G2765" s="6">
        <v>3000</v>
      </c>
      <c r="H2765" s="7"/>
      <c r="I2765" s="7"/>
      <c r="J2765" s="6">
        <v>280</v>
      </c>
      <c r="K2765" s="6">
        <v>2000</v>
      </c>
      <c r="L2765" s="6">
        <v>913.5</v>
      </c>
      <c r="M2765" s="6">
        <v>4820</v>
      </c>
      <c r="N2765" s="6">
        <v>507.5</v>
      </c>
      <c r="O2765" s="6">
        <v>4980</v>
      </c>
      <c r="P2765" s="6">
        <v>1277.5</v>
      </c>
      <c r="Q2765" s="6">
        <v>8500</v>
      </c>
      <c r="R2765" s="6">
        <v>477</v>
      </c>
      <c r="S2765" s="6">
        <v>3000</v>
      </c>
      <c r="T2765" s="6">
        <v>636</v>
      </c>
      <c r="U2765" s="6">
        <v>4000</v>
      </c>
      <c r="V2765" s="6">
        <v>795</v>
      </c>
      <c r="W2765" s="6">
        <v>5000</v>
      </c>
    </row>
    <row r="2766" spans="1:23" s="3" customFormat="1" ht="56.25" x14ac:dyDescent="0.25">
      <c r="A2766" s="8"/>
      <c r="B2766" s="1" t="s">
        <v>18</v>
      </c>
      <c r="C2766" s="1" t="s">
        <v>262</v>
      </c>
      <c r="D2766" s="4">
        <f t="shared" si="43"/>
        <v>6678</v>
      </c>
      <c r="E2766" s="4">
        <f t="shared" si="43"/>
        <v>63600</v>
      </c>
      <c r="F2766" s="6">
        <v>787.5</v>
      </c>
      <c r="G2766" s="6">
        <v>7500</v>
      </c>
      <c r="H2766" s="6">
        <v>105</v>
      </c>
      <c r="I2766" s="6">
        <v>1000</v>
      </c>
      <c r="J2766" s="6">
        <v>2793</v>
      </c>
      <c r="K2766" s="6">
        <v>26600</v>
      </c>
      <c r="L2766" s="6">
        <v>1995</v>
      </c>
      <c r="M2766" s="6">
        <v>19000</v>
      </c>
      <c r="N2766" s="6">
        <v>997.5</v>
      </c>
      <c r="O2766" s="6">
        <v>9500</v>
      </c>
      <c r="P2766" s="7"/>
      <c r="Q2766" s="7"/>
      <c r="R2766" s="7"/>
      <c r="S2766" s="7"/>
      <c r="T2766" s="7"/>
      <c r="U2766" s="7"/>
      <c r="V2766" s="7"/>
      <c r="W2766" s="7"/>
    </row>
    <row r="2767" spans="1:23" s="3" customFormat="1" ht="56.25" x14ac:dyDescent="0.25">
      <c r="A2767" s="8"/>
      <c r="B2767" s="1" t="s">
        <v>20</v>
      </c>
      <c r="C2767" s="1" t="s">
        <v>262</v>
      </c>
      <c r="D2767" s="4">
        <f t="shared" si="43"/>
        <v>39957.800000000003</v>
      </c>
      <c r="E2767" s="4">
        <f t="shared" si="43"/>
        <v>259750</v>
      </c>
      <c r="F2767" s="7"/>
      <c r="G2767" s="7"/>
      <c r="H2767" s="6">
        <v>1358</v>
      </c>
      <c r="I2767" s="6">
        <v>9700</v>
      </c>
      <c r="J2767" s="6">
        <v>3390</v>
      </c>
      <c r="K2767" s="6">
        <v>23510</v>
      </c>
      <c r="L2767" s="6">
        <v>636.54999999999995</v>
      </c>
      <c r="M2767" s="6">
        <v>4390</v>
      </c>
      <c r="N2767" s="6">
        <v>3400.25</v>
      </c>
      <c r="O2767" s="6">
        <v>23450</v>
      </c>
      <c r="P2767" s="6">
        <v>7010</v>
      </c>
      <c r="Q2767" s="6">
        <v>46500</v>
      </c>
      <c r="R2767" s="6">
        <v>8740</v>
      </c>
      <c r="S2767" s="6">
        <v>55200</v>
      </c>
      <c r="T2767" s="6">
        <v>8268</v>
      </c>
      <c r="U2767" s="6">
        <v>52000</v>
      </c>
      <c r="V2767" s="6">
        <v>7155</v>
      </c>
      <c r="W2767" s="6">
        <v>45000</v>
      </c>
    </row>
    <row r="2768" spans="1:23" s="3" customFormat="1" ht="56.25" x14ac:dyDescent="0.25">
      <c r="A2768" s="8"/>
      <c r="B2768" s="1" t="s">
        <v>28</v>
      </c>
      <c r="C2768" s="1" t="s">
        <v>262</v>
      </c>
      <c r="D2768" s="4">
        <f t="shared" si="43"/>
        <v>585</v>
      </c>
      <c r="E2768" s="4">
        <f t="shared" si="43"/>
        <v>3000</v>
      </c>
      <c r="F2768" s="6">
        <v>585</v>
      </c>
      <c r="G2768" s="6">
        <v>3000</v>
      </c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</row>
    <row r="2769" spans="1:23" s="3" customFormat="1" ht="56.25" x14ac:dyDescent="0.25">
      <c r="A2769" s="8"/>
      <c r="B2769" s="1" t="s">
        <v>9</v>
      </c>
      <c r="C2769" s="1" t="s">
        <v>262</v>
      </c>
      <c r="D2769" s="4">
        <f t="shared" si="43"/>
        <v>1067.75</v>
      </c>
      <c r="E2769" s="4">
        <f t="shared" si="43"/>
        <v>5455</v>
      </c>
      <c r="F2769" s="7"/>
      <c r="G2769" s="7"/>
      <c r="H2769" s="6">
        <v>789.75</v>
      </c>
      <c r="I2769" s="6">
        <v>4050</v>
      </c>
      <c r="J2769" s="7"/>
      <c r="K2769" s="7"/>
      <c r="L2769" s="6">
        <v>278</v>
      </c>
      <c r="M2769" s="6">
        <v>1405</v>
      </c>
      <c r="N2769" s="7"/>
      <c r="O2769" s="7"/>
      <c r="P2769" s="7"/>
      <c r="Q2769" s="7"/>
      <c r="R2769" s="7"/>
      <c r="S2769" s="7"/>
      <c r="T2769" s="7"/>
      <c r="U2769" s="7"/>
      <c r="V2769" s="7"/>
      <c r="W2769" s="7"/>
    </row>
    <row r="2770" spans="1:23" s="3" customFormat="1" ht="56.25" x14ac:dyDescent="0.25">
      <c r="A2770" s="8"/>
      <c r="B2770" s="1" t="s">
        <v>174</v>
      </c>
      <c r="C2770" s="1" t="s">
        <v>262</v>
      </c>
      <c r="D2770" s="4">
        <f t="shared" si="43"/>
        <v>467.5</v>
      </c>
      <c r="E2770" s="4">
        <f t="shared" si="43"/>
        <v>5500</v>
      </c>
      <c r="F2770" s="6">
        <v>212.5</v>
      </c>
      <c r="G2770" s="6">
        <v>2500</v>
      </c>
      <c r="H2770" s="6">
        <v>255</v>
      </c>
      <c r="I2770" s="6">
        <v>3000</v>
      </c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</row>
    <row r="2771" spans="1:23" s="3" customFormat="1" ht="56.25" x14ac:dyDescent="0.25">
      <c r="A2771" s="8"/>
      <c r="B2771" s="1" t="s">
        <v>78</v>
      </c>
      <c r="C2771" s="1" t="s">
        <v>262</v>
      </c>
      <c r="D2771" s="4">
        <f t="shared" si="43"/>
        <v>600.01</v>
      </c>
      <c r="E2771" s="4">
        <f t="shared" si="43"/>
        <v>4000</v>
      </c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6">
        <v>600.01</v>
      </c>
      <c r="Q2771" s="6">
        <v>4000</v>
      </c>
      <c r="R2771" s="7"/>
      <c r="S2771" s="7"/>
      <c r="T2771" s="7"/>
      <c r="U2771" s="7"/>
      <c r="V2771" s="7"/>
      <c r="W2771" s="7"/>
    </row>
    <row r="2772" spans="1:23" s="3" customFormat="1" ht="33.75" x14ac:dyDescent="0.25">
      <c r="A2772" s="8"/>
      <c r="B2772" s="1" t="s">
        <v>23</v>
      </c>
      <c r="C2772" s="1" t="s">
        <v>262</v>
      </c>
      <c r="D2772" s="4">
        <f t="shared" si="43"/>
        <v>0</v>
      </c>
      <c r="E2772" s="4">
        <f t="shared" si="43"/>
        <v>9</v>
      </c>
      <c r="F2772" s="7"/>
      <c r="G2772" s="7"/>
      <c r="H2772" s="7"/>
      <c r="I2772" s="7"/>
      <c r="J2772" s="6">
        <v>0</v>
      </c>
      <c r="K2772" s="6">
        <v>2</v>
      </c>
      <c r="L2772" s="7"/>
      <c r="M2772" s="7"/>
      <c r="N2772" s="6">
        <v>0</v>
      </c>
      <c r="O2772" s="6">
        <v>1</v>
      </c>
      <c r="P2772" s="6">
        <v>0</v>
      </c>
      <c r="Q2772" s="6">
        <v>1</v>
      </c>
      <c r="R2772" s="6">
        <v>0</v>
      </c>
      <c r="S2772" s="6">
        <v>1</v>
      </c>
      <c r="T2772" s="6">
        <v>0</v>
      </c>
      <c r="U2772" s="6">
        <v>2</v>
      </c>
      <c r="V2772" s="6">
        <v>0</v>
      </c>
      <c r="W2772" s="6">
        <v>2</v>
      </c>
    </row>
    <row r="2773" spans="1:23" s="3" customFormat="1" x14ac:dyDescent="0.25">
      <c r="A2773" s="8" t="s">
        <v>847</v>
      </c>
      <c r="B2773" s="1" t="s">
        <v>5</v>
      </c>
      <c r="C2773" s="1" t="s">
        <v>848</v>
      </c>
      <c r="D2773" s="4">
        <f t="shared" si="43"/>
        <v>23385.200000000001</v>
      </c>
      <c r="E2773" s="4">
        <f t="shared" si="43"/>
        <v>217336</v>
      </c>
      <c r="F2773" s="5">
        <v>945</v>
      </c>
      <c r="G2773" s="5">
        <v>9000</v>
      </c>
      <c r="H2773" s="5">
        <v>2610.1999999999998</v>
      </c>
      <c r="I2773" s="5">
        <v>30120</v>
      </c>
      <c r="J2773" s="5">
        <v>2953</v>
      </c>
      <c r="K2773" s="5">
        <v>32311</v>
      </c>
      <c r="L2773" s="5">
        <v>2647.5</v>
      </c>
      <c r="M2773" s="5">
        <v>26000</v>
      </c>
      <c r="N2773" s="5">
        <v>5584</v>
      </c>
      <c r="O2773" s="5">
        <v>51401</v>
      </c>
      <c r="P2773" s="5">
        <v>3344.5</v>
      </c>
      <c r="Q2773" s="5">
        <v>28501</v>
      </c>
      <c r="R2773" s="5">
        <v>3206.5</v>
      </c>
      <c r="S2773" s="5">
        <v>22501</v>
      </c>
      <c r="T2773" s="5">
        <v>752.5</v>
      </c>
      <c r="U2773" s="5">
        <v>6501</v>
      </c>
      <c r="V2773" s="5">
        <v>1342</v>
      </c>
      <c r="W2773" s="5">
        <v>11001</v>
      </c>
    </row>
    <row r="2774" spans="1:23" s="3" customFormat="1" ht="90" x14ac:dyDescent="0.25">
      <c r="A2774" s="8"/>
      <c r="B2774" s="1" t="s">
        <v>27</v>
      </c>
      <c r="C2774" s="1" t="s">
        <v>262</v>
      </c>
      <c r="D2774" s="4">
        <f t="shared" si="43"/>
        <v>0</v>
      </c>
      <c r="E2774" s="4">
        <f t="shared" si="43"/>
        <v>0</v>
      </c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</row>
    <row r="2775" spans="1:23" s="3" customFormat="1" ht="56.25" x14ac:dyDescent="0.25">
      <c r="A2775" s="8"/>
      <c r="B2775" s="1" t="s">
        <v>16</v>
      </c>
      <c r="C2775" s="1" t="s">
        <v>262</v>
      </c>
      <c r="D2775" s="4">
        <f t="shared" si="43"/>
        <v>616</v>
      </c>
      <c r="E2775" s="4">
        <f t="shared" si="43"/>
        <v>2000</v>
      </c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6">
        <v>298</v>
      </c>
      <c r="Q2775" s="6">
        <v>1000</v>
      </c>
      <c r="R2775" s="6">
        <v>318</v>
      </c>
      <c r="S2775" s="6">
        <v>1000</v>
      </c>
      <c r="T2775" s="7"/>
      <c r="U2775" s="7"/>
      <c r="V2775" s="7"/>
      <c r="W2775" s="7"/>
    </row>
    <row r="2776" spans="1:23" s="3" customFormat="1" ht="56.25" x14ac:dyDescent="0.25">
      <c r="A2776" s="8"/>
      <c r="B2776" s="1" t="s">
        <v>18</v>
      </c>
      <c r="C2776" s="1" t="s">
        <v>262</v>
      </c>
      <c r="D2776" s="4">
        <f t="shared" si="43"/>
        <v>16103.5</v>
      </c>
      <c r="E2776" s="4">
        <f t="shared" si="43"/>
        <v>143700</v>
      </c>
      <c r="F2776" s="6">
        <v>945</v>
      </c>
      <c r="G2776" s="6">
        <v>9000</v>
      </c>
      <c r="H2776" s="6">
        <v>220</v>
      </c>
      <c r="I2776" s="6">
        <v>2000</v>
      </c>
      <c r="J2776" s="6">
        <v>913</v>
      </c>
      <c r="K2776" s="6">
        <v>8300</v>
      </c>
      <c r="L2776" s="6">
        <v>1925</v>
      </c>
      <c r="M2776" s="6">
        <v>17500</v>
      </c>
      <c r="N2776" s="6">
        <v>5584</v>
      </c>
      <c r="O2776" s="6">
        <v>51400</v>
      </c>
      <c r="P2776" s="6">
        <v>2868.5</v>
      </c>
      <c r="Q2776" s="6">
        <v>25500</v>
      </c>
      <c r="R2776" s="6">
        <v>1696</v>
      </c>
      <c r="S2776" s="6">
        <v>14000</v>
      </c>
      <c r="T2776" s="6">
        <v>610</v>
      </c>
      <c r="U2776" s="6">
        <v>5000</v>
      </c>
      <c r="V2776" s="6">
        <v>1342</v>
      </c>
      <c r="W2776" s="6">
        <v>11000</v>
      </c>
    </row>
    <row r="2777" spans="1:23" s="3" customFormat="1" ht="56.25" x14ac:dyDescent="0.25">
      <c r="A2777" s="8"/>
      <c r="B2777" s="1" t="s">
        <v>20</v>
      </c>
      <c r="C2777" s="1" t="s">
        <v>262</v>
      </c>
      <c r="D2777" s="4">
        <f t="shared" si="43"/>
        <v>1192.5</v>
      </c>
      <c r="E2777" s="4">
        <f t="shared" si="43"/>
        <v>7500</v>
      </c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6">
        <v>1192.5</v>
      </c>
      <c r="S2777" s="6">
        <v>7500</v>
      </c>
      <c r="T2777" s="7"/>
      <c r="U2777" s="7"/>
      <c r="V2777" s="7"/>
      <c r="W2777" s="7"/>
    </row>
    <row r="2778" spans="1:23" s="3" customFormat="1" ht="56.25" x14ac:dyDescent="0.25">
      <c r="A2778" s="8"/>
      <c r="B2778" s="1" t="s">
        <v>174</v>
      </c>
      <c r="C2778" s="1" t="s">
        <v>262</v>
      </c>
      <c r="D2778" s="4">
        <f t="shared" si="43"/>
        <v>5330.7</v>
      </c>
      <c r="E2778" s="4">
        <f t="shared" si="43"/>
        <v>62620</v>
      </c>
      <c r="F2778" s="7"/>
      <c r="G2778" s="7"/>
      <c r="H2778" s="6">
        <v>2390.1999999999998</v>
      </c>
      <c r="I2778" s="6">
        <v>28120</v>
      </c>
      <c r="J2778" s="6">
        <v>2040</v>
      </c>
      <c r="K2778" s="6">
        <v>24000</v>
      </c>
      <c r="L2778" s="6">
        <v>722.5</v>
      </c>
      <c r="M2778" s="6">
        <v>8500</v>
      </c>
      <c r="N2778" s="7"/>
      <c r="O2778" s="7"/>
      <c r="P2778" s="6">
        <v>178</v>
      </c>
      <c r="Q2778" s="6">
        <v>2000</v>
      </c>
      <c r="R2778" s="7"/>
      <c r="S2778" s="7"/>
      <c r="T2778" s="7"/>
      <c r="U2778" s="7"/>
      <c r="V2778" s="7"/>
      <c r="W2778" s="7"/>
    </row>
    <row r="2779" spans="1:23" s="3" customFormat="1" ht="78.75" x14ac:dyDescent="0.25">
      <c r="A2779" s="8"/>
      <c r="B2779" s="1" t="s">
        <v>103</v>
      </c>
      <c r="C2779" s="1" t="s">
        <v>262</v>
      </c>
      <c r="D2779" s="4">
        <f t="shared" si="43"/>
        <v>0</v>
      </c>
      <c r="E2779" s="4">
        <f t="shared" si="43"/>
        <v>10</v>
      </c>
      <c r="F2779" s="7"/>
      <c r="G2779" s="7"/>
      <c r="H2779" s="7"/>
      <c r="I2779" s="7"/>
      <c r="J2779" s="6">
        <v>0</v>
      </c>
      <c r="K2779" s="6">
        <v>10</v>
      </c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</row>
    <row r="2780" spans="1:23" s="3" customFormat="1" ht="78.75" x14ac:dyDescent="0.25">
      <c r="A2780" s="8"/>
      <c r="B2780" s="1" t="s">
        <v>106</v>
      </c>
      <c r="C2780" s="1" t="s">
        <v>262</v>
      </c>
      <c r="D2780" s="4">
        <f t="shared" si="43"/>
        <v>142.5</v>
      </c>
      <c r="E2780" s="4">
        <f t="shared" si="43"/>
        <v>1500</v>
      </c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6">
        <v>142.5</v>
      </c>
      <c r="U2780" s="6">
        <v>1500</v>
      </c>
      <c r="V2780" s="7"/>
      <c r="W2780" s="7"/>
    </row>
    <row r="2781" spans="1:23" s="3" customFormat="1" ht="33.75" x14ac:dyDescent="0.25">
      <c r="A2781" s="8"/>
      <c r="B2781" s="1" t="s">
        <v>23</v>
      </c>
      <c r="C2781" s="1" t="s">
        <v>262</v>
      </c>
      <c r="D2781" s="4">
        <f t="shared" si="43"/>
        <v>0</v>
      </c>
      <c r="E2781" s="4">
        <f t="shared" si="43"/>
        <v>6</v>
      </c>
      <c r="F2781" s="7"/>
      <c r="G2781" s="7"/>
      <c r="H2781" s="7"/>
      <c r="I2781" s="7"/>
      <c r="J2781" s="6">
        <v>0</v>
      </c>
      <c r="K2781" s="6">
        <v>1</v>
      </c>
      <c r="L2781" s="7"/>
      <c r="M2781" s="7"/>
      <c r="N2781" s="6">
        <v>0</v>
      </c>
      <c r="O2781" s="6">
        <v>1</v>
      </c>
      <c r="P2781" s="6">
        <v>0</v>
      </c>
      <c r="Q2781" s="6">
        <v>1</v>
      </c>
      <c r="R2781" s="6">
        <v>0</v>
      </c>
      <c r="S2781" s="6">
        <v>1</v>
      </c>
      <c r="T2781" s="6">
        <v>0</v>
      </c>
      <c r="U2781" s="6">
        <v>1</v>
      </c>
      <c r="V2781" s="6">
        <v>0</v>
      </c>
      <c r="W2781" s="6">
        <v>1</v>
      </c>
    </row>
    <row r="2782" spans="1:23" s="3" customFormat="1" x14ac:dyDescent="0.25">
      <c r="A2782" s="8" t="s">
        <v>849</v>
      </c>
      <c r="B2782" s="1" t="s">
        <v>5</v>
      </c>
      <c r="C2782" s="1" t="s">
        <v>850</v>
      </c>
      <c r="D2782" s="4">
        <f t="shared" si="43"/>
        <v>48117.32</v>
      </c>
      <c r="E2782" s="4">
        <f t="shared" si="43"/>
        <v>273822</v>
      </c>
      <c r="F2782" s="5">
        <v>8470</v>
      </c>
      <c r="G2782" s="5">
        <v>56000</v>
      </c>
      <c r="H2782" s="5">
        <v>12838</v>
      </c>
      <c r="I2782" s="5">
        <v>80710</v>
      </c>
      <c r="J2782" s="5">
        <v>4341.45</v>
      </c>
      <c r="K2782" s="5">
        <v>24010</v>
      </c>
      <c r="L2782" s="5">
        <v>2358</v>
      </c>
      <c r="M2782" s="5">
        <v>12100</v>
      </c>
      <c r="N2782" s="5">
        <v>1456.87</v>
      </c>
      <c r="O2782" s="5">
        <v>7000</v>
      </c>
      <c r="P2782" s="5">
        <v>9359</v>
      </c>
      <c r="Q2782" s="5">
        <v>48001</v>
      </c>
      <c r="R2782" s="5">
        <v>1950</v>
      </c>
      <c r="S2782" s="5">
        <v>10000</v>
      </c>
      <c r="T2782" s="5">
        <v>1240</v>
      </c>
      <c r="U2782" s="5">
        <v>8000</v>
      </c>
      <c r="V2782" s="5">
        <v>6104</v>
      </c>
      <c r="W2782" s="5">
        <v>28001</v>
      </c>
    </row>
    <row r="2783" spans="1:23" s="3" customFormat="1" ht="67.5" x14ac:dyDescent="0.25">
      <c r="A2783" s="8"/>
      <c r="B2783" s="1" t="s">
        <v>55</v>
      </c>
      <c r="C2783" s="1" t="s">
        <v>262</v>
      </c>
      <c r="D2783" s="4">
        <f t="shared" si="43"/>
        <v>3478</v>
      </c>
      <c r="E2783" s="4">
        <f t="shared" si="43"/>
        <v>20100</v>
      </c>
      <c r="F2783" s="6">
        <v>1120</v>
      </c>
      <c r="G2783" s="6">
        <v>7000</v>
      </c>
      <c r="H2783" s="6">
        <v>1260</v>
      </c>
      <c r="I2783" s="6">
        <v>7000</v>
      </c>
      <c r="J2783" s="7"/>
      <c r="K2783" s="7"/>
      <c r="L2783" s="6">
        <v>1098</v>
      </c>
      <c r="M2783" s="6">
        <v>6100</v>
      </c>
      <c r="N2783" s="7"/>
      <c r="O2783" s="7"/>
      <c r="P2783" s="7"/>
      <c r="Q2783" s="7"/>
      <c r="R2783" s="7"/>
      <c r="S2783" s="7"/>
      <c r="T2783" s="7"/>
      <c r="U2783" s="7"/>
      <c r="V2783" s="7"/>
      <c r="W2783" s="7"/>
    </row>
    <row r="2784" spans="1:23" s="3" customFormat="1" ht="56.25" x14ac:dyDescent="0.25">
      <c r="A2784" s="8"/>
      <c r="B2784" s="1" t="s">
        <v>17</v>
      </c>
      <c r="C2784" s="1" t="s">
        <v>262</v>
      </c>
      <c r="D2784" s="4">
        <f t="shared" si="43"/>
        <v>1.45</v>
      </c>
      <c r="E2784" s="4">
        <f t="shared" si="43"/>
        <v>10</v>
      </c>
      <c r="F2784" s="7"/>
      <c r="G2784" s="7"/>
      <c r="H2784" s="7"/>
      <c r="I2784" s="7"/>
      <c r="J2784" s="6">
        <v>1.45</v>
      </c>
      <c r="K2784" s="6">
        <v>10</v>
      </c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</row>
    <row r="2785" spans="1:23" s="3" customFormat="1" ht="56.25" x14ac:dyDescent="0.25">
      <c r="A2785" s="8"/>
      <c r="B2785" s="1" t="s">
        <v>20</v>
      </c>
      <c r="C2785" s="1" t="s">
        <v>262</v>
      </c>
      <c r="D2785" s="4">
        <f t="shared" si="43"/>
        <v>16318</v>
      </c>
      <c r="E2785" s="4">
        <f t="shared" si="43"/>
        <v>115700</v>
      </c>
      <c r="F2785" s="6">
        <v>5880</v>
      </c>
      <c r="G2785" s="6">
        <v>42000</v>
      </c>
      <c r="H2785" s="6">
        <v>7798</v>
      </c>
      <c r="I2785" s="6">
        <v>55700</v>
      </c>
      <c r="J2785" s="6">
        <v>1400</v>
      </c>
      <c r="K2785" s="6">
        <v>10000</v>
      </c>
      <c r="L2785" s="7"/>
      <c r="M2785" s="7"/>
      <c r="N2785" s="7"/>
      <c r="O2785" s="7"/>
      <c r="P2785" s="7"/>
      <c r="Q2785" s="7"/>
      <c r="R2785" s="7"/>
      <c r="S2785" s="7"/>
      <c r="T2785" s="6">
        <v>1240</v>
      </c>
      <c r="U2785" s="6">
        <v>8000</v>
      </c>
      <c r="V2785" s="7"/>
      <c r="W2785" s="7"/>
    </row>
    <row r="2786" spans="1:23" s="3" customFormat="1" ht="56.25" x14ac:dyDescent="0.25">
      <c r="A2786" s="8"/>
      <c r="B2786" s="1" t="s">
        <v>602</v>
      </c>
      <c r="C2786" s="1" t="s">
        <v>262</v>
      </c>
      <c r="D2786" s="4">
        <f t="shared" si="43"/>
        <v>0</v>
      </c>
      <c r="E2786" s="4">
        <f t="shared" si="43"/>
        <v>0</v>
      </c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</row>
    <row r="2787" spans="1:23" s="3" customFormat="1" ht="90" x14ac:dyDescent="0.25">
      <c r="A2787" s="8"/>
      <c r="B2787" s="1" t="s">
        <v>92</v>
      </c>
      <c r="C2787" s="1" t="s">
        <v>262</v>
      </c>
      <c r="D2787" s="4">
        <f t="shared" si="43"/>
        <v>3241.87</v>
      </c>
      <c r="E2787" s="4">
        <f t="shared" si="43"/>
        <v>15510</v>
      </c>
      <c r="F2787" s="7"/>
      <c r="G2787" s="7"/>
      <c r="H2787" s="6">
        <v>0</v>
      </c>
      <c r="I2787" s="6">
        <v>10</v>
      </c>
      <c r="J2787" s="7"/>
      <c r="K2787" s="7"/>
      <c r="L2787" s="6">
        <v>630</v>
      </c>
      <c r="M2787" s="6">
        <v>3000</v>
      </c>
      <c r="N2787" s="6">
        <v>1456.87</v>
      </c>
      <c r="O2787" s="6">
        <v>7000</v>
      </c>
      <c r="P2787" s="6">
        <v>1155</v>
      </c>
      <c r="Q2787" s="6">
        <v>5500</v>
      </c>
      <c r="R2787" s="7"/>
      <c r="S2787" s="7"/>
      <c r="T2787" s="7"/>
      <c r="U2787" s="7"/>
      <c r="V2787" s="7"/>
      <c r="W2787" s="7"/>
    </row>
    <row r="2788" spans="1:23" s="3" customFormat="1" ht="56.25" x14ac:dyDescent="0.25">
      <c r="A2788" s="8"/>
      <c r="B2788" s="1" t="s">
        <v>57</v>
      </c>
      <c r="C2788" s="1" t="s">
        <v>262</v>
      </c>
      <c r="D2788" s="4">
        <f t="shared" si="43"/>
        <v>7378</v>
      </c>
      <c r="E2788" s="4">
        <f t="shared" si="43"/>
        <v>34500</v>
      </c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6">
        <v>1274</v>
      </c>
      <c r="Q2788" s="6">
        <v>6500</v>
      </c>
      <c r="R2788" s="7"/>
      <c r="S2788" s="7"/>
      <c r="T2788" s="7"/>
      <c r="U2788" s="7"/>
      <c r="V2788" s="6">
        <v>6104</v>
      </c>
      <c r="W2788" s="6">
        <v>28000</v>
      </c>
    </row>
    <row r="2789" spans="1:23" s="3" customFormat="1" ht="56.25" x14ac:dyDescent="0.25">
      <c r="A2789" s="8"/>
      <c r="B2789" s="1" t="s">
        <v>278</v>
      </c>
      <c r="C2789" s="1" t="s">
        <v>262</v>
      </c>
      <c r="D2789" s="4">
        <f t="shared" si="43"/>
        <v>0</v>
      </c>
      <c r="E2789" s="4">
        <f t="shared" si="43"/>
        <v>0</v>
      </c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</row>
    <row r="2790" spans="1:23" s="3" customFormat="1" ht="67.5" x14ac:dyDescent="0.25">
      <c r="A2790" s="8"/>
      <c r="B2790" s="1" t="s">
        <v>30</v>
      </c>
      <c r="C2790" s="1" t="s">
        <v>262</v>
      </c>
      <c r="D2790" s="4">
        <f t="shared" si="43"/>
        <v>8820</v>
      </c>
      <c r="E2790" s="4">
        <f t="shared" si="43"/>
        <v>42000</v>
      </c>
      <c r="F2790" s="6">
        <v>1470</v>
      </c>
      <c r="G2790" s="6">
        <v>7000</v>
      </c>
      <c r="H2790" s="6">
        <v>3780</v>
      </c>
      <c r="I2790" s="6">
        <v>18000</v>
      </c>
      <c r="J2790" s="6">
        <v>2940</v>
      </c>
      <c r="K2790" s="6">
        <v>14000</v>
      </c>
      <c r="L2790" s="6">
        <v>630</v>
      </c>
      <c r="M2790" s="6">
        <v>3000</v>
      </c>
      <c r="N2790" s="7"/>
      <c r="O2790" s="7"/>
      <c r="P2790" s="7"/>
      <c r="Q2790" s="7"/>
      <c r="R2790" s="7"/>
      <c r="S2790" s="7"/>
      <c r="T2790" s="7"/>
      <c r="U2790" s="7"/>
      <c r="V2790" s="7"/>
      <c r="W2790" s="7"/>
    </row>
    <row r="2791" spans="1:23" s="3" customFormat="1" ht="78.75" x14ac:dyDescent="0.25">
      <c r="A2791" s="8"/>
      <c r="B2791" s="1" t="s">
        <v>851</v>
      </c>
      <c r="C2791" s="1" t="s">
        <v>262</v>
      </c>
      <c r="D2791" s="4">
        <f t="shared" si="43"/>
        <v>0</v>
      </c>
      <c r="E2791" s="4">
        <f t="shared" si="43"/>
        <v>0</v>
      </c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</row>
    <row r="2792" spans="1:23" s="3" customFormat="1" ht="45" x14ac:dyDescent="0.25">
      <c r="A2792" s="8"/>
      <c r="B2792" s="1" t="s">
        <v>139</v>
      </c>
      <c r="C2792" s="1" t="s">
        <v>262</v>
      </c>
      <c r="D2792" s="4">
        <f t="shared" si="43"/>
        <v>0</v>
      </c>
      <c r="E2792" s="4">
        <f t="shared" si="43"/>
        <v>0</v>
      </c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</row>
    <row r="2793" spans="1:23" s="3" customFormat="1" ht="67.5" x14ac:dyDescent="0.25">
      <c r="A2793" s="8"/>
      <c r="B2793" s="1" t="s">
        <v>852</v>
      </c>
      <c r="C2793" s="1" t="s">
        <v>262</v>
      </c>
      <c r="D2793" s="4">
        <f t="shared" si="43"/>
        <v>7800</v>
      </c>
      <c r="E2793" s="4">
        <f t="shared" si="43"/>
        <v>40000</v>
      </c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6">
        <v>5850</v>
      </c>
      <c r="Q2793" s="6">
        <v>30000</v>
      </c>
      <c r="R2793" s="6">
        <v>1950</v>
      </c>
      <c r="S2793" s="6">
        <v>10000</v>
      </c>
      <c r="T2793" s="7"/>
      <c r="U2793" s="7"/>
      <c r="V2793" s="7"/>
      <c r="W2793" s="7"/>
    </row>
    <row r="2794" spans="1:23" s="3" customFormat="1" ht="56.25" x14ac:dyDescent="0.25">
      <c r="A2794" s="8"/>
      <c r="B2794" s="1" t="s">
        <v>201</v>
      </c>
      <c r="C2794" s="1" t="s">
        <v>262</v>
      </c>
      <c r="D2794" s="4">
        <f t="shared" si="43"/>
        <v>1080</v>
      </c>
      <c r="E2794" s="4">
        <f t="shared" si="43"/>
        <v>6000</v>
      </c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6">
        <v>1080</v>
      </c>
      <c r="Q2794" s="6">
        <v>6000</v>
      </c>
      <c r="R2794" s="7"/>
      <c r="S2794" s="7"/>
      <c r="T2794" s="7"/>
      <c r="U2794" s="7"/>
      <c r="V2794" s="7"/>
      <c r="W2794" s="7"/>
    </row>
    <row r="2795" spans="1:23" s="3" customFormat="1" ht="78.75" x14ac:dyDescent="0.25">
      <c r="A2795" s="8"/>
      <c r="B2795" s="1" t="s">
        <v>202</v>
      </c>
      <c r="C2795" s="1" t="s">
        <v>262</v>
      </c>
      <c r="D2795" s="4">
        <f t="shared" si="43"/>
        <v>0</v>
      </c>
      <c r="E2795" s="4">
        <f t="shared" si="43"/>
        <v>0</v>
      </c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</row>
    <row r="2796" spans="1:23" s="3" customFormat="1" ht="67.5" x14ac:dyDescent="0.25">
      <c r="A2796" s="8"/>
      <c r="B2796" s="1" t="s">
        <v>31</v>
      </c>
      <c r="C2796" s="1" t="s">
        <v>262</v>
      </c>
      <c r="D2796" s="4">
        <f t="shared" si="43"/>
        <v>0</v>
      </c>
      <c r="E2796" s="4">
        <f t="shared" si="43"/>
        <v>0</v>
      </c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</row>
    <row r="2797" spans="1:23" s="3" customFormat="1" ht="67.5" x14ac:dyDescent="0.25">
      <c r="A2797" s="8"/>
      <c r="B2797" s="1" t="s">
        <v>394</v>
      </c>
      <c r="C2797" s="1" t="s">
        <v>262</v>
      </c>
      <c r="D2797" s="4">
        <f t="shared" si="43"/>
        <v>0</v>
      </c>
      <c r="E2797" s="4">
        <f t="shared" si="43"/>
        <v>0</v>
      </c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</row>
    <row r="2798" spans="1:23" s="3" customFormat="1" ht="33.75" x14ac:dyDescent="0.25">
      <c r="A2798" s="8"/>
      <c r="B2798" s="1" t="s">
        <v>23</v>
      </c>
      <c r="C2798" s="1" t="s">
        <v>262</v>
      </c>
      <c r="D2798" s="4">
        <f t="shared" si="43"/>
        <v>0</v>
      </c>
      <c r="E2798" s="4">
        <f t="shared" si="43"/>
        <v>2</v>
      </c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6">
        <v>0</v>
      </c>
      <c r="Q2798" s="6">
        <v>1</v>
      </c>
      <c r="R2798" s="7"/>
      <c r="S2798" s="7"/>
      <c r="T2798" s="7"/>
      <c r="U2798" s="7"/>
      <c r="V2798" s="6">
        <v>0</v>
      </c>
      <c r="W2798" s="6">
        <v>1</v>
      </c>
    </row>
    <row r="2799" spans="1:23" s="3" customFormat="1" x14ac:dyDescent="0.25">
      <c r="A2799" s="8" t="s">
        <v>853</v>
      </c>
      <c r="B2799" s="1" t="s">
        <v>5</v>
      </c>
      <c r="C2799" s="1" t="s">
        <v>854</v>
      </c>
      <c r="D2799" s="4">
        <f t="shared" si="43"/>
        <v>4504.8999999999996</v>
      </c>
      <c r="E2799" s="4">
        <f t="shared" si="43"/>
        <v>29923</v>
      </c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5">
        <v>525</v>
      </c>
      <c r="Q2799" s="5">
        <v>3020</v>
      </c>
      <c r="R2799" s="7"/>
      <c r="S2799" s="7"/>
      <c r="T2799" s="5">
        <v>1916</v>
      </c>
      <c r="U2799" s="5">
        <v>17002</v>
      </c>
      <c r="V2799" s="5">
        <v>2063.9</v>
      </c>
      <c r="W2799" s="5">
        <v>9901</v>
      </c>
    </row>
    <row r="2800" spans="1:23" s="3" customFormat="1" ht="56.25" x14ac:dyDescent="0.25">
      <c r="A2800" s="8"/>
      <c r="B2800" s="1" t="s">
        <v>26</v>
      </c>
      <c r="C2800" s="1" t="s">
        <v>262</v>
      </c>
      <c r="D2800" s="4">
        <f t="shared" si="43"/>
        <v>224</v>
      </c>
      <c r="E2800" s="4">
        <f t="shared" si="43"/>
        <v>7000</v>
      </c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6">
        <v>224</v>
      </c>
      <c r="U2800" s="6">
        <v>7000</v>
      </c>
      <c r="V2800" s="7"/>
      <c r="W2800" s="7"/>
    </row>
    <row r="2801" spans="1:23" s="3" customFormat="1" ht="90" x14ac:dyDescent="0.25">
      <c r="A2801" s="8"/>
      <c r="B2801" s="1" t="s">
        <v>27</v>
      </c>
      <c r="C2801" s="1" t="s">
        <v>262</v>
      </c>
      <c r="D2801" s="4">
        <f t="shared" si="43"/>
        <v>40</v>
      </c>
      <c r="E2801" s="4">
        <f t="shared" si="43"/>
        <v>1</v>
      </c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6">
        <v>40</v>
      </c>
      <c r="U2801" s="6">
        <v>1</v>
      </c>
      <c r="V2801" s="7"/>
      <c r="W2801" s="7"/>
    </row>
    <row r="2802" spans="1:23" s="3" customFormat="1" ht="56.25" x14ac:dyDescent="0.25">
      <c r="A2802" s="8"/>
      <c r="B2802" s="1" t="s">
        <v>18</v>
      </c>
      <c r="C2802" s="1" t="s">
        <v>262</v>
      </c>
      <c r="D2802" s="4">
        <f t="shared" si="43"/>
        <v>0</v>
      </c>
      <c r="E2802" s="4">
        <f t="shared" si="43"/>
        <v>10</v>
      </c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6">
        <v>0</v>
      </c>
      <c r="Q2802" s="6">
        <v>10</v>
      </c>
      <c r="R2802" s="7"/>
      <c r="S2802" s="7"/>
      <c r="T2802" s="7"/>
      <c r="U2802" s="7"/>
      <c r="V2802" s="7"/>
      <c r="W2802" s="7"/>
    </row>
    <row r="2803" spans="1:23" s="3" customFormat="1" ht="56.25" x14ac:dyDescent="0.25">
      <c r="A2803" s="8"/>
      <c r="B2803" s="1" t="s">
        <v>20</v>
      </c>
      <c r="C2803" s="1" t="s">
        <v>262</v>
      </c>
      <c r="D2803" s="4">
        <f t="shared" si="43"/>
        <v>2059</v>
      </c>
      <c r="E2803" s="4">
        <f t="shared" si="43"/>
        <v>13000</v>
      </c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6">
        <v>310</v>
      </c>
      <c r="Q2803" s="6">
        <v>2000</v>
      </c>
      <c r="R2803" s="7"/>
      <c r="S2803" s="7"/>
      <c r="T2803" s="6">
        <v>1431</v>
      </c>
      <c r="U2803" s="6">
        <v>9000</v>
      </c>
      <c r="V2803" s="6">
        <v>318</v>
      </c>
      <c r="W2803" s="6">
        <v>2000</v>
      </c>
    </row>
    <row r="2804" spans="1:23" s="3" customFormat="1" ht="56.25" x14ac:dyDescent="0.25">
      <c r="A2804" s="8"/>
      <c r="B2804" s="1" t="s">
        <v>28</v>
      </c>
      <c r="C2804" s="1" t="s">
        <v>262</v>
      </c>
      <c r="D2804" s="4">
        <f t="shared" si="43"/>
        <v>215</v>
      </c>
      <c r="E2804" s="4">
        <f t="shared" si="43"/>
        <v>1000</v>
      </c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6">
        <v>215</v>
      </c>
      <c r="Q2804" s="6">
        <v>1000</v>
      </c>
      <c r="R2804" s="7"/>
      <c r="S2804" s="7"/>
      <c r="T2804" s="7"/>
      <c r="U2804" s="7"/>
      <c r="V2804" s="7"/>
      <c r="W2804" s="7"/>
    </row>
    <row r="2805" spans="1:23" s="3" customFormat="1" ht="56.25" x14ac:dyDescent="0.25">
      <c r="A2805" s="8"/>
      <c r="B2805" s="1" t="s">
        <v>9</v>
      </c>
      <c r="C2805" s="1" t="s">
        <v>262</v>
      </c>
      <c r="D2805" s="4">
        <f t="shared" si="43"/>
        <v>1966.8999999999999</v>
      </c>
      <c r="E2805" s="4">
        <f t="shared" si="43"/>
        <v>8910</v>
      </c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6">
        <v>0</v>
      </c>
      <c r="Q2805" s="6">
        <v>10</v>
      </c>
      <c r="R2805" s="7"/>
      <c r="S2805" s="7"/>
      <c r="T2805" s="6">
        <v>221</v>
      </c>
      <c r="U2805" s="6">
        <v>1000</v>
      </c>
      <c r="V2805" s="6">
        <v>1745.8999999999999</v>
      </c>
      <c r="W2805" s="6">
        <v>7900</v>
      </c>
    </row>
    <row r="2806" spans="1:23" s="3" customFormat="1" ht="33.75" x14ac:dyDescent="0.25">
      <c r="A2806" s="8"/>
      <c r="B2806" s="1" t="s">
        <v>23</v>
      </c>
      <c r="C2806" s="1" t="s">
        <v>262</v>
      </c>
      <c r="D2806" s="4">
        <f t="shared" si="43"/>
        <v>0</v>
      </c>
      <c r="E2806" s="4">
        <f t="shared" si="43"/>
        <v>2</v>
      </c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6">
        <v>0</v>
      </c>
      <c r="U2806" s="6">
        <v>1</v>
      </c>
      <c r="V2806" s="6">
        <v>0</v>
      </c>
      <c r="W2806" s="6">
        <v>1</v>
      </c>
    </row>
    <row r="2807" spans="1:23" s="3" customFormat="1" x14ac:dyDescent="0.25">
      <c r="A2807" s="8" t="s">
        <v>855</v>
      </c>
      <c r="B2807" s="1" t="s">
        <v>5</v>
      </c>
      <c r="C2807" s="1" t="s">
        <v>856</v>
      </c>
      <c r="D2807" s="4">
        <f t="shared" si="43"/>
        <v>7158.3399999999992</v>
      </c>
      <c r="E2807" s="4">
        <f t="shared" si="43"/>
        <v>82736</v>
      </c>
      <c r="F2807" s="7"/>
      <c r="G2807" s="7"/>
      <c r="H2807" s="5">
        <v>220</v>
      </c>
      <c r="I2807" s="5">
        <v>2000</v>
      </c>
      <c r="J2807" s="5">
        <v>304</v>
      </c>
      <c r="K2807" s="5">
        <v>3200</v>
      </c>
      <c r="L2807" s="7"/>
      <c r="M2807" s="7"/>
      <c r="N2807" s="5">
        <v>771</v>
      </c>
      <c r="O2807" s="5">
        <v>8500</v>
      </c>
      <c r="P2807" s="5">
        <v>645</v>
      </c>
      <c r="Q2807" s="5">
        <v>8500</v>
      </c>
      <c r="R2807" s="5">
        <v>1264.6399999999999</v>
      </c>
      <c r="S2807" s="5">
        <v>17022</v>
      </c>
      <c r="T2807" s="5">
        <v>2764.5</v>
      </c>
      <c r="U2807" s="5">
        <v>30314</v>
      </c>
      <c r="V2807" s="5">
        <v>1189.2</v>
      </c>
      <c r="W2807" s="5">
        <v>13200</v>
      </c>
    </row>
    <row r="2808" spans="1:23" s="3" customFormat="1" ht="67.5" x14ac:dyDescent="0.25">
      <c r="A2808" s="8"/>
      <c r="B2808" s="1" t="s">
        <v>111</v>
      </c>
      <c r="C2808" s="1" t="s">
        <v>262</v>
      </c>
      <c r="D2808" s="4">
        <f t="shared" si="43"/>
        <v>84</v>
      </c>
      <c r="E2808" s="4">
        <f t="shared" si="43"/>
        <v>1200</v>
      </c>
      <c r="F2808" s="7"/>
      <c r="G2808" s="7"/>
      <c r="H2808" s="7"/>
      <c r="I2808" s="7"/>
      <c r="J2808" s="6">
        <v>84</v>
      </c>
      <c r="K2808" s="6">
        <v>1200</v>
      </c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</row>
    <row r="2809" spans="1:23" s="3" customFormat="1" ht="22.5" x14ac:dyDescent="0.25">
      <c r="A2809" s="8"/>
      <c r="B2809" s="1" t="s">
        <v>41</v>
      </c>
      <c r="C2809" s="1" t="s">
        <v>262</v>
      </c>
      <c r="D2809" s="4">
        <f t="shared" si="43"/>
        <v>0</v>
      </c>
      <c r="E2809" s="4">
        <f t="shared" si="43"/>
        <v>1</v>
      </c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6">
        <v>0</v>
      </c>
      <c r="S2809" s="6">
        <v>1</v>
      </c>
      <c r="T2809" s="7"/>
      <c r="U2809" s="7"/>
      <c r="V2809" s="7"/>
      <c r="W2809" s="7"/>
    </row>
    <row r="2810" spans="1:23" s="3" customFormat="1" ht="56.25" x14ac:dyDescent="0.25">
      <c r="A2810" s="8"/>
      <c r="B2810" s="1" t="s">
        <v>26</v>
      </c>
      <c r="C2810" s="1" t="s">
        <v>262</v>
      </c>
      <c r="D2810" s="4">
        <f t="shared" si="43"/>
        <v>944</v>
      </c>
      <c r="E2810" s="4">
        <f t="shared" si="43"/>
        <v>30000</v>
      </c>
      <c r="F2810" s="7"/>
      <c r="G2810" s="7"/>
      <c r="H2810" s="7"/>
      <c r="I2810" s="7"/>
      <c r="J2810" s="7"/>
      <c r="K2810" s="7"/>
      <c r="L2810" s="7"/>
      <c r="M2810" s="7"/>
      <c r="N2810" s="6">
        <v>56</v>
      </c>
      <c r="O2810" s="6">
        <v>2000</v>
      </c>
      <c r="P2810" s="6">
        <v>120</v>
      </c>
      <c r="Q2810" s="6">
        <v>4000</v>
      </c>
      <c r="R2810" s="6">
        <v>256</v>
      </c>
      <c r="S2810" s="6">
        <v>8000</v>
      </c>
      <c r="T2810" s="6">
        <v>384</v>
      </c>
      <c r="U2810" s="6">
        <v>12000</v>
      </c>
      <c r="V2810" s="6">
        <v>128</v>
      </c>
      <c r="W2810" s="6">
        <v>4000</v>
      </c>
    </row>
    <row r="2811" spans="1:23" s="3" customFormat="1" ht="56.25" x14ac:dyDescent="0.25">
      <c r="A2811" s="8"/>
      <c r="B2811" s="1" t="s">
        <v>508</v>
      </c>
      <c r="C2811" s="1" t="s">
        <v>262</v>
      </c>
      <c r="D2811" s="4">
        <f t="shared" si="43"/>
        <v>160</v>
      </c>
      <c r="E2811" s="4">
        <f t="shared" si="43"/>
        <v>5000</v>
      </c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6">
        <v>32</v>
      </c>
      <c r="S2811" s="6">
        <v>1000</v>
      </c>
      <c r="T2811" s="6">
        <v>64</v>
      </c>
      <c r="U2811" s="6">
        <v>2000</v>
      </c>
      <c r="V2811" s="6">
        <v>64</v>
      </c>
      <c r="W2811" s="6">
        <v>2000</v>
      </c>
    </row>
    <row r="2812" spans="1:23" s="3" customFormat="1" ht="45" x14ac:dyDescent="0.25">
      <c r="A2812" s="8"/>
      <c r="B2812" s="1" t="s">
        <v>560</v>
      </c>
      <c r="C2812" s="1" t="s">
        <v>262</v>
      </c>
      <c r="D2812" s="4">
        <f t="shared" si="43"/>
        <v>0.64</v>
      </c>
      <c r="E2812" s="4">
        <f t="shared" si="43"/>
        <v>20</v>
      </c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6">
        <v>0.64</v>
      </c>
      <c r="S2812" s="6">
        <v>20</v>
      </c>
      <c r="T2812" s="7"/>
      <c r="U2812" s="7"/>
      <c r="V2812" s="7"/>
      <c r="W2812" s="7"/>
    </row>
    <row r="2813" spans="1:23" s="3" customFormat="1" ht="56.25" x14ac:dyDescent="0.25">
      <c r="A2813" s="8"/>
      <c r="B2813" s="1" t="s">
        <v>16</v>
      </c>
      <c r="C2813" s="1" t="s">
        <v>262</v>
      </c>
      <c r="D2813" s="4">
        <f t="shared" si="43"/>
        <v>0</v>
      </c>
      <c r="E2813" s="4">
        <f t="shared" si="43"/>
        <v>6</v>
      </c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6">
        <v>0</v>
      </c>
      <c r="U2813" s="6">
        <v>6</v>
      </c>
      <c r="V2813" s="7"/>
      <c r="W2813" s="7"/>
    </row>
    <row r="2814" spans="1:23" s="3" customFormat="1" ht="56.25" x14ac:dyDescent="0.25">
      <c r="A2814" s="8"/>
      <c r="B2814" s="1" t="s">
        <v>18</v>
      </c>
      <c r="C2814" s="1" t="s">
        <v>262</v>
      </c>
      <c r="D2814" s="4">
        <f t="shared" si="43"/>
        <v>4852</v>
      </c>
      <c r="E2814" s="4">
        <f t="shared" si="43"/>
        <v>41000</v>
      </c>
      <c r="F2814" s="7"/>
      <c r="G2814" s="7"/>
      <c r="H2814" s="6">
        <v>220</v>
      </c>
      <c r="I2814" s="6">
        <v>2000</v>
      </c>
      <c r="J2814" s="6">
        <v>220</v>
      </c>
      <c r="K2814" s="6">
        <v>2000</v>
      </c>
      <c r="L2814" s="7"/>
      <c r="M2814" s="7"/>
      <c r="N2814" s="6">
        <v>715</v>
      </c>
      <c r="O2814" s="6">
        <v>6500</v>
      </c>
      <c r="P2814" s="6">
        <v>525</v>
      </c>
      <c r="Q2814" s="6">
        <v>4500</v>
      </c>
      <c r="R2814" s="6">
        <v>976</v>
      </c>
      <c r="S2814" s="6">
        <v>8000</v>
      </c>
      <c r="T2814" s="6">
        <v>1464</v>
      </c>
      <c r="U2814" s="6">
        <v>12000</v>
      </c>
      <c r="V2814" s="6">
        <v>732</v>
      </c>
      <c r="W2814" s="6">
        <v>6000</v>
      </c>
    </row>
    <row r="2815" spans="1:23" s="3" customFormat="1" ht="56.25" x14ac:dyDescent="0.25">
      <c r="A2815" s="8"/>
      <c r="B2815" s="1" t="s">
        <v>9</v>
      </c>
      <c r="C2815" s="1" t="s">
        <v>262</v>
      </c>
      <c r="D2815" s="4">
        <f t="shared" si="43"/>
        <v>574.59999999999991</v>
      </c>
      <c r="E2815" s="4">
        <f t="shared" si="43"/>
        <v>2600</v>
      </c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6">
        <v>309.39999999999998</v>
      </c>
      <c r="U2815" s="6">
        <v>1400</v>
      </c>
      <c r="V2815" s="6">
        <v>265.2</v>
      </c>
      <c r="W2815" s="6">
        <v>1200</v>
      </c>
    </row>
    <row r="2816" spans="1:23" s="3" customFormat="1" ht="56.25" x14ac:dyDescent="0.25">
      <c r="A2816" s="8"/>
      <c r="B2816" s="1" t="s">
        <v>313</v>
      </c>
      <c r="C2816" s="1" t="s">
        <v>262</v>
      </c>
      <c r="D2816" s="4">
        <f t="shared" si="43"/>
        <v>381.6</v>
      </c>
      <c r="E2816" s="4">
        <f t="shared" si="43"/>
        <v>1200</v>
      </c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6">
        <v>381.6</v>
      </c>
      <c r="U2816" s="6">
        <v>1200</v>
      </c>
      <c r="V2816" s="7"/>
      <c r="W2816" s="7"/>
    </row>
    <row r="2817" spans="1:23" s="3" customFormat="1" ht="78.75" x14ac:dyDescent="0.25">
      <c r="A2817" s="8"/>
      <c r="B2817" s="1" t="s">
        <v>106</v>
      </c>
      <c r="C2817" s="1" t="s">
        <v>262</v>
      </c>
      <c r="D2817" s="4">
        <f t="shared" si="43"/>
        <v>161.5</v>
      </c>
      <c r="E2817" s="4">
        <f t="shared" si="43"/>
        <v>1700</v>
      </c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6">
        <v>161.5</v>
      </c>
      <c r="U2817" s="6">
        <v>1700</v>
      </c>
      <c r="V2817" s="7"/>
      <c r="W2817" s="7"/>
    </row>
    <row r="2818" spans="1:23" s="3" customFormat="1" ht="56.25" x14ac:dyDescent="0.25">
      <c r="A2818" s="8"/>
      <c r="B2818" s="1" t="s">
        <v>59</v>
      </c>
      <c r="C2818" s="1" t="s">
        <v>262</v>
      </c>
      <c r="D2818" s="4">
        <f t="shared" si="43"/>
        <v>0</v>
      </c>
      <c r="E2818" s="4">
        <f t="shared" si="43"/>
        <v>6</v>
      </c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6">
        <v>0</v>
      </c>
      <c r="U2818" s="6">
        <v>6</v>
      </c>
      <c r="V2818" s="7"/>
      <c r="W2818" s="7"/>
    </row>
    <row r="2819" spans="1:23" s="3" customFormat="1" ht="33.75" x14ac:dyDescent="0.25">
      <c r="A2819" s="8"/>
      <c r="B2819" s="1" t="s">
        <v>23</v>
      </c>
      <c r="C2819" s="1" t="s">
        <v>262</v>
      </c>
      <c r="D2819" s="4">
        <f t="shared" ref="D2819:E2882" si="44">F2819+H2819+J2819+L2819+N2819+P2819+R2819+T2819+V2819</f>
        <v>0</v>
      </c>
      <c r="E2819" s="4">
        <f t="shared" si="44"/>
        <v>3</v>
      </c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6">
        <v>0</v>
      </c>
      <c r="S2819" s="6">
        <v>1</v>
      </c>
      <c r="T2819" s="6">
        <v>0</v>
      </c>
      <c r="U2819" s="6">
        <v>2</v>
      </c>
      <c r="V2819" s="7"/>
      <c r="W2819" s="7"/>
    </row>
    <row r="2820" spans="1:23" s="3" customFormat="1" x14ac:dyDescent="0.25">
      <c r="A2820" s="8" t="s">
        <v>857</v>
      </c>
      <c r="B2820" s="1" t="s">
        <v>5</v>
      </c>
      <c r="C2820" s="1" t="s">
        <v>858</v>
      </c>
      <c r="D2820" s="4">
        <f t="shared" si="44"/>
        <v>6330.5</v>
      </c>
      <c r="E2820" s="4">
        <f t="shared" si="44"/>
        <v>36503</v>
      </c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5">
        <v>795.6</v>
      </c>
      <c r="S2820" s="5">
        <v>3601</v>
      </c>
      <c r="T2820" s="5">
        <v>2760.7</v>
      </c>
      <c r="U2820" s="5">
        <v>16701</v>
      </c>
      <c r="V2820" s="5">
        <v>2774.2</v>
      </c>
      <c r="W2820" s="5">
        <v>16201</v>
      </c>
    </row>
    <row r="2821" spans="1:23" s="3" customFormat="1" ht="56.25" x14ac:dyDescent="0.25">
      <c r="A2821" s="8"/>
      <c r="B2821" s="1" t="s">
        <v>20</v>
      </c>
      <c r="C2821" s="1" t="s">
        <v>262</v>
      </c>
      <c r="D2821" s="4">
        <f t="shared" si="44"/>
        <v>4452</v>
      </c>
      <c r="E2821" s="4">
        <f t="shared" si="44"/>
        <v>28000</v>
      </c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6">
        <v>2385</v>
      </c>
      <c r="U2821" s="6">
        <v>15000</v>
      </c>
      <c r="V2821" s="6">
        <v>2067</v>
      </c>
      <c r="W2821" s="6">
        <v>13000</v>
      </c>
    </row>
    <row r="2822" spans="1:23" s="3" customFormat="1" ht="56.25" x14ac:dyDescent="0.25">
      <c r="A2822" s="8"/>
      <c r="B2822" s="1" t="s">
        <v>9</v>
      </c>
      <c r="C2822" s="1" t="s">
        <v>262</v>
      </c>
      <c r="D2822" s="4">
        <f t="shared" si="44"/>
        <v>1878.5</v>
      </c>
      <c r="E2822" s="4">
        <f t="shared" si="44"/>
        <v>8500</v>
      </c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6">
        <v>795.6</v>
      </c>
      <c r="S2822" s="6">
        <v>3600</v>
      </c>
      <c r="T2822" s="6">
        <v>375.7</v>
      </c>
      <c r="U2822" s="6">
        <v>1700</v>
      </c>
      <c r="V2822" s="6">
        <v>707.2</v>
      </c>
      <c r="W2822" s="6">
        <v>3200</v>
      </c>
    </row>
    <row r="2823" spans="1:23" s="3" customFormat="1" ht="33.75" x14ac:dyDescent="0.25">
      <c r="A2823" s="8"/>
      <c r="B2823" s="1" t="s">
        <v>23</v>
      </c>
      <c r="C2823" s="1" t="s">
        <v>262</v>
      </c>
      <c r="D2823" s="4">
        <f t="shared" si="44"/>
        <v>0</v>
      </c>
      <c r="E2823" s="4">
        <f t="shared" si="44"/>
        <v>3</v>
      </c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6">
        <v>0</v>
      </c>
      <c r="S2823" s="6">
        <v>1</v>
      </c>
      <c r="T2823" s="6">
        <v>0</v>
      </c>
      <c r="U2823" s="6">
        <v>1</v>
      </c>
      <c r="V2823" s="6">
        <v>0</v>
      </c>
      <c r="W2823" s="6">
        <v>1</v>
      </c>
    </row>
    <row r="2824" spans="1:23" s="3" customFormat="1" x14ac:dyDescent="0.25">
      <c r="A2824" s="8" t="s">
        <v>859</v>
      </c>
      <c r="B2824" s="1" t="s">
        <v>5</v>
      </c>
      <c r="C2824" s="1" t="s">
        <v>860</v>
      </c>
      <c r="D2824" s="4">
        <f t="shared" si="44"/>
        <v>91346.98</v>
      </c>
      <c r="E2824" s="4">
        <f t="shared" si="44"/>
        <v>479530</v>
      </c>
      <c r="F2824" s="5">
        <v>10138.299999999999</v>
      </c>
      <c r="G2824" s="5">
        <v>62610</v>
      </c>
      <c r="H2824" s="5">
        <v>6703</v>
      </c>
      <c r="I2824" s="5">
        <v>44551</v>
      </c>
      <c r="J2824" s="5">
        <v>17155</v>
      </c>
      <c r="K2824" s="5">
        <v>71008</v>
      </c>
      <c r="L2824" s="5">
        <v>11905.5</v>
      </c>
      <c r="M2824" s="5">
        <v>55502</v>
      </c>
      <c r="N2824" s="5">
        <v>12722.68</v>
      </c>
      <c r="O2824" s="5">
        <v>67746</v>
      </c>
      <c r="P2824" s="5">
        <v>10866.8</v>
      </c>
      <c r="Q2824" s="5">
        <v>59501</v>
      </c>
      <c r="R2824" s="5">
        <v>9807.7999999999993</v>
      </c>
      <c r="S2824" s="5">
        <v>53700</v>
      </c>
      <c r="T2824" s="5">
        <v>6269.4</v>
      </c>
      <c r="U2824" s="5">
        <v>34401</v>
      </c>
      <c r="V2824" s="5">
        <v>5778.5</v>
      </c>
      <c r="W2824" s="5">
        <v>30511</v>
      </c>
    </row>
    <row r="2825" spans="1:23" s="3" customFormat="1" ht="101.25" x14ac:dyDescent="0.25">
      <c r="A2825" s="8"/>
      <c r="B2825" s="1" t="s">
        <v>194</v>
      </c>
      <c r="C2825" s="1" t="s">
        <v>262</v>
      </c>
      <c r="D2825" s="4">
        <f t="shared" si="44"/>
        <v>0</v>
      </c>
      <c r="E2825" s="4">
        <f t="shared" si="44"/>
        <v>0</v>
      </c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</row>
    <row r="2826" spans="1:23" s="3" customFormat="1" ht="101.25" x14ac:dyDescent="0.25">
      <c r="A2826" s="8"/>
      <c r="B2826" s="1" t="s">
        <v>15</v>
      </c>
      <c r="C2826" s="1" t="s">
        <v>262</v>
      </c>
      <c r="D2826" s="4">
        <f t="shared" si="44"/>
        <v>0</v>
      </c>
      <c r="E2826" s="4">
        <f t="shared" si="44"/>
        <v>0</v>
      </c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</row>
    <row r="2827" spans="1:23" s="3" customFormat="1" ht="90" x14ac:dyDescent="0.25">
      <c r="A2827" s="8"/>
      <c r="B2827" s="1" t="s">
        <v>27</v>
      </c>
      <c r="C2827" s="1" t="s">
        <v>262</v>
      </c>
      <c r="D2827" s="4">
        <f t="shared" si="44"/>
        <v>40</v>
      </c>
      <c r="E2827" s="4">
        <f t="shared" si="44"/>
        <v>1</v>
      </c>
      <c r="F2827" s="7"/>
      <c r="G2827" s="7"/>
      <c r="H2827" s="7"/>
      <c r="I2827" s="7"/>
      <c r="J2827" s="7"/>
      <c r="K2827" s="7"/>
      <c r="L2827" s="6">
        <v>40</v>
      </c>
      <c r="M2827" s="6">
        <v>1</v>
      </c>
      <c r="N2827" s="7"/>
      <c r="O2827" s="7"/>
      <c r="P2827" s="7"/>
      <c r="Q2827" s="7"/>
      <c r="R2827" s="7"/>
      <c r="S2827" s="7"/>
      <c r="T2827" s="7"/>
      <c r="U2827" s="7"/>
      <c r="V2827" s="7"/>
      <c r="W2827" s="7"/>
    </row>
    <row r="2828" spans="1:23" s="3" customFormat="1" ht="56.25" x14ac:dyDescent="0.25">
      <c r="A2828" s="8"/>
      <c r="B2828" s="1" t="s">
        <v>16</v>
      </c>
      <c r="C2828" s="1" t="s">
        <v>262</v>
      </c>
      <c r="D2828" s="4">
        <f t="shared" si="44"/>
        <v>885.44999999999993</v>
      </c>
      <c r="E2828" s="4">
        <f t="shared" si="44"/>
        <v>3045</v>
      </c>
      <c r="F2828" s="7"/>
      <c r="G2828" s="7"/>
      <c r="H2828" s="7"/>
      <c r="I2828" s="7"/>
      <c r="J2828" s="7"/>
      <c r="K2828" s="7"/>
      <c r="L2828" s="7"/>
      <c r="M2828" s="7"/>
      <c r="N2828" s="6">
        <v>796.05</v>
      </c>
      <c r="O2828" s="6">
        <v>2745</v>
      </c>
      <c r="P2828" s="6">
        <v>89.4</v>
      </c>
      <c r="Q2828" s="6">
        <v>300</v>
      </c>
      <c r="R2828" s="7"/>
      <c r="S2828" s="7"/>
      <c r="T2828" s="7"/>
      <c r="U2828" s="7"/>
      <c r="V2828" s="7"/>
      <c r="W2828" s="7"/>
    </row>
    <row r="2829" spans="1:23" s="3" customFormat="1" ht="56.25" x14ac:dyDescent="0.25">
      <c r="A2829" s="8"/>
      <c r="B2829" s="1" t="s">
        <v>17</v>
      </c>
      <c r="C2829" s="1" t="s">
        <v>262</v>
      </c>
      <c r="D2829" s="4">
        <f t="shared" si="44"/>
        <v>6090</v>
      </c>
      <c r="E2829" s="4">
        <f t="shared" si="44"/>
        <v>42005</v>
      </c>
      <c r="F2829" s="7"/>
      <c r="G2829" s="7"/>
      <c r="H2829" s="7"/>
      <c r="I2829" s="7"/>
      <c r="J2829" s="6">
        <v>2610</v>
      </c>
      <c r="K2829" s="6">
        <v>18000</v>
      </c>
      <c r="L2829" s="6">
        <v>725</v>
      </c>
      <c r="M2829" s="6">
        <v>5000</v>
      </c>
      <c r="N2829" s="6">
        <v>2349</v>
      </c>
      <c r="O2829" s="6">
        <v>16205</v>
      </c>
      <c r="P2829" s="6">
        <v>406</v>
      </c>
      <c r="Q2829" s="6">
        <v>2800</v>
      </c>
      <c r="R2829" s="7"/>
      <c r="S2829" s="7"/>
      <c r="T2829" s="7"/>
      <c r="U2829" s="7"/>
      <c r="V2829" s="7"/>
      <c r="W2829" s="7"/>
    </row>
    <row r="2830" spans="1:23" s="3" customFormat="1" ht="56.25" x14ac:dyDescent="0.25">
      <c r="A2830" s="8"/>
      <c r="B2830" s="1" t="s">
        <v>8</v>
      </c>
      <c r="C2830" s="1" t="s">
        <v>262</v>
      </c>
      <c r="D2830" s="4">
        <f t="shared" si="44"/>
        <v>0</v>
      </c>
      <c r="E2830" s="4">
        <f t="shared" si="44"/>
        <v>0</v>
      </c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</row>
    <row r="2831" spans="1:23" s="3" customFormat="1" ht="56.25" x14ac:dyDescent="0.25">
      <c r="A2831" s="8"/>
      <c r="B2831" s="1" t="s">
        <v>18</v>
      </c>
      <c r="C2831" s="1" t="s">
        <v>262</v>
      </c>
      <c r="D2831" s="4">
        <f t="shared" si="44"/>
        <v>264.39999999999998</v>
      </c>
      <c r="E2831" s="4">
        <f t="shared" si="44"/>
        <v>2200</v>
      </c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6">
        <v>118</v>
      </c>
      <c r="Q2831" s="6">
        <v>1000</v>
      </c>
      <c r="R2831" s="6">
        <v>146.4</v>
      </c>
      <c r="S2831" s="6">
        <v>1200</v>
      </c>
      <c r="T2831" s="7"/>
      <c r="U2831" s="7"/>
      <c r="V2831" s="7"/>
      <c r="W2831" s="7"/>
    </row>
    <row r="2832" spans="1:23" s="3" customFormat="1" ht="56.25" x14ac:dyDescent="0.25">
      <c r="A2832" s="8"/>
      <c r="B2832" s="1" t="s">
        <v>19</v>
      </c>
      <c r="C2832" s="1" t="s">
        <v>262</v>
      </c>
      <c r="D2832" s="4">
        <f t="shared" si="44"/>
        <v>1026</v>
      </c>
      <c r="E2832" s="4">
        <f t="shared" si="44"/>
        <v>4500</v>
      </c>
      <c r="F2832" s="7"/>
      <c r="G2832" s="7"/>
      <c r="H2832" s="7"/>
      <c r="I2832" s="7"/>
      <c r="J2832" s="7"/>
      <c r="K2832" s="7"/>
      <c r="L2832" s="6">
        <v>330</v>
      </c>
      <c r="M2832" s="6">
        <v>1500</v>
      </c>
      <c r="N2832" s="7"/>
      <c r="O2832" s="7"/>
      <c r="P2832" s="6">
        <v>696</v>
      </c>
      <c r="Q2832" s="6">
        <v>3000</v>
      </c>
      <c r="R2832" s="7"/>
      <c r="S2832" s="7"/>
      <c r="T2832" s="7"/>
      <c r="U2832" s="7"/>
      <c r="V2832" s="7"/>
      <c r="W2832" s="7"/>
    </row>
    <row r="2833" spans="1:23" s="3" customFormat="1" ht="56.25" x14ac:dyDescent="0.25">
      <c r="A2833" s="8"/>
      <c r="B2833" s="1" t="s">
        <v>20</v>
      </c>
      <c r="C2833" s="1" t="s">
        <v>262</v>
      </c>
      <c r="D2833" s="4">
        <f t="shared" si="44"/>
        <v>32735.9</v>
      </c>
      <c r="E2833" s="4">
        <f t="shared" si="44"/>
        <v>220805</v>
      </c>
      <c r="F2833" s="6">
        <v>6930</v>
      </c>
      <c r="G2833" s="6">
        <v>49500</v>
      </c>
      <c r="H2833" s="6">
        <v>6090</v>
      </c>
      <c r="I2833" s="6">
        <v>42000</v>
      </c>
      <c r="J2833" s="6">
        <v>870</v>
      </c>
      <c r="K2833" s="6">
        <v>6000</v>
      </c>
      <c r="L2833" s="6">
        <v>3393</v>
      </c>
      <c r="M2833" s="6">
        <v>23400</v>
      </c>
      <c r="N2833" s="6">
        <v>2204</v>
      </c>
      <c r="O2833" s="6">
        <v>15205</v>
      </c>
      <c r="P2833" s="6">
        <v>3020</v>
      </c>
      <c r="Q2833" s="6">
        <v>20000</v>
      </c>
      <c r="R2833" s="6">
        <v>4504.8999999999996</v>
      </c>
      <c r="S2833" s="6">
        <v>28700</v>
      </c>
      <c r="T2833" s="6">
        <v>3418.5</v>
      </c>
      <c r="U2833" s="6">
        <v>21500</v>
      </c>
      <c r="V2833" s="6">
        <v>2305.5</v>
      </c>
      <c r="W2833" s="6">
        <v>14500</v>
      </c>
    </row>
    <row r="2834" spans="1:23" s="3" customFormat="1" ht="56.25" x14ac:dyDescent="0.25">
      <c r="A2834" s="8"/>
      <c r="B2834" s="1" t="s">
        <v>28</v>
      </c>
      <c r="C2834" s="1" t="s">
        <v>262</v>
      </c>
      <c r="D2834" s="4">
        <f t="shared" si="44"/>
        <v>21569.4</v>
      </c>
      <c r="E2834" s="4">
        <f t="shared" si="44"/>
        <v>102110</v>
      </c>
      <c r="F2834" s="7"/>
      <c r="G2834" s="7"/>
      <c r="H2834" s="7"/>
      <c r="I2834" s="7"/>
      <c r="J2834" s="6">
        <v>200</v>
      </c>
      <c r="K2834" s="6">
        <v>1000</v>
      </c>
      <c r="L2834" s="7"/>
      <c r="M2834" s="7"/>
      <c r="N2834" s="6">
        <v>4540</v>
      </c>
      <c r="O2834" s="6">
        <v>22700</v>
      </c>
      <c r="P2834" s="6">
        <v>6442.4</v>
      </c>
      <c r="Q2834" s="6">
        <v>31400</v>
      </c>
      <c r="R2834" s="6">
        <v>4641</v>
      </c>
      <c r="S2834" s="6">
        <v>21000</v>
      </c>
      <c r="T2834" s="6">
        <v>2652</v>
      </c>
      <c r="U2834" s="6">
        <v>12000</v>
      </c>
      <c r="V2834" s="6">
        <v>3094</v>
      </c>
      <c r="W2834" s="6">
        <v>14010</v>
      </c>
    </row>
    <row r="2835" spans="1:23" s="3" customFormat="1" ht="56.25" x14ac:dyDescent="0.25">
      <c r="A2835" s="8"/>
      <c r="B2835" s="1" t="s">
        <v>9</v>
      </c>
      <c r="C2835" s="1" t="s">
        <v>262</v>
      </c>
      <c r="D2835" s="4">
        <f t="shared" si="44"/>
        <v>1632.4</v>
      </c>
      <c r="E2835" s="4">
        <f t="shared" si="44"/>
        <v>7700</v>
      </c>
      <c r="F2835" s="6">
        <v>400</v>
      </c>
      <c r="G2835" s="6">
        <v>2000</v>
      </c>
      <c r="H2835" s="7"/>
      <c r="I2835" s="7"/>
      <c r="J2835" s="7"/>
      <c r="K2835" s="7"/>
      <c r="L2835" s="7"/>
      <c r="M2835" s="7"/>
      <c r="N2835" s="6">
        <v>260</v>
      </c>
      <c r="O2835" s="6">
        <v>1300</v>
      </c>
      <c r="P2835" s="7"/>
      <c r="Q2835" s="7"/>
      <c r="R2835" s="6">
        <v>442</v>
      </c>
      <c r="S2835" s="6">
        <v>2000</v>
      </c>
      <c r="T2835" s="6">
        <v>198.9</v>
      </c>
      <c r="U2835" s="6">
        <v>900</v>
      </c>
      <c r="V2835" s="6">
        <v>331.5</v>
      </c>
      <c r="W2835" s="6">
        <v>1500</v>
      </c>
    </row>
    <row r="2836" spans="1:23" s="3" customFormat="1" ht="67.5" x14ac:dyDescent="0.25">
      <c r="A2836" s="8"/>
      <c r="B2836" s="1" t="s">
        <v>225</v>
      </c>
      <c r="C2836" s="1" t="s">
        <v>262</v>
      </c>
      <c r="D2836" s="4">
        <f t="shared" si="44"/>
        <v>270</v>
      </c>
      <c r="E2836" s="4">
        <f t="shared" si="44"/>
        <v>1000</v>
      </c>
      <c r="F2836" s="7"/>
      <c r="G2836" s="7"/>
      <c r="H2836" s="7"/>
      <c r="I2836" s="7"/>
      <c r="J2836" s="7"/>
      <c r="K2836" s="7"/>
      <c r="L2836" s="7"/>
      <c r="M2836" s="7"/>
      <c r="N2836" s="6">
        <v>270</v>
      </c>
      <c r="O2836" s="6">
        <v>1000</v>
      </c>
      <c r="P2836" s="7"/>
      <c r="Q2836" s="7"/>
      <c r="R2836" s="7"/>
      <c r="S2836" s="7"/>
      <c r="T2836" s="7"/>
      <c r="U2836" s="7"/>
      <c r="V2836" s="7"/>
      <c r="W2836" s="7"/>
    </row>
    <row r="2837" spans="1:23" s="3" customFormat="1" ht="56.25" x14ac:dyDescent="0.25">
      <c r="A2837" s="8"/>
      <c r="B2837" s="1" t="s">
        <v>174</v>
      </c>
      <c r="C2837" s="1" t="s">
        <v>262</v>
      </c>
      <c r="D2837" s="4">
        <f t="shared" si="44"/>
        <v>85</v>
      </c>
      <c r="E2837" s="4">
        <f t="shared" si="44"/>
        <v>1000</v>
      </c>
      <c r="F2837" s="7"/>
      <c r="G2837" s="7"/>
      <c r="H2837" s="6">
        <v>85</v>
      </c>
      <c r="I2837" s="6">
        <v>1000</v>
      </c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</row>
    <row r="2838" spans="1:23" s="3" customFormat="1" ht="78.75" x14ac:dyDescent="0.25">
      <c r="A2838" s="8"/>
      <c r="B2838" s="1" t="s">
        <v>103</v>
      </c>
      <c r="C2838" s="1" t="s">
        <v>262</v>
      </c>
      <c r="D2838" s="4">
        <f t="shared" si="44"/>
        <v>112.5</v>
      </c>
      <c r="E2838" s="4">
        <f t="shared" si="44"/>
        <v>1500</v>
      </c>
      <c r="F2838" s="7"/>
      <c r="G2838" s="7"/>
      <c r="H2838" s="7"/>
      <c r="I2838" s="7"/>
      <c r="J2838" s="6">
        <v>112.5</v>
      </c>
      <c r="K2838" s="6">
        <v>1500</v>
      </c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</row>
    <row r="2839" spans="1:23" s="3" customFormat="1" ht="56.25" x14ac:dyDescent="0.25">
      <c r="A2839" s="8"/>
      <c r="B2839" s="1" t="s">
        <v>162</v>
      </c>
      <c r="C2839" s="1" t="s">
        <v>262</v>
      </c>
      <c r="D2839" s="4">
        <f t="shared" si="44"/>
        <v>180</v>
      </c>
      <c r="E2839" s="4">
        <f t="shared" si="44"/>
        <v>104</v>
      </c>
      <c r="F2839" s="7"/>
      <c r="G2839" s="7"/>
      <c r="H2839" s="7"/>
      <c r="I2839" s="7"/>
      <c r="J2839" s="6">
        <v>0</v>
      </c>
      <c r="K2839" s="6">
        <v>4</v>
      </c>
      <c r="L2839" s="6">
        <v>180</v>
      </c>
      <c r="M2839" s="6">
        <v>100</v>
      </c>
      <c r="N2839" s="7"/>
      <c r="O2839" s="7"/>
      <c r="P2839" s="7"/>
      <c r="Q2839" s="7"/>
      <c r="R2839" s="7"/>
      <c r="S2839" s="7"/>
      <c r="T2839" s="7"/>
      <c r="U2839" s="7"/>
      <c r="V2839" s="7"/>
      <c r="W2839" s="7"/>
    </row>
    <row r="2840" spans="1:23" s="3" customFormat="1" ht="56.25" x14ac:dyDescent="0.25">
      <c r="A2840" s="8"/>
      <c r="B2840" s="1" t="s">
        <v>104</v>
      </c>
      <c r="C2840" s="1" t="s">
        <v>262</v>
      </c>
      <c r="D2840" s="4">
        <f t="shared" si="44"/>
        <v>0</v>
      </c>
      <c r="E2840" s="4">
        <f t="shared" si="44"/>
        <v>4</v>
      </c>
      <c r="F2840" s="7"/>
      <c r="G2840" s="7"/>
      <c r="H2840" s="7"/>
      <c r="I2840" s="7"/>
      <c r="J2840" s="6">
        <v>0</v>
      </c>
      <c r="K2840" s="6">
        <v>4</v>
      </c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</row>
    <row r="2841" spans="1:23" s="3" customFormat="1" ht="67.5" x14ac:dyDescent="0.25">
      <c r="A2841" s="8"/>
      <c r="B2841" s="1" t="s">
        <v>152</v>
      </c>
      <c r="C2841" s="1" t="s">
        <v>262</v>
      </c>
      <c r="D2841" s="4">
        <f t="shared" si="44"/>
        <v>300</v>
      </c>
      <c r="E2841" s="4">
        <f t="shared" si="44"/>
        <v>1000</v>
      </c>
      <c r="F2841" s="7"/>
      <c r="G2841" s="7"/>
      <c r="H2841" s="7"/>
      <c r="I2841" s="7"/>
      <c r="J2841" s="7"/>
      <c r="K2841" s="7"/>
      <c r="L2841" s="7"/>
      <c r="M2841" s="7"/>
      <c r="N2841" s="6">
        <v>300</v>
      </c>
      <c r="O2841" s="6">
        <v>1000</v>
      </c>
      <c r="P2841" s="7"/>
      <c r="Q2841" s="7"/>
      <c r="R2841" s="7"/>
      <c r="S2841" s="7"/>
      <c r="T2841" s="7"/>
      <c r="U2841" s="7"/>
      <c r="V2841" s="7"/>
      <c r="W2841" s="7"/>
    </row>
    <row r="2842" spans="1:23" s="3" customFormat="1" ht="56.25" x14ac:dyDescent="0.25">
      <c r="A2842" s="8"/>
      <c r="B2842" s="1" t="s">
        <v>78</v>
      </c>
      <c r="C2842" s="1" t="s">
        <v>262</v>
      </c>
      <c r="D2842" s="4">
        <f t="shared" si="44"/>
        <v>176</v>
      </c>
      <c r="E2842" s="4">
        <f t="shared" si="44"/>
        <v>1105</v>
      </c>
      <c r="F2842" s="7"/>
      <c r="G2842" s="7"/>
      <c r="H2842" s="7"/>
      <c r="I2842" s="7"/>
      <c r="J2842" s="7"/>
      <c r="K2842" s="7"/>
      <c r="L2842" s="7"/>
      <c r="M2842" s="7"/>
      <c r="N2842" s="6">
        <v>176</v>
      </c>
      <c r="O2842" s="6">
        <v>1105</v>
      </c>
      <c r="P2842" s="7"/>
      <c r="Q2842" s="7"/>
      <c r="R2842" s="7"/>
      <c r="S2842" s="7"/>
      <c r="T2842" s="7"/>
      <c r="U2842" s="7"/>
      <c r="V2842" s="7"/>
      <c r="W2842" s="7"/>
    </row>
    <row r="2843" spans="1:23" s="3" customFormat="1" ht="56.25" x14ac:dyDescent="0.25">
      <c r="A2843" s="8"/>
      <c r="B2843" s="1" t="s">
        <v>93</v>
      </c>
      <c r="C2843" s="1" t="s">
        <v>262</v>
      </c>
      <c r="D2843" s="4">
        <f t="shared" si="44"/>
        <v>0</v>
      </c>
      <c r="E2843" s="4">
        <f t="shared" si="44"/>
        <v>25</v>
      </c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6">
        <v>0</v>
      </c>
      <c r="S2843" s="6">
        <v>25</v>
      </c>
      <c r="T2843" s="7"/>
      <c r="U2843" s="7"/>
      <c r="V2843" s="7"/>
      <c r="W2843" s="7"/>
    </row>
    <row r="2844" spans="1:23" s="3" customFormat="1" ht="56.25" x14ac:dyDescent="0.25">
      <c r="A2844" s="8"/>
      <c r="B2844" s="1" t="s">
        <v>59</v>
      </c>
      <c r="C2844" s="1" t="s">
        <v>262</v>
      </c>
      <c r="D2844" s="4">
        <f t="shared" si="44"/>
        <v>0</v>
      </c>
      <c r="E2844" s="4">
        <f t="shared" si="44"/>
        <v>25</v>
      </c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6">
        <v>0</v>
      </c>
      <c r="S2844" s="6">
        <v>25</v>
      </c>
      <c r="T2844" s="7"/>
      <c r="U2844" s="7"/>
      <c r="V2844" s="7"/>
      <c r="W2844" s="7"/>
    </row>
    <row r="2845" spans="1:23" s="3" customFormat="1" ht="45" x14ac:dyDescent="0.25">
      <c r="A2845" s="8"/>
      <c r="B2845" s="1" t="s">
        <v>122</v>
      </c>
      <c r="C2845" s="1" t="s">
        <v>262</v>
      </c>
      <c r="D2845" s="4">
        <f t="shared" si="44"/>
        <v>253</v>
      </c>
      <c r="E2845" s="4">
        <f t="shared" si="44"/>
        <v>550</v>
      </c>
      <c r="F2845" s="7"/>
      <c r="G2845" s="7"/>
      <c r="H2845" s="6">
        <v>253</v>
      </c>
      <c r="I2845" s="6">
        <v>550</v>
      </c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</row>
    <row r="2846" spans="1:23" s="3" customFormat="1" ht="33.75" x14ac:dyDescent="0.25">
      <c r="A2846" s="8"/>
      <c r="B2846" s="1" t="s">
        <v>22</v>
      </c>
      <c r="C2846" s="1" t="s">
        <v>262</v>
      </c>
      <c r="D2846" s="4">
        <f t="shared" si="44"/>
        <v>199.5</v>
      </c>
      <c r="E2846" s="4">
        <f t="shared" si="44"/>
        <v>2100</v>
      </c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6">
        <v>95</v>
      </c>
      <c r="Q2846" s="6">
        <v>1000</v>
      </c>
      <c r="R2846" s="6">
        <v>57</v>
      </c>
      <c r="S2846" s="6">
        <v>600</v>
      </c>
      <c r="T2846" s="7"/>
      <c r="U2846" s="7"/>
      <c r="V2846" s="6">
        <v>47.5</v>
      </c>
      <c r="W2846" s="6">
        <v>500</v>
      </c>
    </row>
    <row r="2847" spans="1:23" s="3" customFormat="1" ht="33.75" x14ac:dyDescent="0.25">
      <c r="A2847" s="8"/>
      <c r="B2847" s="1" t="s">
        <v>199</v>
      </c>
      <c r="C2847" s="1" t="s">
        <v>262</v>
      </c>
      <c r="D2847" s="4">
        <f t="shared" si="44"/>
        <v>45</v>
      </c>
      <c r="E2847" s="4">
        <f t="shared" si="44"/>
        <v>1000</v>
      </c>
      <c r="F2847" s="7"/>
      <c r="G2847" s="7"/>
      <c r="H2847" s="7"/>
      <c r="I2847" s="7"/>
      <c r="J2847" s="7"/>
      <c r="K2847" s="7"/>
      <c r="L2847" s="7"/>
      <c r="M2847" s="7"/>
      <c r="N2847" s="6">
        <v>45</v>
      </c>
      <c r="O2847" s="6">
        <v>1000</v>
      </c>
      <c r="P2847" s="7"/>
      <c r="Q2847" s="7"/>
      <c r="R2847" s="7"/>
      <c r="S2847" s="7"/>
      <c r="T2847" s="7"/>
      <c r="U2847" s="7"/>
      <c r="V2847" s="7"/>
      <c r="W2847" s="7"/>
    </row>
    <row r="2848" spans="1:23" s="3" customFormat="1" ht="67.5" x14ac:dyDescent="0.25">
      <c r="A2848" s="8"/>
      <c r="B2848" s="1" t="s">
        <v>228</v>
      </c>
      <c r="C2848" s="1" t="s">
        <v>262</v>
      </c>
      <c r="D2848" s="4">
        <f t="shared" si="44"/>
        <v>30</v>
      </c>
      <c r="E2848" s="4">
        <f t="shared" si="44"/>
        <v>300</v>
      </c>
      <c r="F2848" s="6">
        <v>13.5</v>
      </c>
      <c r="G2848" s="6">
        <v>150</v>
      </c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6">
        <v>16.5</v>
      </c>
      <c r="S2848" s="6">
        <v>150</v>
      </c>
      <c r="T2848" s="7"/>
      <c r="U2848" s="7"/>
      <c r="V2848" s="7"/>
      <c r="W2848" s="7"/>
    </row>
    <row r="2849" spans="1:23" s="3" customFormat="1" ht="90" x14ac:dyDescent="0.25">
      <c r="A2849" s="8"/>
      <c r="B2849" s="1" t="s">
        <v>230</v>
      </c>
      <c r="C2849" s="1" t="s">
        <v>262</v>
      </c>
      <c r="D2849" s="4">
        <f t="shared" si="44"/>
        <v>0</v>
      </c>
      <c r="E2849" s="4">
        <f t="shared" si="44"/>
        <v>0</v>
      </c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</row>
    <row r="2850" spans="1:23" s="3" customFormat="1" ht="45" x14ac:dyDescent="0.25">
      <c r="A2850" s="8"/>
      <c r="B2850" s="1" t="s">
        <v>139</v>
      </c>
      <c r="C2850" s="1" t="s">
        <v>262</v>
      </c>
      <c r="D2850" s="4">
        <f t="shared" si="44"/>
        <v>0</v>
      </c>
      <c r="E2850" s="4">
        <f t="shared" si="44"/>
        <v>0</v>
      </c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</row>
    <row r="2851" spans="1:23" s="3" customFormat="1" ht="78.75" x14ac:dyDescent="0.25">
      <c r="A2851" s="8"/>
      <c r="B2851" s="1" t="s">
        <v>280</v>
      </c>
      <c r="C2851" s="1" t="s">
        <v>262</v>
      </c>
      <c r="D2851" s="4">
        <f t="shared" si="44"/>
        <v>650</v>
      </c>
      <c r="E2851" s="4">
        <f t="shared" si="44"/>
        <v>2000</v>
      </c>
      <c r="F2851" s="7"/>
      <c r="G2851" s="7"/>
      <c r="H2851" s="7"/>
      <c r="I2851" s="7"/>
      <c r="J2851" s="7"/>
      <c r="K2851" s="7"/>
      <c r="L2851" s="7"/>
      <c r="M2851" s="7"/>
      <c r="N2851" s="6">
        <v>650</v>
      </c>
      <c r="O2851" s="6">
        <v>2000</v>
      </c>
      <c r="P2851" s="7"/>
      <c r="Q2851" s="7"/>
      <c r="R2851" s="7"/>
      <c r="S2851" s="7"/>
      <c r="T2851" s="7"/>
      <c r="U2851" s="7"/>
      <c r="V2851" s="7"/>
      <c r="W2851" s="7"/>
    </row>
    <row r="2852" spans="1:23" s="3" customFormat="1" ht="67.5" x14ac:dyDescent="0.25">
      <c r="A2852" s="8"/>
      <c r="B2852" s="1" t="s">
        <v>142</v>
      </c>
      <c r="C2852" s="1" t="s">
        <v>262</v>
      </c>
      <c r="D2852" s="4">
        <f t="shared" si="44"/>
        <v>1132.6300000000001</v>
      </c>
      <c r="E2852" s="4">
        <f t="shared" si="44"/>
        <v>3485</v>
      </c>
      <c r="F2852" s="7"/>
      <c r="G2852" s="7"/>
      <c r="H2852" s="7"/>
      <c r="I2852" s="7"/>
      <c r="J2852" s="7"/>
      <c r="K2852" s="7"/>
      <c r="L2852" s="7"/>
      <c r="M2852" s="7"/>
      <c r="N2852" s="6">
        <v>1132.6300000000001</v>
      </c>
      <c r="O2852" s="6">
        <v>3485</v>
      </c>
      <c r="P2852" s="7"/>
      <c r="Q2852" s="7"/>
      <c r="R2852" s="7"/>
      <c r="S2852" s="7"/>
      <c r="T2852" s="7"/>
      <c r="U2852" s="7"/>
      <c r="V2852" s="7"/>
      <c r="W2852" s="7"/>
    </row>
    <row r="2853" spans="1:23" s="3" customFormat="1" ht="67.5" x14ac:dyDescent="0.25">
      <c r="A2853" s="8"/>
      <c r="B2853" s="1" t="s">
        <v>144</v>
      </c>
      <c r="C2853" s="1" t="s">
        <v>262</v>
      </c>
      <c r="D2853" s="4">
        <f t="shared" si="44"/>
        <v>2200</v>
      </c>
      <c r="E2853" s="4">
        <f t="shared" si="44"/>
        <v>8000</v>
      </c>
      <c r="F2853" s="7"/>
      <c r="G2853" s="7"/>
      <c r="H2853" s="7"/>
      <c r="I2853" s="7"/>
      <c r="J2853" s="7"/>
      <c r="K2853" s="7"/>
      <c r="L2853" s="6">
        <v>2200</v>
      </c>
      <c r="M2853" s="6">
        <v>8000</v>
      </c>
      <c r="N2853" s="7"/>
      <c r="O2853" s="7"/>
      <c r="P2853" s="7"/>
      <c r="Q2853" s="7"/>
      <c r="R2853" s="7"/>
      <c r="S2853" s="7"/>
      <c r="T2853" s="7"/>
      <c r="U2853" s="7"/>
      <c r="V2853" s="7"/>
      <c r="W2853" s="7"/>
    </row>
    <row r="2854" spans="1:23" s="3" customFormat="1" ht="67.5" x14ac:dyDescent="0.25">
      <c r="A2854" s="8"/>
      <c r="B2854" s="1" t="s">
        <v>357</v>
      </c>
      <c r="C2854" s="1" t="s">
        <v>262</v>
      </c>
      <c r="D2854" s="4">
        <f t="shared" si="44"/>
        <v>8775</v>
      </c>
      <c r="E2854" s="4">
        <f t="shared" si="44"/>
        <v>27000</v>
      </c>
      <c r="F2854" s="7"/>
      <c r="G2854" s="7"/>
      <c r="H2854" s="7"/>
      <c r="I2854" s="7"/>
      <c r="J2854" s="6">
        <v>7312.5</v>
      </c>
      <c r="K2854" s="6">
        <v>22500</v>
      </c>
      <c r="L2854" s="6">
        <v>1462.5</v>
      </c>
      <c r="M2854" s="6">
        <v>4500</v>
      </c>
      <c r="N2854" s="7"/>
      <c r="O2854" s="7"/>
      <c r="P2854" s="7"/>
      <c r="Q2854" s="7"/>
      <c r="R2854" s="7"/>
      <c r="S2854" s="7"/>
      <c r="T2854" s="7"/>
      <c r="U2854" s="7"/>
      <c r="V2854" s="7"/>
      <c r="W2854" s="7"/>
    </row>
    <row r="2855" spans="1:23" s="3" customFormat="1" ht="67.5" x14ac:dyDescent="0.25">
      <c r="A2855" s="8"/>
      <c r="B2855" s="1" t="s">
        <v>85</v>
      </c>
      <c r="C2855" s="1" t="s">
        <v>262</v>
      </c>
      <c r="D2855" s="4">
        <f t="shared" si="44"/>
        <v>12419.8</v>
      </c>
      <c r="E2855" s="4">
        <f t="shared" si="44"/>
        <v>45960</v>
      </c>
      <c r="F2855" s="6">
        <v>2794.8</v>
      </c>
      <c r="G2855" s="6">
        <v>10960</v>
      </c>
      <c r="H2855" s="7"/>
      <c r="I2855" s="7"/>
      <c r="J2855" s="6">
        <v>6050</v>
      </c>
      <c r="K2855" s="6">
        <v>22000</v>
      </c>
      <c r="L2855" s="6">
        <v>3575</v>
      </c>
      <c r="M2855" s="6">
        <v>13000</v>
      </c>
      <c r="N2855" s="7"/>
      <c r="O2855" s="7"/>
      <c r="P2855" s="7"/>
      <c r="Q2855" s="7"/>
      <c r="R2855" s="7"/>
      <c r="S2855" s="7"/>
      <c r="T2855" s="7"/>
      <c r="U2855" s="7"/>
      <c r="V2855" s="7"/>
      <c r="W2855" s="7"/>
    </row>
    <row r="2856" spans="1:23" s="3" customFormat="1" ht="67.5" x14ac:dyDescent="0.25">
      <c r="A2856" s="8"/>
      <c r="B2856" s="1" t="s">
        <v>711</v>
      </c>
      <c r="C2856" s="1" t="s">
        <v>262</v>
      </c>
      <c r="D2856" s="4">
        <f t="shared" si="44"/>
        <v>275</v>
      </c>
      <c r="E2856" s="4">
        <f t="shared" si="44"/>
        <v>1000</v>
      </c>
      <c r="F2856" s="7"/>
      <c r="G2856" s="7"/>
      <c r="H2856" s="6">
        <v>275</v>
      </c>
      <c r="I2856" s="6">
        <v>1000</v>
      </c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</row>
    <row r="2857" spans="1:23" s="3" customFormat="1" ht="33.75" x14ac:dyDescent="0.25">
      <c r="A2857" s="8"/>
      <c r="B2857" s="1" t="s">
        <v>23</v>
      </c>
      <c r="C2857" s="1" t="s">
        <v>262</v>
      </c>
      <c r="D2857" s="4">
        <f t="shared" si="44"/>
        <v>0</v>
      </c>
      <c r="E2857" s="4">
        <f t="shared" si="44"/>
        <v>6</v>
      </c>
      <c r="F2857" s="7"/>
      <c r="G2857" s="7"/>
      <c r="H2857" s="6">
        <v>0</v>
      </c>
      <c r="I2857" s="6">
        <v>1</v>
      </c>
      <c r="J2857" s="7"/>
      <c r="K2857" s="7"/>
      <c r="L2857" s="6">
        <v>0</v>
      </c>
      <c r="M2857" s="6">
        <v>1</v>
      </c>
      <c r="N2857" s="6">
        <v>0</v>
      </c>
      <c r="O2857" s="6">
        <v>1</v>
      </c>
      <c r="P2857" s="6">
        <v>0</v>
      </c>
      <c r="Q2857" s="6">
        <v>1</v>
      </c>
      <c r="R2857" s="7"/>
      <c r="S2857" s="7"/>
      <c r="T2857" s="6">
        <v>0</v>
      </c>
      <c r="U2857" s="6">
        <v>1</v>
      </c>
      <c r="V2857" s="6">
        <v>0</v>
      </c>
      <c r="W2857" s="6">
        <v>1</v>
      </c>
    </row>
    <row r="2858" spans="1:23" s="3" customFormat="1" x14ac:dyDescent="0.25">
      <c r="A2858" s="8" t="s">
        <v>861</v>
      </c>
      <c r="B2858" s="1" t="s">
        <v>5</v>
      </c>
      <c r="C2858" s="1" t="s">
        <v>862</v>
      </c>
      <c r="D2858" s="4">
        <f t="shared" si="44"/>
        <v>252846.84</v>
      </c>
      <c r="E2858" s="4">
        <f t="shared" si="44"/>
        <v>2062914</v>
      </c>
      <c r="F2858" s="5">
        <v>11700</v>
      </c>
      <c r="G2858" s="5">
        <v>70000</v>
      </c>
      <c r="H2858" s="5">
        <v>8679.369999999999</v>
      </c>
      <c r="I2858" s="5">
        <v>60000</v>
      </c>
      <c r="J2858" s="5">
        <v>18168.11</v>
      </c>
      <c r="K2858" s="5">
        <v>122982</v>
      </c>
      <c r="L2858" s="5">
        <v>22256.87</v>
      </c>
      <c r="M2858" s="5">
        <v>183700</v>
      </c>
      <c r="N2858" s="5">
        <v>39940.5</v>
      </c>
      <c r="O2858" s="5">
        <v>344013</v>
      </c>
      <c r="P2858" s="5">
        <v>42775.990000000005</v>
      </c>
      <c r="Q2858" s="5">
        <v>373201</v>
      </c>
      <c r="R2858" s="5">
        <v>67390</v>
      </c>
      <c r="S2858" s="5">
        <v>557002</v>
      </c>
      <c r="T2858" s="5">
        <v>40216</v>
      </c>
      <c r="U2858" s="5">
        <v>344015</v>
      </c>
      <c r="V2858" s="5">
        <v>1720</v>
      </c>
      <c r="W2858" s="5">
        <v>8001</v>
      </c>
    </row>
    <row r="2859" spans="1:23" s="3" customFormat="1" ht="22.5" x14ac:dyDescent="0.25">
      <c r="A2859" s="8"/>
      <c r="B2859" s="1" t="s">
        <v>41</v>
      </c>
      <c r="C2859" s="1" t="s">
        <v>262</v>
      </c>
      <c r="D2859" s="4">
        <f t="shared" si="44"/>
        <v>0</v>
      </c>
      <c r="E2859" s="4">
        <f t="shared" si="44"/>
        <v>1</v>
      </c>
      <c r="F2859" s="7"/>
      <c r="G2859" s="7"/>
      <c r="H2859" s="7"/>
      <c r="I2859" s="7"/>
      <c r="J2859" s="7"/>
      <c r="K2859" s="7"/>
      <c r="L2859" s="7"/>
      <c r="M2859" s="7"/>
      <c r="N2859" s="6">
        <v>0</v>
      </c>
      <c r="O2859" s="6">
        <v>1</v>
      </c>
      <c r="P2859" s="7"/>
      <c r="Q2859" s="7"/>
      <c r="R2859" s="7"/>
      <c r="S2859" s="7"/>
      <c r="T2859" s="7"/>
      <c r="U2859" s="7"/>
      <c r="V2859" s="7"/>
      <c r="W2859" s="7"/>
    </row>
    <row r="2860" spans="1:23" s="3" customFormat="1" ht="90" x14ac:dyDescent="0.25">
      <c r="A2860" s="8"/>
      <c r="B2860" s="1" t="s">
        <v>27</v>
      </c>
      <c r="C2860" s="1" t="s">
        <v>262</v>
      </c>
      <c r="D2860" s="4">
        <f t="shared" si="44"/>
        <v>0</v>
      </c>
      <c r="E2860" s="4">
        <f t="shared" si="44"/>
        <v>1</v>
      </c>
      <c r="F2860" s="7"/>
      <c r="G2860" s="7"/>
      <c r="H2860" s="7"/>
      <c r="I2860" s="7"/>
      <c r="J2860" s="7"/>
      <c r="K2860" s="7"/>
      <c r="L2860" s="7"/>
      <c r="M2860" s="7"/>
      <c r="N2860" s="6">
        <v>0</v>
      </c>
      <c r="O2860" s="6">
        <v>1</v>
      </c>
      <c r="P2860" s="7"/>
      <c r="Q2860" s="7"/>
      <c r="R2860" s="7"/>
      <c r="S2860" s="7"/>
      <c r="T2860" s="7"/>
      <c r="U2860" s="7"/>
      <c r="V2860" s="7"/>
      <c r="W2860" s="7"/>
    </row>
    <row r="2861" spans="1:23" s="3" customFormat="1" ht="56.25" x14ac:dyDescent="0.25">
      <c r="A2861" s="8"/>
      <c r="B2861" s="1" t="s">
        <v>17</v>
      </c>
      <c r="C2861" s="1" t="s">
        <v>262</v>
      </c>
      <c r="D2861" s="4">
        <f t="shared" si="44"/>
        <v>0</v>
      </c>
      <c r="E2861" s="4">
        <f t="shared" si="44"/>
        <v>10</v>
      </c>
      <c r="F2861" s="7"/>
      <c r="G2861" s="7"/>
      <c r="H2861" s="7"/>
      <c r="I2861" s="7"/>
      <c r="J2861" s="7"/>
      <c r="K2861" s="7"/>
      <c r="L2861" s="7"/>
      <c r="M2861" s="7"/>
      <c r="N2861" s="6">
        <v>0</v>
      </c>
      <c r="O2861" s="6">
        <v>10</v>
      </c>
      <c r="P2861" s="7"/>
      <c r="Q2861" s="7"/>
      <c r="R2861" s="7"/>
      <c r="S2861" s="7"/>
      <c r="T2861" s="7"/>
      <c r="U2861" s="7"/>
      <c r="V2861" s="7"/>
      <c r="W2861" s="7"/>
    </row>
    <row r="2862" spans="1:23" s="3" customFormat="1" ht="56.25" x14ac:dyDescent="0.25">
      <c r="A2862" s="8"/>
      <c r="B2862" s="1" t="s">
        <v>8</v>
      </c>
      <c r="C2862" s="1" t="s">
        <v>262</v>
      </c>
      <c r="D2862" s="4">
        <f t="shared" si="44"/>
        <v>1901.25</v>
      </c>
      <c r="E2862" s="4">
        <f t="shared" si="44"/>
        <v>10000</v>
      </c>
      <c r="F2862" s="6">
        <v>1901.25</v>
      </c>
      <c r="G2862" s="6">
        <v>10000</v>
      </c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</row>
    <row r="2863" spans="1:23" s="3" customFormat="1" ht="56.25" x14ac:dyDescent="0.25">
      <c r="A2863" s="8"/>
      <c r="B2863" s="1" t="s">
        <v>18</v>
      </c>
      <c r="C2863" s="1" t="s">
        <v>262</v>
      </c>
      <c r="D2863" s="4">
        <f t="shared" si="44"/>
        <v>144022.95000000001</v>
      </c>
      <c r="E2863" s="4">
        <f t="shared" si="44"/>
        <v>1318300</v>
      </c>
      <c r="F2863" s="7"/>
      <c r="G2863" s="7"/>
      <c r="H2863" s="6">
        <v>1050</v>
      </c>
      <c r="I2863" s="6">
        <v>10000</v>
      </c>
      <c r="J2863" s="6">
        <v>1586.2</v>
      </c>
      <c r="K2863" s="6">
        <v>15000</v>
      </c>
      <c r="L2863" s="6">
        <v>8043.75</v>
      </c>
      <c r="M2863" s="6">
        <v>75000</v>
      </c>
      <c r="N2863" s="6">
        <v>25161</v>
      </c>
      <c r="O2863" s="6">
        <v>244000</v>
      </c>
      <c r="P2863" s="6">
        <v>24076</v>
      </c>
      <c r="Q2863" s="6">
        <v>228300</v>
      </c>
      <c r="R2863" s="6">
        <v>52170</v>
      </c>
      <c r="S2863" s="6">
        <v>458000</v>
      </c>
      <c r="T2863" s="6">
        <v>31936</v>
      </c>
      <c r="U2863" s="6">
        <v>288000</v>
      </c>
      <c r="V2863" s="7"/>
      <c r="W2863" s="7"/>
    </row>
    <row r="2864" spans="1:23" s="3" customFormat="1" ht="56.25" x14ac:dyDescent="0.25">
      <c r="A2864" s="8"/>
      <c r="B2864" s="1" t="s">
        <v>19</v>
      </c>
      <c r="C2864" s="1" t="s">
        <v>262</v>
      </c>
      <c r="D2864" s="4">
        <f t="shared" si="44"/>
        <v>0</v>
      </c>
      <c r="E2864" s="4">
        <f t="shared" si="44"/>
        <v>0</v>
      </c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</row>
    <row r="2865" spans="1:23" s="3" customFormat="1" ht="56.25" x14ac:dyDescent="0.25">
      <c r="A2865" s="8"/>
      <c r="B2865" s="1" t="s">
        <v>20</v>
      </c>
      <c r="C2865" s="1" t="s">
        <v>262</v>
      </c>
      <c r="D2865" s="4">
        <f t="shared" si="44"/>
        <v>77985.03</v>
      </c>
      <c r="E2865" s="4">
        <f t="shared" si="44"/>
        <v>546280</v>
      </c>
      <c r="F2865" s="6">
        <v>4095</v>
      </c>
      <c r="G2865" s="6">
        <v>30000</v>
      </c>
      <c r="H2865" s="6">
        <v>4777.5</v>
      </c>
      <c r="I2865" s="6">
        <v>35000</v>
      </c>
      <c r="J2865" s="6">
        <v>11706.91</v>
      </c>
      <c r="K2865" s="6">
        <v>82980</v>
      </c>
      <c r="L2865" s="6">
        <v>7210.12</v>
      </c>
      <c r="M2865" s="6">
        <v>51000</v>
      </c>
      <c r="N2865" s="6">
        <v>11659.5</v>
      </c>
      <c r="O2865" s="6">
        <v>84000</v>
      </c>
      <c r="P2865" s="6">
        <v>15896</v>
      </c>
      <c r="Q2865" s="6">
        <v>112300</v>
      </c>
      <c r="R2865" s="6">
        <v>14360</v>
      </c>
      <c r="S2865" s="6">
        <v>95000</v>
      </c>
      <c r="T2865" s="6">
        <v>8280</v>
      </c>
      <c r="U2865" s="6">
        <v>56000</v>
      </c>
      <c r="V2865" s="7"/>
      <c r="W2865" s="7"/>
    </row>
    <row r="2866" spans="1:23" s="3" customFormat="1" ht="56.25" x14ac:dyDescent="0.25">
      <c r="A2866" s="8"/>
      <c r="B2866" s="1" t="s">
        <v>9</v>
      </c>
      <c r="C2866" s="1" t="s">
        <v>262</v>
      </c>
      <c r="D2866" s="4">
        <f t="shared" si="44"/>
        <v>19130.62</v>
      </c>
      <c r="E2866" s="4">
        <f t="shared" si="44"/>
        <v>98300</v>
      </c>
      <c r="F2866" s="6">
        <v>5703.75</v>
      </c>
      <c r="G2866" s="6">
        <v>30000</v>
      </c>
      <c r="H2866" s="6">
        <v>2851.87</v>
      </c>
      <c r="I2866" s="6">
        <v>15000</v>
      </c>
      <c r="J2866" s="6">
        <v>4875</v>
      </c>
      <c r="K2866" s="6">
        <v>25000</v>
      </c>
      <c r="L2866" s="7"/>
      <c r="M2866" s="7"/>
      <c r="N2866" s="6">
        <v>3120</v>
      </c>
      <c r="O2866" s="6">
        <v>16000</v>
      </c>
      <c r="P2866" s="6">
        <v>0</v>
      </c>
      <c r="Q2866" s="6">
        <v>300</v>
      </c>
      <c r="R2866" s="6">
        <v>860</v>
      </c>
      <c r="S2866" s="6">
        <v>4000</v>
      </c>
      <c r="T2866" s="7"/>
      <c r="U2866" s="7"/>
      <c r="V2866" s="6">
        <v>1720</v>
      </c>
      <c r="W2866" s="6">
        <v>8000</v>
      </c>
    </row>
    <row r="2867" spans="1:23" s="3" customFormat="1" ht="56.25" x14ac:dyDescent="0.25">
      <c r="A2867" s="8"/>
      <c r="B2867" s="1" t="s">
        <v>29</v>
      </c>
      <c r="C2867" s="1" t="s">
        <v>262</v>
      </c>
      <c r="D2867" s="4">
        <f t="shared" si="44"/>
        <v>2160</v>
      </c>
      <c r="E2867" s="4">
        <f t="shared" si="44"/>
        <v>9000</v>
      </c>
      <c r="F2867" s="7"/>
      <c r="G2867" s="7"/>
      <c r="H2867" s="7"/>
      <c r="I2867" s="7"/>
      <c r="J2867" s="7"/>
      <c r="K2867" s="7"/>
      <c r="L2867" s="6">
        <v>2160</v>
      </c>
      <c r="M2867" s="6">
        <v>9000</v>
      </c>
      <c r="N2867" s="7"/>
      <c r="O2867" s="7"/>
      <c r="P2867" s="7"/>
      <c r="Q2867" s="7"/>
      <c r="R2867" s="7"/>
      <c r="S2867" s="7"/>
      <c r="T2867" s="7"/>
      <c r="U2867" s="7"/>
      <c r="V2867" s="7"/>
      <c r="W2867" s="7"/>
    </row>
    <row r="2868" spans="1:23" s="3" customFormat="1" ht="56.25" x14ac:dyDescent="0.25">
      <c r="A2868" s="8"/>
      <c r="B2868" s="1" t="s">
        <v>174</v>
      </c>
      <c r="C2868" s="1" t="s">
        <v>262</v>
      </c>
      <c r="D2868" s="4">
        <f t="shared" si="44"/>
        <v>3570</v>
      </c>
      <c r="E2868" s="4">
        <f t="shared" si="44"/>
        <v>42015</v>
      </c>
      <c r="F2868" s="7"/>
      <c r="G2868" s="7"/>
      <c r="H2868" s="7"/>
      <c r="I2868" s="7"/>
      <c r="J2868" s="7"/>
      <c r="K2868" s="7"/>
      <c r="L2868" s="6">
        <v>3570</v>
      </c>
      <c r="M2868" s="6">
        <v>42000</v>
      </c>
      <c r="N2868" s="7"/>
      <c r="O2868" s="7"/>
      <c r="P2868" s="7"/>
      <c r="Q2868" s="7"/>
      <c r="R2868" s="7"/>
      <c r="S2868" s="7"/>
      <c r="T2868" s="6">
        <v>0</v>
      </c>
      <c r="U2868" s="6">
        <v>15</v>
      </c>
      <c r="V2868" s="7"/>
      <c r="W2868" s="7"/>
    </row>
    <row r="2869" spans="1:23" s="3" customFormat="1" ht="78.75" x14ac:dyDescent="0.25">
      <c r="A2869" s="8"/>
      <c r="B2869" s="1" t="s">
        <v>212</v>
      </c>
      <c r="C2869" s="1" t="s">
        <v>262</v>
      </c>
      <c r="D2869" s="4">
        <f t="shared" si="44"/>
        <v>1273</v>
      </c>
      <c r="E2869" s="4">
        <f t="shared" si="44"/>
        <v>6700</v>
      </c>
      <c r="F2869" s="7"/>
      <c r="G2869" s="7"/>
      <c r="H2869" s="7"/>
      <c r="I2869" s="7"/>
      <c r="J2869" s="7"/>
      <c r="K2869" s="7"/>
      <c r="L2869" s="6">
        <v>1273</v>
      </c>
      <c r="M2869" s="6">
        <v>6700</v>
      </c>
      <c r="N2869" s="7"/>
      <c r="O2869" s="7"/>
      <c r="P2869" s="7"/>
      <c r="Q2869" s="7"/>
      <c r="R2869" s="7"/>
      <c r="S2869" s="7"/>
      <c r="T2869" s="7"/>
      <c r="U2869" s="7"/>
      <c r="V2869" s="7"/>
      <c r="W2869" s="7"/>
    </row>
    <row r="2870" spans="1:23" s="3" customFormat="1" ht="67.5" x14ac:dyDescent="0.25">
      <c r="A2870" s="8"/>
      <c r="B2870" s="1" t="s">
        <v>603</v>
      </c>
      <c r="C2870" s="1" t="s">
        <v>262</v>
      </c>
      <c r="D2870" s="4">
        <f t="shared" si="44"/>
        <v>1224</v>
      </c>
      <c r="E2870" s="4">
        <f t="shared" si="44"/>
        <v>12000</v>
      </c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6">
        <v>1224</v>
      </c>
      <c r="Q2870" s="6">
        <v>12000</v>
      </c>
      <c r="R2870" s="7"/>
      <c r="S2870" s="7"/>
      <c r="T2870" s="7"/>
      <c r="U2870" s="7"/>
      <c r="V2870" s="7"/>
      <c r="W2870" s="7"/>
    </row>
    <row r="2871" spans="1:23" s="3" customFormat="1" ht="33.75" x14ac:dyDescent="0.25">
      <c r="A2871" s="8"/>
      <c r="B2871" s="1" t="s">
        <v>61</v>
      </c>
      <c r="C2871" s="1" t="s">
        <v>262</v>
      </c>
      <c r="D2871" s="4">
        <f t="shared" si="44"/>
        <v>1579.99</v>
      </c>
      <c r="E2871" s="4">
        <f t="shared" si="44"/>
        <v>20000</v>
      </c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6">
        <v>1579.99</v>
      </c>
      <c r="Q2871" s="6">
        <v>20000</v>
      </c>
      <c r="R2871" s="7"/>
      <c r="S2871" s="7"/>
      <c r="T2871" s="7"/>
      <c r="U2871" s="7"/>
      <c r="V2871" s="7"/>
      <c r="W2871" s="7"/>
    </row>
    <row r="2872" spans="1:23" s="3" customFormat="1" ht="33.75" x14ac:dyDescent="0.25">
      <c r="A2872" s="8"/>
      <c r="B2872" s="1" t="s">
        <v>22</v>
      </c>
      <c r="C2872" s="1" t="s">
        <v>262</v>
      </c>
      <c r="D2872" s="4">
        <f t="shared" si="44"/>
        <v>0</v>
      </c>
      <c r="E2872" s="4">
        <f t="shared" si="44"/>
        <v>300</v>
      </c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6">
        <v>0</v>
      </c>
      <c r="Q2872" s="6">
        <v>300</v>
      </c>
      <c r="R2872" s="7"/>
      <c r="S2872" s="7"/>
      <c r="T2872" s="7"/>
      <c r="U2872" s="7"/>
      <c r="V2872" s="7"/>
      <c r="W2872" s="7"/>
    </row>
    <row r="2873" spans="1:23" s="3" customFormat="1" ht="45" x14ac:dyDescent="0.25">
      <c r="A2873" s="8"/>
      <c r="B2873" s="1" t="s">
        <v>139</v>
      </c>
      <c r="C2873" s="1" t="s">
        <v>262</v>
      </c>
      <c r="D2873" s="4">
        <f t="shared" si="44"/>
        <v>0</v>
      </c>
      <c r="E2873" s="4">
        <f t="shared" si="44"/>
        <v>0</v>
      </c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</row>
    <row r="2874" spans="1:23" s="3" customFormat="1" ht="33.75" x14ac:dyDescent="0.25">
      <c r="A2874" s="8"/>
      <c r="B2874" s="1" t="s">
        <v>23</v>
      </c>
      <c r="C2874" s="1" t="s">
        <v>262</v>
      </c>
      <c r="D2874" s="4">
        <f t="shared" si="44"/>
        <v>0</v>
      </c>
      <c r="E2874" s="4">
        <f t="shared" si="44"/>
        <v>7</v>
      </c>
      <c r="F2874" s="7"/>
      <c r="G2874" s="7"/>
      <c r="H2874" s="7"/>
      <c r="I2874" s="7"/>
      <c r="J2874" s="6">
        <v>0</v>
      </c>
      <c r="K2874" s="6">
        <v>2</v>
      </c>
      <c r="L2874" s="7"/>
      <c r="M2874" s="7"/>
      <c r="N2874" s="6">
        <v>0</v>
      </c>
      <c r="O2874" s="6">
        <v>1</v>
      </c>
      <c r="P2874" s="6">
        <v>0</v>
      </c>
      <c r="Q2874" s="6">
        <v>1</v>
      </c>
      <c r="R2874" s="6">
        <v>0</v>
      </c>
      <c r="S2874" s="6">
        <v>2</v>
      </c>
      <c r="T2874" s="7"/>
      <c r="U2874" s="7"/>
      <c r="V2874" s="6">
        <v>0</v>
      </c>
      <c r="W2874" s="6">
        <v>1</v>
      </c>
    </row>
    <row r="2875" spans="1:23" s="3" customFormat="1" x14ac:dyDescent="0.25">
      <c r="A2875" s="8" t="s">
        <v>863</v>
      </c>
      <c r="B2875" s="1" t="s">
        <v>5</v>
      </c>
      <c r="C2875" s="1" t="s">
        <v>864</v>
      </c>
      <c r="D2875" s="4">
        <f t="shared" si="44"/>
        <v>346597.37</v>
      </c>
      <c r="E2875" s="4">
        <f t="shared" si="44"/>
        <v>1898779</v>
      </c>
      <c r="F2875" s="7"/>
      <c r="G2875" s="7"/>
      <c r="H2875" s="7"/>
      <c r="I2875" s="7"/>
      <c r="J2875" s="5">
        <v>7501.25</v>
      </c>
      <c r="K2875" s="5">
        <v>55061</v>
      </c>
      <c r="L2875" s="5">
        <v>10783.880000000001</v>
      </c>
      <c r="M2875" s="5">
        <v>81909</v>
      </c>
      <c r="N2875" s="5">
        <v>42835.3</v>
      </c>
      <c r="O2875" s="5">
        <v>305382</v>
      </c>
      <c r="P2875" s="5">
        <v>48469.26</v>
      </c>
      <c r="Q2875" s="5">
        <v>315074</v>
      </c>
      <c r="R2875" s="5">
        <v>57439.950000000004</v>
      </c>
      <c r="S2875" s="5">
        <v>341649</v>
      </c>
      <c r="T2875" s="5">
        <v>90116.95</v>
      </c>
      <c r="U2875" s="5">
        <v>458130</v>
      </c>
      <c r="V2875" s="5">
        <v>89450.779999999984</v>
      </c>
      <c r="W2875" s="5">
        <v>341574</v>
      </c>
    </row>
    <row r="2876" spans="1:23" s="3" customFormat="1" ht="90" x14ac:dyDescent="0.25">
      <c r="A2876" s="8"/>
      <c r="B2876" s="1" t="s">
        <v>90</v>
      </c>
      <c r="C2876" s="1" t="s">
        <v>262</v>
      </c>
      <c r="D2876" s="4">
        <f t="shared" si="44"/>
        <v>0</v>
      </c>
      <c r="E2876" s="4">
        <f t="shared" si="44"/>
        <v>53</v>
      </c>
      <c r="F2876" s="7"/>
      <c r="G2876" s="7"/>
      <c r="H2876" s="7"/>
      <c r="I2876" s="7"/>
      <c r="J2876" s="7"/>
      <c r="K2876" s="7"/>
      <c r="L2876" s="6">
        <v>0</v>
      </c>
      <c r="M2876" s="6">
        <v>53</v>
      </c>
      <c r="N2876" s="7"/>
      <c r="O2876" s="7"/>
      <c r="P2876" s="7"/>
      <c r="Q2876" s="7"/>
      <c r="R2876" s="7"/>
      <c r="S2876" s="7"/>
      <c r="T2876" s="7"/>
      <c r="U2876" s="7"/>
      <c r="V2876" s="7"/>
      <c r="W2876" s="7"/>
    </row>
    <row r="2877" spans="1:23" s="3" customFormat="1" ht="78.75" x14ac:dyDescent="0.25">
      <c r="A2877" s="8"/>
      <c r="B2877" s="1" t="s">
        <v>405</v>
      </c>
      <c r="C2877" s="1" t="s">
        <v>262</v>
      </c>
      <c r="D2877" s="4">
        <f t="shared" si="44"/>
        <v>8974.68</v>
      </c>
      <c r="E2877" s="4">
        <f t="shared" si="44"/>
        <v>12012</v>
      </c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6">
        <v>8974.68</v>
      </c>
      <c r="W2877" s="6">
        <v>12012</v>
      </c>
    </row>
    <row r="2878" spans="1:23" s="3" customFormat="1" ht="78.75" x14ac:dyDescent="0.25">
      <c r="A2878" s="8"/>
      <c r="B2878" s="1" t="s">
        <v>406</v>
      </c>
      <c r="C2878" s="1" t="s">
        <v>262</v>
      </c>
      <c r="D2878" s="4">
        <f t="shared" si="44"/>
        <v>47737.75</v>
      </c>
      <c r="E2878" s="4">
        <f t="shared" si="44"/>
        <v>60060</v>
      </c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6">
        <v>18479.95</v>
      </c>
      <c r="U2878" s="6">
        <v>22308</v>
      </c>
      <c r="V2878" s="6">
        <v>29257.800000000003</v>
      </c>
      <c r="W2878" s="6">
        <v>37752</v>
      </c>
    </row>
    <row r="2879" spans="1:23" s="3" customFormat="1" ht="78.75" x14ac:dyDescent="0.25">
      <c r="A2879" s="8"/>
      <c r="B2879" s="1" t="s">
        <v>865</v>
      </c>
      <c r="C2879" s="1" t="s">
        <v>262</v>
      </c>
      <c r="D2879" s="4">
        <f t="shared" si="44"/>
        <v>1237.5</v>
      </c>
      <c r="E2879" s="4">
        <f t="shared" si="44"/>
        <v>495</v>
      </c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6">
        <v>1237.5</v>
      </c>
      <c r="W2879" s="6">
        <v>495</v>
      </c>
    </row>
    <row r="2880" spans="1:23" s="3" customFormat="1" ht="78.75" x14ac:dyDescent="0.25">
      <c r="A2880" s="8"/>
      <c r="B2880" s="1" t="s">
        <v>866</v>
      </c>
      <c r="C2880" s="1" t="s">
        <v>262</v>
      </c>
      <c r="D2880" s="4">
        <f t="shared" si="44"/>
        <v>1160</v>
      </c>
      <c r="E2880" s="4">
        <f t="shared" si="44"/>
        <v>400</v>
      </c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6">
        <v>1160</v>
      </c>
      <c r="W2880" s="6">
        <v>400</v>
      </c>
    </row>
    <row r="2881" spans="1:23" s="3" customFormat="1" ht="78.75" x14ac:dyDescent="0.25">
      <c r="A2881" s="8"/>
      <c r="B2881" s="1" t="s">
        <v>867</v>
      </c>
      <c r="C2881" s="1" t="s">
        <v>262</v>
      </c>
      <c r="D2881" s="4">
        <f t="shared" si="44"/>
        <v>3040</v>
      </c>
      <c r="E2881" s="4">
        <f t="shared" si="44"/>
        <v>800</v>
      </c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6">
        <v>3040</v>
      </c>
      <c r="W2881" s="6">
        <v>800</v>
      </c>
    </row>
    <row r="2882" spans="1:23" s="3" customFormat="1" ht="78.75" x14ac:dyDescent="0.25">
      <c r="A2882" s="8"/>
      <c r="B2882" s="1" t="s">
        <v>868</v>
      </c>
      <c r="C2882" s="1" t="s">
        <v>262</v>
      </c>
      <c r="D2882" s="4">
        <f t="shared" si="44"/>
        <v>2181</v>
      </c>
      <c r="E2882" s="4">
        <f t="shared" si="44"/>
        <v>39000</v>
      </c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6">
        <v>1026</v>
      </c>
      <c r="U2882" s="6">
        <v>18000</v>
      </c>
      <c r="V2882" s="6">
        <v>1155</v>
      </c>
      <c r="W2882" s="6">
        <v>21000</v>
      </c>
    </row>
    <row r="2883" spans="1:23" s="3" customFormat="1" ht="101.25" x14ac:dyDescent="0.25">
      <c r="A2883" s="8"/>
      <c r="B2883" s="1" t="s">
        <v>15</v>
      </c>
      <c r="C2883" s="1" t="s">
        <v>262</v>
      </c>
      <c r="D2883" s="4">
        <f t="shared" ref="D2883:E2946" si="45">F2883+H2883+J2883+L2883+N2883+P2883+R2883+T2883+V2883</f>
        <v>9.68</v>
      </c>
      <c r="E2883" s="4">
        <f t="shared" si="45"/>
        <v>1</v>
      </c>
      <c r="F2883" s="7"/>
      <c r="G2883" s="7"/>
      <c r="H2883" s="7"/>
      <c r="I2883" s="7"/>
      <c r="J2883" s="7"/>
      <c r="K2883" s="7"/>
      <c r="L2883" s="6">
        <v>9.68</v>
      </c>
      <c r="M2883" s="6">
        <v>1</v>
      </c>
      <c r="N2883" s="7"/>
      <c r="O2883" s="7"/>
      <c r="P2883" s="7"/>
      <c r="Q2883" s="7"/>
      <c r="R2883" s="7"/>
      <c r="S2883" s="7"/>
      <c r="T2883" s="7"/>
      <c r="U2883" s="7"/>
      <c r="V2883" s="7"/>
      <c r="W2883" s="7"/>
    </row>
    <row r="2884" spans="1:23" s="3" customFormat="1" ht="90" x14ac:dyDescent="0.25">
      <c r="A2884" s="8"/>
      <c r="B2884" s="1" t="s">
        <v>27</v>
      </c>
      <c r="C2884" s="1" t="s">
        <v>262</v>
      </c>
      <c r="D2884" s="4">
        <f t="shared" si="45"/>
        <v>280</v>
      </c>
      <c r="E2884" s="4">
        <f t="shared" si="45"/>
        <v>9</v>
      </c>
      <c r="F2884" s="7"/>
      <c r="G2884" s="7"/>
      <c r="H2884" s="7"/>
      <c r="I2884" s="7"/>
      <c r="J2884" s="7"/>
      <c r="K2884" s="7"/>
      <c r="L2884" s="6">
        <v>40</v>
      </c>
      <c r="M2884" s="6">
        <v>1</v>
      </c>
      <c r="N2884" s="6">
        <v>40</v>
      </c>
      <c r="O2884" s="6">
        <v>2</v>
      </c>
      <c r="P2884" s="6">
        <v>40</v>
      </c>
      <c r="Q2884" s="6">
        <v>2</v>
      </c>
      <c r="R2884" s="6">
        <v>80</v>
      </c>
      <c r="S2884" s="6">
        <v>2</v>
      </c>
      <c r="T2884" s="6">
        <v>40</v>
      </c>
      <c r="U2884" s="6">
        <v>1</v>
      </c>
      <c r="V2884" s="6">
        <v>40</v>
      </c>
      <c r="W2884" s="6">
        <v>1</v>
      </c>
    </row>
    <row r="2885" spans="1:23" s="3" customFormat="1" ht="67.5" x14ac:dyDescent="0.25">
      <c r="A2885" s="8"/>
      <c r="B2885" s="1" t="s">
        <v>55</v>
      </c>
      <c r="C2885" s="1" t="s">
        <v>262</v>
      </c>
      <c r="D2885" s="4">
        <f t="shared" si="45"/>
        <v>0</v>
      </c>
      <c r="E2885" s="4">
        <f t="shared" si="45"/>
        <v>10</v>
      </c>
      <c r="F2885" s="7"/>
      <c r="G2885" s="7"/>
      <c r="H2885" s="7"/>
      <c r="I2885" s="7"/>
      <c r="J2885" s="7"/>
      <c r="K2885" s="7"/>
      <c r="L2885" s="6">
        <v>0</v>
      </c>
      <c r="M2885" s="6">
        <v>10</v>
      </c>
      <c r="N2885" s="7"/>
      <c r="O2885" s="7"/>
      <c r="P2885" s="7"/>
      <c r="Q2885" s="7"/>
      <c r="R2885" s="7"/>
      <c r="S2885" s="7"/>
      <c r="T2885" s="7"/>
      <c r="U2885" s="7"/>
      <c r="V2885" s="7"/>
      <c r="W2885" s="7"/>
    </row>
    <row r="2886" spans="1:23" s="3" customFormat="1" ht="56.25" x14ac:dyDescent="0.25">
      <c r="A2886" s="8"/>
      <c r="B2886" s="1" t="s">
        <v>311</v>
      </c>
      <c r="C2886" s="1" t="s">
        <v>262</v>
      </c>
      <c r="D2886" s="4">
        <f t="shared" si="45"/>
        <v>0</v>
      </c>
      <c r="E2886" s="4">
        <f t="shared" si="45"/>
        <v>3</v>
      </c>
      <c r="F2886" s="7"/>
      <c r="G2886" s="7"/>
      <c r="H2886" s="7"/>
      <c r="I2886" s="7"/>
      <c r="J2886" s="7"/>
      <c r="K2886" s="7"/>
      <c r="L2886" s="6">
        <v>0</v>
      </c>
      <c r="M2886" s="6">
        <v>3</v>
      </c>
      <c r="N2886" s="7"/>
      <c r="O2886" s="7"/>
      <c r="P2886" s="7"/>
      <c r="Q2886" s="7"/>
      <c r="R2886" s="7"/>
      <c r="S2886" s="7"/>
      <c r="T2886" s="7"/>
      <c r="U2886" s="7"/>
      <c r="V2886" s="7"/>
      <c r="W2886" s="7"/>
    </row>
    <row r="2887" spans="1:23" s="3" customFormat="1" ht="56.25" x14ac:dyDescent="0.25">
      <c r="A2887" s="8"/>
      <c r="B2887" s="1" t="s">
        <v>16</v>
      </c>
      <c r="C2887" s="1" t="s">
        <v>262</v>
      </c>
      <c r="D2887" s="4">
        <f t="shared" si="45"/>
        <v>32054.299999999996</v>
      </c>
      <c r="E2887" s="4">
        <f t="shared" si="45"/>
        <v>104362</v>
      </c>
      <c r="F2887" s="7"/>
      <c r="G2887" s="7"/>
      <c r="H2887" s="7"/>
      <c r="I2887" s="7"/>
      <c r="J2887" s="6">
        <v>348</v>
      </c>
      <c r="K2887" s="6">
        <v>1200</v>
      </c>
      <c r="L2887" s="6">
        <v>2328.6999999999998</v>
      </c>
      <c r="M2887" s="6">
        <v>8030</v>
      </c>
      <c r="N2887" s="6">
        <v>6293</v>
      </c>
      <c r="O2887" s="6">
        <v>21700</v>
      </c>
      <c r="P2887" s="6">
        <v>7502.5999999999995</v>
      </c>
      <c r="Q2887" s="6">
        <v>24420</v>
      </c>
      <c r="R2887" s="6">
        <v>5183.3999999999996</v>
      </c>
      <c r="S2887" s="6">
        <v>16300</v>
      </c>
      <c r="T2887" s="6">
        <v>7950</v>
      </c>
      <c r="U2887" s="6">
        <v>25000</v>
      </c>
      <c r="V2887" s="6">
        <v>2448.6</v>
      </c>
      <c r="W2887" s="6">
        <v>7712</v>
      </c>
    </row>
    <row r="2888" spans="1:23" s="3" customFormat="1" ht="56.25" x14ac:dyDescent="0.25">
      <c r="A2888" s="8"/>
      <c r="B2888" s="1" t="s">
        <v>17</v>
      </c>
      <c r="C2888" s="1" t="s">
        <v>262</v>
      </c>
      <c r="D2888" s="4">
        <f t="shared" si="45"/>
        <v>27427.25</v>
      </c>
      <c r="E2888" s="4">
        <f t="shared" si="45"/>
        <v>174060</v>
      </c>
      <c r="F2888" s="7"/>
      <c r="G2888" s="7"/>
      <c r="H2888" s="7"/>
      <c r="I2888" s="7"/>
      <c r="J2888" s="6">
        <v>7.25</v>
      </c>
      <c r="K2888" s="6">
        <v>50</v>
      </c>
      <c r="L2888" s="7"/>
      <c r="M2888" s="7"/>
      <c r="N2888" s="6">
        <v>1957.5</v>
      </c>
      <c r="O2888" s="6">
        <v>13510</v>
      </c>
      <c r="P2888" s="6">
        <v>982.5</v>
      </c>
      <c r="Q2888" s="6">
        <v>6500</v>
      </c>
      <c r="R2888" s="6">
        <v>6195</v>
      </c>
      <c r="S2888" s="6">
        <v>39000</v>
      </c>
      <c r="T2888" s="6">
        <v>14310</v>
      </c>
      <c r="U2888" s="6">
        <v>90000</v>
      </c>
      <c r="V2888" s="6">
        <v>3975</v>
      </c>
      <c r="W2888" s="6">
        <v>25000</v>
      </c>
    </row>
    <row r="2889" spans="1:23" s="3" customFormat="1" ht="56.25" x14ac:dyDescent="0.25">
      <c r="A2889" s="8"/>
      <c r="B2889" s="1" t="s">
        <v>18</v>
      </c>
      <c r="C2889" s="1" t="s">
        <v>262</v>
      </c>
      <c r="D2889" s="4">
        <f t="shared" si="45"/>
        <v>45040.5</v>
      </c>
      <c r="E2889" s="4">
        <f t="shared" si="45"/>
        <v>398760</v>
      </c>
      <c r="F2889" s="7"/>
      <c r="G2889" s="7"/>
      <c r="H2889" s="7"/>
      <c r="I2889" s="7"/>
      <c r="J2889" s="6">
        <v>2480.5</v>
      </c>
      <c r="K2889" s="6">
        <v>22550</v>
      </c>
      <c r="L2889" s="6">
        <v>6292</v>
      </c>
      <c r="M2889" s="6">
        <v>57200</v>
      </c>
      <c r="N2889" s="6">
        <v>17105</v>
      </c>
      <c r="O2889" s="6">
        <v>155510</v>
      </c>
      <c r="P2889" s="6">
        <v>10440</v>
      </c>
      <c r="Q2889" s="6">
        <v>92000</v>
      </c>
      <c r="R2889" s="6">
        <v>976</v>
      </c>
      <c r="S2889" s="6">
        <v>8000</v>
      </c>
      <c r="T2889" s="6">
        <v>4575</v>
      </c>
      <c r="U2889" s="6">
        <v>37500</v>
      </c>
      <c r="V2889" s="6">
        <v>3172</v>
      </c>
      <c r="W2889" s="6">
        <v>26000</v>
      </c>
    </row>
    <row r="2890" spans="1:23" s="3" customFormat="1" ht="56.25" x14ac:dyDescent="0.25">
      <c r="A2890" s="8"/>
      <c r="B2890" s="1" t="s">
        <v>100</v>
      </c>
      <c r="C2890" s="1" t="s">
        <v>262</v>
      </c>
      <c r="D2890" s="4">
        <f t="shared" si="45"/>
        <v>465</v>
      </c>
      <c r="E2890" s="4">
        <f t="shared" si="45"/>
        <v>1012</v>
      </c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6">
        <v>465</v>
      </c>
      <c r="U2890" s="6">
        <v>1000</v>
      </c>
      <c r="V2890" s="6">
        <v>0</v>
      </c>
      <c r="W2890" s="6">
        <v>12</v>
      </c>
    </row>
    <row r="2891" spans="1:23" s="3" customFormat="1" ht="56.25" x14ac:dyDescent="0.25">
      <c r="A2891" s="8"/>
      <c r="B2891" s="1" t="s">
        <v>20</v>
      </c>
      <c r="C2891" s="1" t="s">
        <v>262</v>
      </c>
      <c r="D2891" s="4">
        <f t="shared" si="45"/>
        <v>149690.45000000001</v>
      </c>
      <c r="E2891" s="4">
        <f t="shared" si="45"/>
        <v>960250</v>
      </c>
      <c r="F2891" s="7"/>
      <c r="G2891" s="7"/>
      <c r="H2891" s="7"/>
      <c r="I2891" s="7"/>
      <c r="J2891" s="6">
        <v>3226.25</v>
      </c>
      <c r="K2891" s="6">
        <v>22250</v>
      </c>
      <c r="L2891" s="6">
        <v>826.5</v>
      </c>
      <c r="M2891" s="6">
        <v>5700</v>
      </c>
      <c r="N2891" s="6">
        <v>12194.5</v>
      </c>
      <c r="O2891" s="6">
        <v>84100</v>
      </c>
      <c r="P2891" s="6">
        <v>25406.5</v>
      </c>
      <c r="Q2891" s="6">
        <v>168100</v>
      </c>
      <c r="R2891" s="6">
        <v>41606.5</v>
      </c>
      <c r="S2891" s="6">
        <v>262300</v>
      </c>
      <c r="T2891" s="6">
        <v>37683</v>
      </c>
      <c r="U2891" s="6">
        <v>237000</v>
      </c>
      <c r="V2891" s="6">
        <v>28747.200000000001</v>
      </c>
      <c r="W2891" s="6">
        <v>180800</v>
      </c>
    </row>
    <row r="2892" spans="1:23" s="3" customFormat="1" ht="56.25" x14ac:dyDescent="0.25">
      <c r="A2892" s="8"/>
      <c r="B2892" s="1" t="s">
        <v>28</v>
      </c>
      <c r="C2892" s="1" t="s">
        <v>262</v>
      </c>
      <c r="D2892" s="4">
        <f t="shared" si="45"/>
        <v>363.75</v>
      </c>
      <c r="E2892" s="4">
        <f t="shared" si="45"/>
        <v>1810</v>
      </c>
      <c r="F2892" s="7"/>
      <c r="G2892" s="7"/>
      <c r="H2892" s="7"/>
      <c r="I2892" s="7"/>
      <c r="J2892" s="6">
        <v>10</v>
      </c>
      <c r="K2892" s="6">
        <v>50</v>
      </c>
      <c r="L2892" s="7"/>
      <c r="M2892" s="7"/>
      <c r="N2892" s="6">
        <v>300</v>
      </c>
      <c r="O2892" s="6">
        <v>1510</v>
      </c>
      <c r="P2892" s="7"/>
      <c r="Q2892" s="7"/>
      <c r="R2892" s="6">
        <v>53.75</v>
      </c>
      <c r="S2892" s="6">
        <v>250</v>
      </c>
      <c r="T2892" s="7"/>
      <c r="U2892" s="7"/>
      <c r="V2892" s="7"/>
      <c r="W2892" s="7"/>
    </row>
    <row r="2893" spans="1:23" s="3" customFormat="1" ht="56.25" x14ac:dyDescent="0.25">
      <c r="A2893" s="8"/>
      <c r="B2893" s="1" t="s">
        <v>509</v>
      </c>
      <c r="C2893" s="1" t="s">
        <v>262</v>
      </c>
      <c r="D2893" s="4">
        <f t="shared" si="45"/>
        <v>850.7</v>
      </c>
      <c r="E2893" s="4">
        <f t="shared" si="45"/>
        <v>7100</v>
      </c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6">
        <v>245.7</v>
      </c>
      <c r="S2893" s="6">
        <v>2100</v>
      </c>
      <c r="T2893" s="6">
        <v>363</v>
      </c>
      <c r="U2893" s="6">
        <v>3000</v>
      </c>
      <c r="V2893" s="6">
        <v>242</v>
      </c>
      <c r="W2893" s="6">
        <v>2000</v>
      </c>
    </row>
    <row r="2894" spans="1:23" s="3" customFormat="1" ht="56.25" x14ac:dyDescent="0.25">
      <c r="A2894" s="8"/>
      <c r="B2894" s="1" t="s">
        <v>9</v>
      </c>
      <c r="C2894" s="1" t="s">
        <v>262</v>
      </c>
      <c r="D2894" s="4">
        <f t="shared" si="45"/>
        <v>18002.400000000001</v>
      </c>
      <c r="E2894" s="4">
        <f t="shared" si="45"/>
        <v>84550</v>
      </c>
      <c r="F2894" s="7"/>
      <c r="G2894" s="7"/>
      <c r="H2894" s="7"/>
      <c r="I2894" s="7"/>
      <c r="J2894" s="6">
        <v>930</v>
      </c>
      <c r="K2894" s="6">
        <v>3860</v>
      </c>
      <c r="L2894" s="6">
        <v>600</v>
      </c>
      <c r="M2894" s="6">
        <v>3790</v>
      </c>
      <c r="N2894" s="6">
        <v>3140</v>
      </c>
      <c r="O2894" s="6">
        <v>15700</v>
      </c>
      <c r="P2894" s="6">
        <v>2812.7999999999997</v>
      </c>
      <c r="Q2894" s="6">
        <v>13600</v>
      </c>
      <c r="R2894" s="6">
        <v>2453.1</v>
      </c>
      <c r="S2894" s="6">
        <v>11100</v>
      </c>
      <c r="T2894" s="6">
        <v>2983.5</v>
      </c>
      <c r="U2894" s="6">
        <v>13500</v>
      </c>
      <c r="V2894" s="6">
        <v>5083</v>
      </c>
      <c r="W2894" s="6">
        <v>23000</v>
      </c>
    </row>
    <row r="2895" spans="1:23" s="3" customFormat="1" ht="56.25" x14ac:dyDescent="0.25">
      <c r="A2895" s="8"/>
      <c r="B2895" s="1" t="s">
        <v>34</v>
      </c>
      <c r="C2895" s="1" t="s">
        <v>262</v>
      </c>
      <c r="D2895" s="4">
        <f t="shared" si="45"/>
        <v>273.3</v>
      </c>
      <c r="E2895" s="4">
        <f t="shared" si="45"/>
        <v>1380</v>
      </c>
      <c r="F2895" s="7"/>
      <c r="G2895" s="7"/>
      <c r="H2895" s="7"/>
      <c r="I2895" s="7"/>
      <c r="J2895" s="7"/>
      <c r="K2895" s="7"/>
      <c r="L2895" s="7"/>
      <c r="M2895" s="7"/>
      <c r="N2895" s="6">
        <v>111.3</v>
      </c>
      <c r="O2895" s="6">
        <v>530</v>
      </c>
      <c r="P2895" s="6">
        <v>162</v>
      </c>
      <c r="Q2895" s="6">
        <v>750</v>
      </c>
      <c r="R2895" s="6">
        <v>0</v>
      </c>
      <c r="S2895" s="6">
        <v>100</v>
      </c>
      <c r="T2895" s="7"/>
      <c r="U2895" s="7"/>
      <c r="V2895" s="7"/>
      <c r="W2895" s="7"/>
    </row>
    <row r="2896" spans="1:23" s="3" customFormat="1" ht="67.5" x14ac:dyDescent="0.25">
      <c r="A2896" s="8"/>
      <c r="B2896" s="1" t="s">
        <v>21</v>
      </c>
      <c r="C2896" s="1" t="s">
        <v>262</v>
      </c>
      <c r="D2896" s="4">
        <f t="shared" si="45"/>
        <v>1020</v>
      </c>
      <c r="E2896" s="4">
        <f t="shared" si="45"/>
        <v>3824</v>
      </c>
      <c r="F2896" s="7"/>
      <c r="G2896" s="7"/>
      <c r="H2896" s="7"/>
      <c r="I2896" s="7"/>
      <c r="J2896" s="7"/>
      <c r="K2896" s="7"/>
      <c r="L2896" s="7"/>
      <c r="M2896" s="7"/>
      <c r="N2896" s="6">
        <v>0</v>
      </c>
      <c r="O2896" s="6">
        <v>24</v>
      </c>
      <c r="P2896" s="6">
        <v>0</v>
      </c>
      <c r="Q2896" s="6">
        <v>200</v>
      </c>
      <c r="R2896" s="6">
        <v>510</v>
      </c>
      <c r="S2896" s="6">
        <v>2400</v>
      </c>
      <c r="T2896" s="6">
        <v>510</v>
      </c>
      <c r="U2896" s="6">
        <v>1200</v>
      </c>
      <c r="V2896" s="7"/>
      <c r="W2896" s="7"/>
    </row>
    <row r="2897" spans="1:23" s="3" customFormat="1" ht="56.25" x14ac:dyDescent="0.25">
      <c r="A2897" s="8"/>
      <c r="B2897" s="1" t="s">
        <v>174</v>
      </c>
      <c r="C2897" s="1" t="s">
        <v>262</v>
      </c>
      <c r="D2897" s="4">
        <f t="shared" si="45"/>
        <v>259.25</v>
      </c>
      <c r="E2897" s="4">
        <f t="shared" si="45"/>
        <v>3050</v>
      </c>
      <c r="F2897" s="7"/>
      <c r="G2897" s="7"/>
      <c r="H2897" s="7"/>
      <c r="I2897" s="7"/>
      <c r="J2897" s="6">
        <v>259.25</v>
      </c>
      <c r="K2897" s="6">
        <v>3050</v>
      </c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</row>
    <row r="2898" spans="1:23" s="3" customFormat="1" ht="56.25" x14ac:dyDescent="0.25">
      <c r="A2898" s="8"/>
      <c r="B2898" s="1" t="s">
        <v>255</v>
      </c>
      <c r="C2898" s="1" t="s">
        <v>262</v>
      </c>
      <c r="D2898" s="4">
        <f t="shared" si="45"/>
        <v>880</v>
      </c>
      <c r="E2898" s="4">
        <f t="shared" si="45"/>
        <v>8000</v>
      </c>
      <c r="F2898" s="7"/>
      <c r="G2898" s="7"/>
      <c r="H2898" s="7"/>
      <c r="I2898" s="7"/>
      <c r="J2898" s="7"/>
      <c r="K2898" s="7"/>
      <c r="L2898" s="7"/>
      <c r="M2898" s="7"/>
      <c r="N2898" s="6">
        <v>880</v>
      </c>
      <c r="O2898" s="6">
        <v>8000</v>
      </c>
      <c r="P2898" s="7"/>
      <c r="Q2898" s="7"/>
      <c r="R2898" s="7"/>
      <c r="S2898" s="7"/>
      <c r="T2898" s="7"/>
      <c r="U2898" s="7"/>
      <c r="V2898" s="7"/>
      <c r="W2898" s="7"/>
    </row>
    <row r="2899" spans="1:23" s="3" customFormat="1" ht="56.25" x14ac:dyDescent="0.25">
      <c r="A2899" s="8"/>
      <c r="B2899" s="1" t="s">
        <v>151</v>
      </c>
      <c r="C2899" s="1" t="s">
        <v>262</v>
      </c>
      <c r="D2899" s="4">
        <f t="shared" si="45"/>
        <v>0</v>
      </c>
      <c r="E2899" s="4">
        <f t="shared" si="45"/>
        <v>2500</v>
      </c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6">
        <v>0</v>
      </c>
      <c r="Q2899" s="6">
        <v>2500</v>
      </c>
      <c r="R2899" s="7"/>
      <c r="S2899" s="7"/>
      <c r="T2899" s="7"/>
      <c r="U2899" s="7"/>
      <c r="V2899" s="7"/>
      <c r="W2899" s="7"/>
    </row>
    <row r="2900" spans="1:23" s="3" customFormat="1" ht="56.25" x14ac:dyDescent="0.25">
      <c r="A2900" s="8"/>
      <c r="B2900" s="1" t="s">
        <v>510</v>
      </c>
      <c r="C2900" s="1" t="s">
        <v>262</v>
      </c>
      <c r="D2900" s="4">
        <f t="shared" si="45"/>
        <v>350</v>
      </c>
      <c r="E2900" s="4">
        <f t="shared" si="45"/>
        <v>2500</v>
      </c>
      <c r="F2900" s="7"/>
      <c r="G2900" s="7"/>
      <c r="H2900" s="7"/>
      <c r="I2900" s="7"/>
      <c r="J2900" s="7"/>
      <c r="K2900" s="7"/>
      <c r="L2900" s="7"/>
      <c r="M2900" s="7"/>
      <c r="N2900" s="6">
        <v>350</v>
      </c>
      <c r="O2900" s="6">
        <v>2500</v>
      </c>
      <c r="P2900" s="7"/>
      <c r="Q2900" s="7"/>
      <c r="R2900" s="7"/>
      <c r="S2900" s="7"/>
      <c r="T2900" s="7"/>
      <c r="U2900" s="7"/>
      <c r="V2900" s="7"/>
      <c r="W2900" s="7"/>
    </row>
    <row r="2901" spans="1:23" s="3" customFormat="1" ht="101.25" x14ac:dyDescent="0.25">
      <c r="A2901" s="8"/>
      <c r="B2901" s="1" t="s">
        <v>312</v>
      </c>
      <c r="C2901" s="1" t="s">
        <v>262</v>
      </c>
      <c r="D2901" s="4">
        <f t="shared" si="45"/>
        <v>0</v>
      </c>
      <c r="E2901" s="4">
        <f t="shared" si="45"/>
        <v>20</v>
      </c>
      <c r="F2901" s="7"/>
      <c r="G2901" s="7"/>
      <c r="H2901" s="7"/>
      <c r="I2901" s="7"/>
      <c r="J2901" s="7"/>
      <c r="K2901" s="7"/>
      <c r="L2901" s="6">
        <v>0</v>
      </c>
      <c r="M2901" s="6">
        <v>20</v>
      </c>
      <c r="N2901" s="7"/>
      <c r="O2901" s="7"/>
      <c r="P2901" s="7"/>
      <c r="Q2901" s="7"/>
      <c r="R2901" s="7"/>
      <c r="S2901" s="7"/>
      <c r="T2901" s="7"/>
      <c r="U2901" s="7"/>
      <c r="V2901" s="7"/>
      <c r="W2901" s="7"/>
    </row>
    <row r="2902" spans="1:23" s="3" customFormat="1" ht="78.75" x14ac:dyDescent="0.25">
      <c r="A2902" s="8"/>
      <c r="B2902" s="1" t="s">
        <v>103</v>
      </c>
      <c r="C2902" s="1" t="s">
        <v>262</v>
      </c>
      <c r="D2902" s="4">
        <f t="shared" si="45"/>
        <v>815</v>
      </c>
      <c r="E2902" s="4">
        <f t="shared" si="45"/>
        <v>11112</v>
      </c>
      <c r="F2902" s="7"/>
      <c r="G2902" s="7"/>
      <c r="H2902" s="7"/>
      <c r="I2902" s="7"/>
      <c r="J2902" s="6">
        <v>150</v>
      </c>
      <c r="K2902" s="6">
        <v>2000</v>
      </c>
      <c r="L2902" s="6">
        <v>525</v>
      </c>
      <c r="M2902" s="6">
        <v>7000</v>
      </c>
      <c r="N2902" s="6">
        <v>140</v>
      </c>
      <c r="O2902" s="6">
        <v>2112</v>
      </c>
      <c r="P2902" s="7"/>
      <c r="Q2902" s="7"/>
      <c r="R2902" s="7"/>
      <c r="S2902" s="7"/>
      <c r="T2902" s="7"/>
      <c r="U2902" s="7"/>
      <c r="V2902" s="7"/>
      <c r="W2902" s="7"/>
    </row>
    <row r="2903" spans="1:23" s="3" customFormat="1" ht="78.75" x14ac:dyDescent="0.25">
      <c r="A2903" s="8"/>
      <c r="B2903" s="1" t="s">
        <v>212</v>
      </c>
      <c r="C2903" s="1" t="s">
        <v>262</v>
      </c>
      <c r="D2903" s="4">
        <f t="shared" si="45"/>
        <v>0</v>
      </c>
      <c r="E2903" s="4">
        <f t="shared" si="45"/>
        <v>10</v>
      </c>
      <c r="F2903" s="7"/>
      <c r="G2903" s="7"/>
      <c r="H2903" s="7"/>
      <c r="I2903" s="7"/>
      <c r="J2903" s="7"/>
      <c r="K2903" s="7"/>
      <c r="L2903" s="6">
        <v>0</v>
      </c>
      <c r="M2903" s="6">
        <v>10</v>
      </c>
      <c r="N2903" s="7"/>
      <c r="O2903" s="7"/>
      <c r="P2903" s="7"/>
      <c r="Q2903" s="7"/>
      <c r="R2903" s="7"/>
      <c r="S2903" s="7"/>
      <c r="T2903" s="7"/>
      <c r="U2903" s="7"/>
      <c r="V2903" s="7"/>
      <c r="W2903" s="7"/>
    </row>
    <row r="2904" spans="1:23" s="3" customFormat="1" ht="56.25" x14ac:dyDescent="0.25">
      <c r="A2904" s="8"/>
      <c r="B2904" s="1" t="s">
        <v>104</v>
      </c>
      <c r="C2904" s="1" t="s">
        <v>262</v>
      </c>
      <c r="D2904" s="4">
        <f t="shared" si="45"/>
        <v>1477.5</v>
      </c>
      <c r="E2904" s="4">
        <f t="shared" si="45"/>
        <v>790</v>
      </c>
      <c r="F2904" s="7"/>
      <c r="G2904" s="7"/>
      <c r="H2904" s="7"/>
      <c r="I2904" s="7"/>
      <c r="J2904" s="6">
        <v>72</v>
      </c>
      <c r="K2904" s="6">
        <v>40</v>
      </c>
      <c r="L2904" s="6">
        <v>162</v>
      </c>
      <c r="M2904" s="6">
        <v>90</v>
      </c>
      <c r="N2904" s="6">
        <v>324</v>
      </c>
      <c r="O2904" s="6">
        <v>180</v>
      </c>
      <c r="P2904" s="6">
        <v>373.5</v>
      </c>
      <c r="Q2904" s="6">
        <v>200</v>
      </c>
      <c r="R2904" s="6">
        <v>136.5</v>
      </c>
      <c r="S2904" s="6">
        <v>70</v>
      </c>
      <c r="T2904" s="6">
        <v>234</v>
      </c>
      <c r="U2904" s="6">
        <v>120</v>
      </c>
      <c r="V2904" s="6">
        <v>175.5</v>
      </c>
      <c r="W2904" s="6">
        <v>90</v>
      </c>
    </row>
    <row r="2905" spans="1:23" s="3" customFormat="1" ht="56.25" x14ac:dyDescent="0.25">
      <c r="A2905" s="8"/>
      <c r="B2905" s="1" t="s">
        <v>78</v>
      </c>
      <c r="C2905" s="1" t="s">
        <v>262</v>
      </c>
      <c r="D2905" s="4">
        <f t="shared" si="45"/>
        <v>2145</v>
      </c>
      <c r="E2905" s="4">
        <f t="shared" si="45"/>
        <v>13000</v>
      </c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6">
        <v>1402.5</v>
      </c>
      <c r="U2905" s="6">
        <v>8500</v>
      </c>
      <c r="V2905" s="6">
        <v>742.5</v>
      </c>
      <c r="W2905" s="6">
        <v>4500</v>
      </c>
    </row>
    <row r="2906" spans="1:23" s="3" customFormat="1" ht="78.75" x14ac:dyDescent="0.25">
      <c r="A2906" s="8"/>
      <c r="B2906" s="1" t="s">
        <v>106</v>
      </c>
      <c r="C2906" s="1" t="s">
        <v>262</v>
      </c>
      <c r="D2906" s="4">
        <f t="shared" si="45"/>
        <v>95</v>
      </c>
      <c r="E2906" s="4">
        <f t="shared" si="45"/>
        <v>1000</v>
      </c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6">
        <v>95</v>
      </c>
      <c r="U2906" s="6">
        <v>1000</v>
      </c>
      <c r="V2906" s="7"/>
      <c r="W2906" s="7"/>
    </row>
    <row r="2907" spans="1:23" s="3" customFormat="1" ht="67.5" x14ac:dyDescent="0.25">
      <c r="A2907" s="8"/>
      <c r="B2907" s="1" t="s">
        <v>869</v>
      </c>
      <c r="C2907" s="1" t="s">
        <v>262</v>
      </c>
      <c r="D2907" s="4">
        <f t="shared" si="45"/>
        <v>749.36</v>
      </c>
      <c r="E2907" s="4">
        <f t="shared" si="45"/>
        <v>6800</v>
      </c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6">
        <v>749.36</v>
      </c>
      <c r="Q2907" s="6">
        <v>6800</v>
      </c>
      <c r="R2907" s="7"/>
      <c r="S2907" s="7"/>
      <c r="T2907" s="7"/>
      <c r="U2907" s="7"/>
      <c r="V2907" s="7"/>
      <c r="W2907" s="7"/>
    </row>
    <row r="2908" spans="1:23" s="3" customFormat="1" ht="56.25" x14ac:dyDescent="0.25">
      <c r="A2908" s="8"/>
      <c r="B2908" s="1" t="s">
        <v>93</v>
      </c>
      <c r="C2908" s="1" t="s">
        <v>262</v>
      </c>
      <c r="D2908" s="4">
        <f t="shared" si="45"/>
        <v>0</v>
      </c>
      <c r="E2908" s="4">
        <f t="shared" si="45"/>
        <v>25</v>
      </c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6">
        <v>0</v>
      </c>
      <c r="S2908" s="6">
        <v>25</v>
      </c>
      <c r="T2908" s="7"/>
      <c r="U2908" s="7"/>
      <c r="V2908" s="7"/>
      <c r="W2908" s="7"/>
    </row>
    <row r="2909" spans="1:23" s="3" customFormat="1" ht="67.5" x14ac:dyDescent="0.25">
      <c r="A2909" s="8"/>
      <c r="B2909" s="1" t="s">
        <v>31</v>
      </c>
      <c r="C2909" s="1" t="s">
        <v>262</v>
      </c>
      <c r="D2909" s="4">
        <f t="shared" si="45"/>
        <v>18</v>
      </c>
      <c r="E2909" s="4">
        <f t="shared" si="45"/>
        <v>10</v>
      </c>
      <c r="F2909" s="7"/>
      <c r="G2909" s="7"/>
      <c r="H2909" s="7"/>
      <c r="I2909" s="7"/>
      <c r="J2909" s="6">
        <v>18</v>
      </c>
      <c r="K2909" s="6">
        <v>10</v>
      </c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</row>
    <row r="2910" spans="1:23" s="3" customFormat="1" ht="33.75" x14ac:dyDescent="0.25">
      <c r="A2910" s="8"/>
      <c r="B2910" s="1" t="s">
        <v>23</v>
      </c>
      <c r="C2910" s="1" t="s">
        <v>262</v>
      </c>
      <c r="D2910" s="4">
        <f t="shared" si="45"/>
        <v>0</v>
      </c>
      <c r="E2910" s="4">
        <f t="shared" si="45"/>
        <v>10</v>
      </c>
      <c r="F2910" s="7"/>
      <c r="G2910" s="7"/>
      <c r="H2910" s="7"/>
      <c r="I2910" s="7"/>
      <c r="J2910" s="6">
        <v>0</v>
      </c>
      <c r="K2910" s="6">
        <v>1</v>
      </c>
      <c r="L2910" s="6">
        <v>0</v>
      </c>
      <c r="M2910" s="6">
        <v>1</v>
      </c>
      <c r="N2910" s="6">
        <v>0</v>
      </c>
      <c r="O2910" s="6">
        <v>3</v>
      </c>
      <c r="P2910" s="6">
        <v>0</v>
      </c>
      <c r="Q2910" s="6">
        <v>2</v>
      </c>
      <c r="R2910" s="6">
        <v>0</v>
      </c>
      <c r="S2910" s="6">
        <v>2</v>
      </c>
      <c r="T2910" s="6">
        <v>0</v>
      </c>
      <c r="U2910" s="6">
        <v>1</v>
      </c>
      <c r="V2910" s="7"/>
      <c r="W2910" s="7"/>
    </row>
    <row r="2911" spans="1:23" s="3" customFormat="1" ht="33.75" x14ac:dyDescent="0.25">
      <c r="A2911" s="8"/>
      <c r="B2911" s="1" t="s">
        <v>49</v>
      </c>
      <c r="C2911" s="1" t="s">
        <v>262</v>
      </c>
      <c r="D2911" s="4">
        <f t="shared" si="45"/>
        <v>0</v>
      </c>
      <c r="E2911" s="4">
        <f t="shared" si="45"/>
        <v>1</v>
      </c>
      <c r="F2911" s="7"/>
      <c r="G2911" s="7"/>
      <c r="H2911" s="7"/>
      <c r="I2911" s="7"/>
      <c r="J2911" s="7"/>
      <c r="K2911" s="7"/>
      <c r="L2911" s="7"/>
      <c r="M2911" s="7"/>
      <c r="N2911" s="6">
        <v>0</v>
      </c>
      <c r="O2911" s="6">
        <v>1</v>
      </c>
      <c r="P2911" s="7"/>
      <c r="Q2911" s="7"/>
      <c r="R2911" s="7"/>
      <c r="S2911" s="7"/>
      <c r="T2911" s="7"/>
      <c r="U2911" s="7"/>
      <c r="V2911" s="7"/>
      <c r="W2911" s="7"/>
    </row>
    <row r="2912" spans="1:23" s="3" customFormat="1" x14ac:dyDescent="0.25">
      <c r="A2912" s="8" t="s">
        <v>870</v>
      </c>
      <c r="B2912" s="1" t="s">
        <v>5</v>
      </c>
      <c r="C2912" s="1" t="s">
        <v>871</v>
      </c>
      <c r="D2912" s="4">
        <f t="shared" si="45"/>
        <v>35778.649999999994</v>
      </c>
      <c r="E2912" s="4">
        <f t="shared" si="45"/>
        <v>227948</v>
      </c>
      <c r="F2912" s="5">
        <v>6520.0499999999993</v>
      </c>
      <c r="G2912" s="5">
        <v>39800</v>
      </c>
      <c r="H2912" s="5">
        <v>6343.5</v>
      </c>
      <c r="I2912" s="5">
        <v>39200</v>
      </c>
      <c r="J2912" s="5">
        <v>4226.5</v>
      </c>
      <c r="K2912" s="5">
        <v>29252</v>
      </c>
      <c r="L2912" s="5">
        <v>3152</v>
      </c>
      <c r="M2912" s="5">
        <v>18631</v>
      </c>
      <c r="N2912" s="5">
        <v>3721</v>
      </c>
      <c r="O2912" s="5">
        <v>21411</v>
      </c>
      <c r="P2912" s="5">
        <v>4074.6</v>
      </c>
      <c r="Q2912" s="5">
        <v>31301</v>
      </c>
      <c r="R2912" s="5">
        <v>2886.5</v>
      </c>
      <c r="S2912" s="5">
        <v>17701</v>
      </c>
      <c r="T2912" s="5">
        <v>3631</v>
      </c>
      <c r="U2912" s="5">
        <v>22152</v>
      </c>
      <c r="V2912" s="5">
        <v>1223.5</v>
      </c>
      <c r="W2912" s="5">
        <v>8500</v>
      </c>
    </row>
    <row r="2913" spans="1:23" s="3" customFormat="1" ht="56.25" x14ac:dyDescent="0.25">
      <c r="A2913" s="8"/>
      <c r="B2913" s="1" t="s">
        <v>249</v>
      </c>
      <c r="C2913" s="1" t="s">
        <v>262</v>
      </c>
      <c r="D2913" s="4">
        <f t="shared" si="45"/>
        <v>0</v>
      </c>
      <c r="E2913" s="4">
        <f t="shared" si="45"/>
        <v>0</v>
      </c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</row>
    <row r="2914" spans="1:23" s="3" customFormat="1" ht="67.5" x14ac:dyDescent="0.25">
      <c r="A2914" s="8"/>
      <c r="B2914" s="1" t="s">
        <v>481</v>
      </c>
      <c r="C2914" s="1" t="s">
        <v>262</v>
      </c>
      <c r="D2914" s="4">
        <f t="shared" si="45"/>
        <v>0</v>
      </c>
      <c r="E2914" s="4">
        <f t="shared" si="45"/>
        <v>200</v>
      </c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6">
        <v>0</v>
      </c>
      <c r="S2914" s="6">
        <v>200</v>
      </c>
      <c r="T2914" s="7"/>
      <c r="U2914" s="7"/>
      <c r="V2914" s="7"/>
      <c r="W2914" s="7"/>
    </row>
    <row r="2915" spans="1:23" s="3" customFormat="1" ht="67.5" x14ac:dyDescent="0.25">
      <c r="A2915" s="8"/>
      <c r="B2915" s="1" t="s">
        <v>111</v>
      </c>
      <c r="C2915" s="1" t="s">
        <v>262</v>
      </c>
      <c r="D2915" s="4">
        <f t="shared" si="45"/>
        <v>672</v>
      </c>
      <c r="E2915" s="4">
        <f t="shared" si="45"/>
        <v>9600</v>
      </c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6">
        <v>672</v>
      </c>
      <c r="Q2915" s="6">
        <v>9600</v>
      </c>
      <c r="R2915" s="7"/>
      <c r="S2915" s="7"/>
      <c r="T2915" s="7"/>
      <c r="U2915" s="7"/>
      <c r="V2915" s="7"/>
      <c r="W2915" s="7"/>
    </row>
    <row r="2916" spans="1:23" s="3" customFormat="1" ht="78.75" x14ac:dyDescent="0.25">
      <c r="A2916" s="8"/>
      <c r="B2916" s="1" t="s">
        <v>39</v>
      </c>
      <c r="C2916" s="1" t="s">
        <v>262</v>
      </c>
      <c r="D2916" s="4">
        <f t="shared" si="45"/>
        <v>518.4</v>
      </c>
      <c r="E2916" s="4">
        <f t="shared" si="45"/>
        <v>7200</v>
      </c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6">
        <v>168</v>
      </c>
      <c r="Q2916" s="6">
        <v>2400</v>
      </c>
      <c r="R2916" s="7"/>
      <c r="S2916" s="7"/>
      <c r="T2916" s="6">
        <v>350.4</v>
      </c>
      <c r="U2916" s="6">
        <v>4800</v>
      </c>
      <c r="V2916" s="7"/>
      <c r="W2916" s="7"/>
    </row>
    <row r="2917" spans="1:23" s="3" customFormat="1" ht="45" x14ac:dyDescent="0.25">
      <c r="A2917" s="8"/>
      <c r="B2917" s="1" t="s">
        <v>14</v>
      </c>
      <c r="C2917" s="1" t="s">
        <v>262</v>
      </c>
      <c r="D2917" s="4">
        <f t="shared" si="45"/>
        <v>0</v>
      </c>
      <c r="E2917" s="4">
        <f t="shared" si="45"/>
        <v>0</v>
      </c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</row>
    <row r="2918" spans="1:23" s="3" customFormat="1" ht="101.25" x14ac:dyDescent="0.25">
      <c r="A2918" s="8"/>
      <c r="B2918" s="1" t="s">
        <v>15</v>
      </c>
      <c r="C2918" s="1" t="s">
        <v>262</v>
      </c>
      <c r="D2918" s="4">
        <f t="shared" si="45"/>
        <v>0</v>
      </c>
      <c r="E2918" s="4">
        <f t="shared" si="45"/>
        <v>0</v>
      </c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</row>
    <row r="2919" spans="1:23" s="3" customFormat="1" ht="33.75" x14ac:dyDescent="0.25">
      <c r="A2919" s="8"/>
      <c r="B2919" s="1" t="s">
        <v>7</v>
      </c>
      <c r="C2919" s="1" t="s">
        <v>262</v>
      </c>
      <c r="D2919" s="4">
        <f t="shared" si="45"/>
        <v>0</v>
      </c>
      <c r="E2919" s="4">
        <f t="shared" si="45"/>
        <v>1400</v>
      </c>
      <c r="F2919" s="7"/>
      <c r="G2919" s="7"/>
      <c r="H2919" s="7"/>
      <c r="I2919" s="7"/>
      <c r="J2919" s="6">
        <v>0</v>
      </c>
      <c r="K2919" s="6">
        <v>1400</v>
      </c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</row>
    <row r="2920" spans="1:23" s="3" customFormat="1" ht="56.25" x14ac:dyDescent="0.25">
      <c r="A2920" s="8"/>
      <c r="B2920" s="1" t="s">
        <v>16</v>
      </c>
      <c r="C2920" s="1" t="s">
        <v>262</v>
      </c>
      <c r="D2920" s="4">
        <f t="shared" si="45"/>
        <v>0</v>
      </c>
      <c r="E2920" s="4">
        <f t="shared" si="45"/>
        <v>10</v>
      </c>
      <c r="F2920" s="6">
        <v>0</v>
      </c>
      <c r="G2920" s="6">
        <v>10</v>
      </c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</row>
    <row r="2921" spans="1:23" s="3" customFormat="1" ht="56.25" x14ac:dyDescent="0.25">
      <c r="A2921" s="8"/>
      <c r="B2921" s="1" t="s">
        <v>17</v>
      </c>
      <c r="C2921" s="1" t="s">
        <v>262</v>
      </c>
      <c r="D2921" s="4">
        <f t="shared" si="45"/>
        <v>0</v>
      </c>
      <c r="E2921" s="4">
        <f t="shared" si="45"/>
        <v>0</v>
      </c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</row>
    <row r="2922" spans="1:23" s="3" customFormat="1" ht="56.25" x14ac:dyDescent="0.25">
      <c r="A2922" s="8"/>
      <c r="B2922" s="1" t="s">
        <v>8</v>
      </c>
      <c r="C2922" s="1" t="s">
        <v>262</v>
      </c>
      <c r="D2922" s="4">
        <f t="shared" si="45"/>
        <v>0</v>
      </c>
      <c r="E2922" s="4">
        <f t="shared" si="45"/>
        <v>0</v>
      </c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</row>
    <row r="2923" spans="1:23" s="3" customFormat="1" ht="56.25" x14ac:dyDescent="0.25">
      <c r="A2923" s="8"/>
      <c r="B2923" s="1" t="s">
        <v>18</v>
      </c>
      <c r="C2923" s="1" t="s">
        <v>262</v>
      </c>
      <c r="D2923" s="4">
        <f t="shared" si="45"/>
        <v>3181.5</v>
      </c>
      <c r="E2923" s="4">
        <f t="shared" si="45"/>
        <v>30300</v>
      </c>
      <c r="F2923" s="6">
        <v>787.5</v>
      </c>
      <c r="G2923" s="6">
        <v>7500</v>
      </c>
      <c r="H2923" s="6">
        <v>1228.5</v>
      </c>
      <c r="I2923" s="6">
        <v>11700</v>
      </c>
      <c r="J2923" s="6">
        <v>798</v>
      </c>
      <c r="K2923" s="6">
        <v>7600</v>
      </c>
      <c r="L2923" s="7"/>
      <c r="M2923" s="7"/>
      <c r="N2923" s="6">
        <v>367.5</v>
      </c>
      <c r="O2923" s="6">
        <v>3500</v>
      </c>
      <c r="P2923" s="7"/>
      <c r="Q2923" s="7"/>
      <c r="R2923" s="7"/>
      <c r="S2923" s="7"/>
      <c r="T2923" s="7"/>
      <c r="U2923" s="7"/>
      <c r="V2923" s="7"/>
      <c r="W2923" s="7"/>
    </row>
    <row r="2924" spans="1:23" s="3" customFormat="1" ht="56.25" x14ac:dyDescent="0.25">
      <c r="A2924" s="8"/>
      <c r="B2924" s="1" t="s">
        <v>99</v>
      </c>
      <c r="C2924" s="1" t="s">
        <v>262</v>
      </c>
      <c r="D2924" s="4">
        <f t="shared" si="45"/>
        <v>0</v>
      </c>
      <c r="E2924" s="4">
        <f t="shared" si="45"/>
        <v>0</v>
      </c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</row>
    <row r="2925" spans="1:23" s="3" customFormat="1" ht="56.25" x14ac:dyDescent="0.25">
      <c r="A2925" s="8"/>
      <c r="B2925" s="1" t="s">
        <v>19</v>
      </c>
      <c r="C2925" s="1" t="s">
        <v>262</v>
      </c>
      <c r="D2925" s="4">
        <f t="shared" si="45"/>
        <v>1056</v>
      </c>
      <c r="E2925" s="4">
        <f t="shared" si="45"/>
        <v>4800</v>
      </c>
      <c r="F2925" s="7"/>
      <c r="G2925" s="7"/>
      <c r="H2925" s="7"/>
      <c r="I2925" s="7"/>
      <c r="J2925" s="6">
        <v>506</v>
      </c>
      <c r="K2925" s="6">
        <v>2300</v>
      </c>
      <c r="L2925" s="7"/>
      <c r="M2925" s="7"/>
      <c r="N2925" s="6">
        <v>550</v>
      </c>
      <c r="O2925" s="6">
        <v>2500</v>
      </c>
      <c r="P2925" s="7"/>
      <c r="Q2925" s="7"/>
      <c r="R2925" s="7"/>
      <c r="S2925" s="7"/>
      <c r="T2925" s="7"/>
      <c r="U2925" s="7"/>
      <c r="V2925" s="7"/>
      <c r="W2925" s="7"/>
    </row>
    <row r="2926" spans="1:23" s="3" customFormat="1" ht="56.25" x14ac:dyDescent="0.25">
      <c r="A2926" s="8"/>
      <c r="B2926" s="1" t="s">
        <v>20</v>
      </c>
      <c r="C2926" s="1" t="s">
        <v>262</v>
      </c>
      <c r="D2926" s="4">
        <f t="shared" si="45"/>
        <v>14691.5</v>
      </c>
      <c r="E2926" s="4">
        <f t="shared" si="45"/>
        <v>99600</v>
      </c>
      <c r="F2926" s="6">
        <v>1876</v>
      </c>
      <c r="G2926" s="6">
        <v>13400</v>
      </c>
      <c r="H2926" s="6">
        <v>1445.5</v>
      </c>
      <c r="I2926" s="6">
        <v>10200</v>
      </c>
      <c r="J2926" s="6">
        <v>2198</v>
      </c>
      <c r="K2926" s="6">
        <v>15700</v>
      </c>
      <c r="L2926" s="6">
        <v>1358</v>
      </c>
      <c r="M2926" s="6">
        <v>9700</v>
      </c>
      <c r="N2926" s="6">
        <v>777.5</v>
      </c>
      <c r="O2926" s="6">
        <v>5500</v>
      </c>
      <c r="P2926" s="6">
        <v>2127.5</v>
      </c>
      <c r="Q2926" s="6">
        <v>14100</v>
      </c>
      <c r="R2926" s="6">
        <v>2444.5</v>
      </c>
      <c r="S2926" s="6">
        <v>15500</v>
      </c>
      <c r="T2926" s="6">
        <v>1431</v>
      </c>
      <c r="U2926" s="6">
        <v>9000</v>
      </c>
      <c r="V2926" s="6">
        <v>1033.5</v>
      </c>
      <c r="W2926" s="6">
        <v>6500</v>
      </c>
    </row>
    <row r="2927" spans="1:23" s="3" customFormat="1" ht="56.25" x14ac:dyDescent="0.25">
      <c r="A2927" s="8"/>
      <c r="B2927" s="1" t="s">
        <v>28</v>
      </c>
      <c r="C2927" s="1" t="s">
        <v>262</v>
      </c>
      <c r="D2927" s="4">
        <f t="shared" si="45"/>
        <v>5944.5</v>
      </c>
      <c r="E2927" s="4">
        <f t="shared" si="45"/>
        <v>28800</v>
      </c>
      <c r="F2927" s="6">
        <v>600</v>
      </c>
      <c r="G2927" s="6">
        <v>3000</v>
      </c>
      <c r="H2927" s="6">
        <v>800</v>
      </c>
      <c r="I2927" s="6">
        <v>4000</v>
      </c>
      <c r="J2927" s="7"/>
      <c r="K2927" s="7"/>
      <c r="L2927" s="6">
        <v>1360</v>
      </c>
      <c r="M2927" s="6">
        <v>6800</v>
      </c>
      <c r="N2927" s="6">
        <v>1100</v>
      </c>
      <c r="O2927" s="6">
        <v>5500</v>
      </c>
      <c r="P2927" s="6">
        <v>537.5</v>
      </c>
      <c r="Q2927" s="6">
        <v>2500</v>
      </c>
      <c r="R2927" s="6">
        <v>442</v>
      </c>
      <c r="S2927" s="6">
        <v>2000</v>
      </c>
      <c r="T2927" s="6">
        <v>1105</v>
      </c>
      <c r="U2927" s="6">
        <v>5000</v>
      </c>
      <c r="V2927" s="7"/>
      <c r="W2927" s="7"/>
    </row>
    <row r="2928" spans="1:23" s="3" customFormat="1" ht="56.25" x14ac:dyDescent="0.25">
      <c r="A2928" s="8"/>
      <c r="B2928" s="1" t="s">
        <v>9</v>
      </c>
      <c r="C2928" s="1" t="s">
        <v>262</v>
      </c>
      <c r="D2928" s="4">
        <f t="shared" si="45"/>
        <v>5526.1</v>
      </c>
      <c r="E2928" s="4">
        <f t="shared" si="45"/>
        <v>27730</v>
      </c>
      <c r="F2928" s="6">
        <v>1267.5</v>
      </c>
      <c r="G2928" s="6">
        <v>6500</v>
      </c>
      <c r="H2928" s="6">
        <v>2286.5</v>
      </c>
      <c r="I2928" s="6">
        <v>11700</v>
      </c>
      <c r="J2928" s="7"/>
      <c r="K2928" s="7"/>
      <c r="L2928" s="6">
        <v>266</v>
      </c>
      <c r="M2928" s="6">
        <v>1330</v>
      </c>
      <c r="N2928" s="6">
        <v>800</v>
      </c>
      <c r="O2928" s="6">
        <v>4000</v>
      </c>
      <c r="P2928" s="6">
        <v>353.6</v>
      </c>
      <c r="Q2928" s="6">
        <v>1700</v>
      </c>
      <c r="R2928" s="7"/>
      <c r="S2928" s="7"/>
      <c r="T2928" s="6">
        <v>552.5</v>
      </c>
      <c r="U2928" s="6">
        <v>2500</v>
      </c>
      <c r="V2928" s="7"/>
      <c r="W2928" s="7"/>
    </row>
    <row r="2929" spans="1:23" s="3" customFormat="1" ht="56.25" x14ac:dyDescent="0.25">
      <c r="A2929" s="8"/>
      <c r="B2929" s="1" t="s">
        <v>34</v>
      </c>
      <c r="C2929" s="1" t="s">
        <v>262</v>
      </c>
      <c r="D2929" s="4">
        <f t="shared" si="45"/>
        <v>1502.85</v>
      </c>
      <c r="E2929" s="4">
        <f t="shared" si="45"/>
        <v>7160</v>
      </c>
      <c r="F2929" s="6">
        <v>625.25</v>
      </c>
      <c r="G2929" s="6">
        <v>3050</v>
      </c>
      <c r="H2929" s="6">
        <v>123</v>
      </c>
      <c r="I2929" s="6">
        <v>600</v>
      </c>
      <c r="J2929" s="6">
        <v>178.5</v>
      </c>
      <c r="K2929" s="6">
        <v>850</v>
      </c>
      <c r="L2929" s="6">
        <v>168</v>
      </c>
      <c r="M2929" s="6">
        <v>800</v>
      </c>
      <c r="N2929" s="6">
        <v>0</v>
      </c>
      <c r="O2929" s="6">
        <v>10</v>
      </c>
      <c r="P2929" s="6">
        <v>216</v>
      </c>
      <c r="Q2929" s="6">
        <v>1000</v>
      </c>
      <c r="R2929" s="7"/>
      <c r="S2929" s="7"/>
      <c r="T2929" s="6">
        <v>192.1</v>
      </c>
      <c r="U2929" s="6">
        <v>850</v>
      </c>
      <c r="V2929" s="7"/>
      <c r="W2929" s="7"/>
    </row>
    <row r="2930" spans="1:23" s="3" customFormat="1" ht="67.5" x14ac:dyDescent="0.25">
      <c r="A2930" s="8"/>
      <c r="B2930" s="1" t="s">
        <v>21</v>
      </c>
      <c r="C2930" s="1" t="s">
        <v>262</v>
      </c>
      <c r="D2930" s="4">
        <f t="shared" si="45"/>
        <v>546</v>
      </c>
      <c r="E2930" s="4">
        <f t="shared" si="45"/>
        <v>1400</v>
      </c>
      <c r="F2930" s="7"/>
      <c r="G2930" s="7"/>
      <c r="H2930" s="7"/>
      <c r="I2930" s="7"/>
      <c r="J2930" s="6">
        <v>546</v>
      </c>
      <c r="K2930" s="6">
        <v>1400</v>
      </c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</row>
    <row r="2931" spans="1:23" s="3" customFormat="1" ht="78.75" x14ac:dyDescent="0.25">
      <c r="A2931" s="8"/>
      <c r="B2931" s="1" t="s">
        <v>106</v>
      </c>
      <c r="C2931" s="1" t="s">
        <v>262</v>
      </c>
      <c r="D2931" s="4">
        <f t="shared" si="45"/>
        <v>190</v>
      </c>
      <c r="E2931" s="4">
        <f t="shared" si="45"/>
        <v>2000</v>
      </c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6">
        <v>190</v>
      </c>
      <c r="W2931" s="6">
        <v>2000</v>
      </c>
    </row>
    <row r="2932" spans="1:23" s="3" customFormat="1" ht="45" x14ac:dyDescent="0.25">
      <c r="A2932" s="8"/>
      <c r="B2932" s="1" t="s">
        <v>121</v>
      </c>
      <c r="C2932" s="1" t="s">
        <v>262</v>
      </c>
      <c r="D2932" s="4">
        <f t="shared" si="45"/>
        <v>0</v>
      </c>
      <c r="E2932" s="4">
        <f t="shared" si="45"/>
        <v>0</v>
      </c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</row>
    <row r="2933" spans="1:23" s="3" customFormat="1" ht="45" x14ac:dyDescent="0.25">
      <c r="A2933" s="8"/>
      <c r="B2933" s="1" t="s">
        <v>122</v>
      </c>
      <c r="C2933" s="1" t="s">
        <v>262</v>
      </c>
      <c r="D2933" s="4">
        <f t="shared" si="45"/>
        <v>460</v>
      </c>
      <c r="E2933" s="4">
        <f t="shared" si="45"/>
        <v>1000</v>
      </c>
      <c r="F2933" s="7"/>
      <c r="G2933" s="7"/>
      <c r="H2933" s="6">
        <v>460</v>
      </c>
      <c r="I2933" s="6">
        <v>1000</v>
      </c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</row>
    <row r="2934" spans="1:23" s="3" customFormat="1" ht="33.75" x14ac:dyDescent="0.25">
      <c r="A2934" s="8"/>
      <c r="B2934" s="1" t="s">
        <v>126</v>
      </c>
      <c r="C2934" s="1" t="s">
        <v>262</v>
      </c>
      <c r="D2934" s="4">
        <f t="shared" si="45"/>
        <v>0</v>
      </c>
      <c r="E2934" s="4">
        <f t="shared" si="45"/>
        <v>0</v>
      </c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</row>
    <row r="2935" spans="1:23" s="3" customFormat="1" ht="45" x14ac:dyDescent="0.25">
      <c r="A2935" s="8"/>
      <c r="B2935" s="1" t="s">
        <v>139</v>
      </c>
      <c r="C2935" s="1" t="s">
        <v>262</v>
      </c>
      <c r="D2935" s="4">
        <f t="shared" si="45"/>
        <v>375</v>
      </c>
      <c r="E2935" s="4">
        <f t="shared" si="45"/>
        <v>2500</v>
      </c>
      <c r="F2935" s="6">
        <v>375</v>
      </c>
      <c r="G2935" s="6">
        <v>2500</v>
      </c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</row>
    <row r="2936" spans="1:23" s="3" customFormat="1" ht="67.5" x14ac:dyDescent="0.25">
      <c r="A2936" s="8"/>
      <c r="B2936" s="1" t="s">
        <v>144</v>
      </c>
      <c r="C2936" s="1" t="s">
        <v>262</v>
      </c>
      <c r="D2936" s="4">
        <f t="shared" si="45"/>
        <v>0</v>
      </c>
      <c r="E2936" s="4">
        <f t="shared" si="45"/>
        <v>0</v>
      </c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</row>
    <row r="2937" spans="1:23" s="3" customFormat="1" ht="67.5" x14ac:dyDescent="0.25">
      <c r="A2937" s="8"/>
      <c r="B2937" s="1" t="s">
        <v>84</v>
      </c>
      <c r="C2937" s="1" t="s">
        <v>262</v>
      </c>
      <c r="D2937" s="4">
        <f t="shared" si="45"/>
        <v>0</v>
      </c>
      <c r="E2937" s="4">
        <f t="shared" si="45"/>
        <v>0</v>
      </c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</row>
    <row r="2938" spans="1:23" s="3" customFormat="1" ht="67.5" x14ac:dyDescent="0.25">
      <c r="A2938" s="8"/>
      <c r="B2938" s="1" t="s">
        <v>189</v>
      </c>
      <c r="C2938" s="1" t="s">
        <v>262</v>
      </c>
      <c r="D2938" s="4">
        <f t="shared" si="45"/>
        <v>176.4</v>
      </c>
      <c r="E2938" s="4">
        <f t="shared" si="45"/>
        <v>560</v>
      </c>
      <c r="F2938" s="6">
        <v>50.4</v>
      </c>
      <c r="G2938" s="6">
        <v>160</v>
      </c>
      <c r="H2938" s="7"/>
      <c r="I2938" s="7"/>
      <c r="J2938" s="7"/>
      <c r="K2938" s="7"/>
      <c r="L2938" s="7"/>
      <c r="M2938" s="7"/>
      <c r="N2938" s="6">
        <v>126</v>
      </c>
      <c r="O2938" s="6">
        <v>400</v>
      </c>
      <c r="P2938" s="7"/>
      <c r="Q2938" s="7"/>
      <c r="R2938" s="7"/>
      <c r="S2938" s="7"/>
      <c r="T2938" s="7"/>
      <c r="U2938" s="7"/>
      <c r="V2938" s="7"/>
      <c r="W2938" s="7"/>
    </row>
    <row r="2939" spans="1:23" s="3" customFormat="1" ht="67.5" x14ac:dyDescent="0.25">
      <c r="A2939" s="8"/>
      <c r="B2939" s="1" t="s">
        <v>498</v>
      </c>
      <c r="C2939" s="1" t="s">
        <v>262</v>
      </c>
      <c r="D2939" s="4">
        <f t="shared" si="45"/>
        <v>0</v>
      </c>
      <c r="E2939" s="4">
        <f t="shared" si="45"/>
        <v>0</v>
      </c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</row>
    <row r="2940" spans="1:23" s="3" customFormat="1" ht="67.5" x14ac:dyDescent="0.25">
      <c r="A2940" s="8"/>
      <c r="B2940" s="1" t="s">
        <v>85</v>
      </c>
      <c r="C2940" s="1" t="s">
        <v>262</v>
      </c>
      <c r="D2940" s="4">
        <f t="shared" si="45"/>
        <v>938.4</v>
      </c>
      <c r="E2940" s="4">
        <f t="shared" si="45"/>
        <v>3680</v>
      </c>
      <c r="F2940" s="6">
        <v>938.4</v>
      </c>
      <c r="G2940" s="6">
        <v>3680</v>
      </c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</row>
    <row r="2941" spans="1:23" s="3" customFormat="1" ht="33.75" x14ac:dyDescent="0.25">
      <c r="A2941" s="8"/>
      <c r="B2941" s="1" t="s">
        <v>23</v>
      </c>
      <c r="C2941" s="1" t="s">
        <v>262</v>
      </c>
      <c r="D2941" s="4">
        <f t="shared" si="45"/>
        <v>0</v>
      </c>
      <c r="E2941" s="4">
        <f t="shared" si="45"/>
        <v>8</v>
      </c>
      <c r="F2941" s="7"/>
      <c r="G2941" s="7"/>
      <c r="H2941" s="7"/>
      <c r="I2941" s="7"/>
      <c r="J2941" s="6">
        <v>0</v>
      </c>
      <c r="K2941" s="6">
        <v>2</v>
      </c>
      <c r="L2941" s="6">
        <v>0</v>
      </c>
      <c r="M2941" s="6">
        <v>1</v>
      </c>
      <c r="N2941" s="6">
        <v>0</v>
      </c>
      <c r="O2941" s="6">
        <v>1</v>
      </c>
      <c r="P2941" s="6">
        <v>0</v>
      </c>
      <c r="Q2941" s="6">
        <v>1</v>
      </c>
      <c r="R2941" s="6">
        <v>0</v>
      </c>
      <c r="S2941" s="6">
        <v>1</v>
      </c>
      <c r="T2941" s="6">
        <v>0</v>
      </c>
      <c r="U2941" s="6">
        <v>2</v>
      </c>
      <c r="V2941" s="7"/>
      <c r="W2941" s="7"/>
    </row>
    <row r="2942" spans="1:23" s="3" customFormat="1" x14ac:dyDescent="0.25">
      <c r="A2942" s="8" t="s">
        <v>872</v>
      </c>
      <c r="B2942" s="1" t="s">
        <v>5</v>
      </c>
      <c r="C2942" s="1" t="s">
        <v>873</v>
      </c>
      <c r="D2942" s="4">
        <f t="shared" si="45"/>
        <v>3145</v>
      </c>
      <c r="E2942" s="4">
        <f t="shared" si="45"/>
        <v>20002</v>
      </c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5">
        <v>1475</v>
      </c>
      <c r="U2942" s="5">
        <v>10001</v>
      </c>
      <c r="V2942" s="5">
        <v>1670</v>
      </c>
      <c r="W2942" s="5">
        <v>10001</v>
      </c>
    </row>
    <row r="2943" spans="1:23" s="3" customFormat="1" ht="56.25" x14ac:dyDescent="0.25">
      <c r="A2943" s="8"/>
      <c r="B2943" s="1" t="s">
        <v>18</v>
      </c>
      <c r="C2943" s="1" t="s">
        <v>262</v>
      </c>
      <c r="D2943" s="4">
        <f t="shared" si="45"/>
        <v>640</v>
      </c>
      <c r="E2943" s="4">
        <f t="shared" si="45"/>
        <v>5000</v>
      </c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6">
        <v>640</v>
      </c>
      <c r="U2943" s="6">
        <v>5000</v>
      </c>
      <c r="V2943" s="7"/>
      <c r="W2943" s="7"/>
    </row>
    <row r="2944" spans="1:23" s="3" customFormat="1" ht="56.25" x14ac:dyDescent="0.25">
      <c r="A2944" s="8"/>
      <c r="B2944" s="1" t="s">
        <v>20</v>
      </c>
      <c r="C2944" s="1" t="s">
        <v>262</v>
      </c>
      <c r="D2944" s="4">
        <f t="shared" si="45"/>
        <v>2505</v>
      </c>
      <c r="E2944" s="4">
        <f t="shared" si="45"/>
        <v>15000</v>
      </c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6">
        <v>835</v>
      </c>
      <c r="U2944" s="6">
        <v>5000</v>
      </c>
      <c r="V2944" s="6">
        <v>1670</v>
      </c>
      <c r="W2944" s="6">
        <v>10000</v>
      </c>
    </row>
    <row r="2945" spans="1:23" s="3" customFormat="1" ht="33.75" x14ac:dyDescent="0.25">
      <c r="A2945" s="8"/>
      <c r="B2945" s="1" t="s">
        <v>23</v>
      </c>
      <c r="C2945" s="1" t="s">
        <v>262</v>
      </c>
      <c r="D2945" s="4">
        <f t="shared" si="45"/>
        <v>0</v>
      </c>
      <c r="E2945" s="4">
        <f t="shared" si="45"/>
        <v>2</v>
      </c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6">
        <v>0</v>
      </c>
      <c r="U2945" s="6">
        <v>1</v>
      </c>
      <c r="V2945" s="6">
        <v>0</v>
      </c>
      <c r="W2945" s="6">
        <v>1</v>
      </c>
    </row>
    <row r="2946" spans="1:23" s="3" customFormat="1" x14ac:dyDescent="0.25">
      <c r="A2946" s="8" t="s">
        <v>874</v>
      </c>
      <c r="B2946" s="1" t="s">
        <v>5</v>
      </c>
      <c r="C2946" s="1" t="s">
        <v>875</v>
      </c>
      <c r="D2946" s="4">
        <f t="shared" si="45"/>
        <v>23501.770000000004</v>
      </c>
      <c r="E2946" s="4">
        <f t="shared" si="45"/>
        <v>192174</v>
      </c>
      <c r="F2946" s="5">
        <v>3319.9300000000003</v>
      </c>
      <c r="G2946" s="5">
        <v>23816</v>
      </c>
      <c r="H2946" s="5">
        <v>4134.53</v>
      </c>
      <c r="I2946" s="5">
        <v>23591</v>
      </c>
      <c r="J2946" s="5">
        <v>241.79999999999998</v>
      </c>
      <c r="K2946" s="5">
        <v>3000</v>
      </c>
      <c r="L2946" s="5">
        <v>1674</v>
      </c>
      <c r="M2946" s="5">
        <v>18251</v>
      </c>
      <c r="N2946" s="5">
        <v>2190.5500000000002</v>
      </c>
      <c r="O2946" s="5">
        <v>16971</v>
      </c>
      <c r="P2946" s="5">
        <v>2903.8</v>
      </c>
      <c r="Q2946" s="5">
        <v>25377</v>
      </c>
      <c r="R2946" s="5">
        <v>2996.9</v>
      </c>
      <c r="S2946" s="5">
        <v>29992</v>
      </c>
      <c r="T2946" s="5">
        <v>5370.8600000000006</v>
      </c>
      <c r="U2946" s="5">
        <v>35376</v>
      </c>
      <c r="V2946" s="5">
        <v>669.4</v>
      </c>
      <c r="W2946" s="5">
        <v>15800</v>
      </c>
    </row>
    <row r="2947" spans="1:23" s="3" customFormat="1" ht="67.5" x14ac:dyDescent="0.25">
      <c r="A2947" s="8"/>
      <c r="B2947" s="1" t="s">
        <v>590</v>
      </c>
      <c r="C2947" s="1" t="s">
        <v>262</v>
      </c>
      <c r="D2947" s="4">
        <f t="shared" ref="D2947:E3010" si="46">F2947+H2947+J2947+L2947+N2947+P2947+R2947+T2947+V2947</f>
        <v>1097.75</v>
      </c>
      <c r="E2947" s="4">
        <f t="shared" si="46"/>
        <v>40300</v>
      </c>
      <c r="F2947" s="6">
        <v>123.75</v>
      </c>
      <c r="G2947" s="6">
        <v>5800</v>
      </c>
      <c r="H2947" s="7"/>
      <c r="I2947" s="7"/>
      <c r="J2947" s="6">
        <v>13</v>
      </c>
      <c r="K2947" s="6">
        <v>500</v>
      </c>
      <c r="L2947" s="6">
        <v>169</v>
      </c>
      <c r="M2947" s="6">
        <v>6500</v>
      </c>
      <c r="N2947" s="7"/>
      <c r="O2947" s="7"/>
      <c r="P2947" s="6">
        <v>154</v>
      </c>
      <c r="Q2947" s="6">
        <v>5500</v>
      </c>
      <c r="R2947" s="6">
        <v>159.5</v>
      </c>
      <c r="S2947" s="6">
        <v>5500</v>
      </c>
      <c r="T2947" s="6">
        <v>159.5</v>
      </c>
      <c r="U2947" s="6">
        <v>5500</v>
      </c>
      <c r="V2947" s="6">
        <v>319</v>
      </c>
      <c r="W2947" s="6">
        <v>11000</v>
      </c>
    </row>
    <row r="2948" spans="1:23" s="3" customFormat="1" ht="67.5" x14ac:dyDescent="0.25">
      <c r="A2948" s="8"/>
      <c r="B2948" s="1" t="s">
        <v>205</v>
      </c>
      <c r="C2948" s="1" t="s">
        <v>262</v>
      </c>
      <c r="D2948" s="4">
        <f t="shared" si="46"/>
        <v>0</v>
      </c>
      <c r="E2948" s="4">
        <f t="shared" si="46"/>
        <v>20</v>
      </c>
      <c r="F2948" s="7"/>
      <c r="G2948" s="7"/>
      <c r="H2948" s="7"/>
      <c r="I2948" s="7"/>
      <c r="J2948" s="6">
        <v>0</v>
      </c>
      <c r="K2948" s="6">
        <v>20</v>
      </c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</row>
    <row r="2949" spans="1:23" s="3" customFormat="1" ht="67.5" x14ac:dyDescent="0.25">
      <c r="A2949" s="8"/>
      <c r="B2949" s="1" t="s">
        <v>222</v>
      </c>
      <c r="C2949" s="1" t="s">
        <v>262</v>
      </c>
      <c r="D2949" s="4">
        <f t="shared" si="46"/>
        <v>1626.95</v>
      </c>
      <c r="E2949" s="4">
        <f t="shared" si="46"/>
        <v>22590</v>
      </c>
      <c r="F2949" s="7"/>
      <c r="G2949" s="7"/>
      <c r="H2949" s="7"/>
      <c r="I2949" s="7"/>
      <c r="J2949" s="6">
        <v>211.2</v>
      </c>
      <c r="K2949" s="6">
        <v>3320</v>
      </c>
      <c r="L2949" s="7"/>
      <c r="M2949" s="7"/>
      <c r="N2949" s="6">
        <v>160.55000000000001</v>
      </c>
      <c r="O2949" s="6">
        <v>2470</v>
      </c>
      <c r="P2949" s="6">
        <v>343.2</v>
      </c>
      <c r="Q2949" s="6">
        <v>4800</v>
      </c>
      <c r="R2949" s="6">
        <v>912</v>
      </c>
      <c r="S2949" s="6">
        <v>12000</v>
      </c>
      <c r="T2949" s="7"/>
      <c r="U2949" s="7"/>
      <c r="V2949" s="7"/>
      <c r="W2949" s="7"/>
    </row>
    <row r="2950" spans="1:23" s="3" customFormat="1" ht="67.5" x14ac:dyDescent="0.25">
      <c r="A2950" s="8"/>
      <c r="B2950" s="1" t="s">
        <v>111</v>
      </c>
      <c r="C2950" s="1" t="s">
        <v>262</v>
      </c>
      <c r="D2950" s="4">
        <f t="shared" si="46"/>
        <v>788.4</v>
      </c>
      <c r="E2950" s="4">
        <f t="shared" si="46"/>
        <v>10830</v>
      </c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6">
        <v>438</v>
      </c>
      <c r="U2950" s="6">
        <v>6030</v>
      </c>
      <c r="V2950" s="6">
        <v>350.4</v>
      </c>
      <c r="W2950" s="6">
        <v>4800</v>
      </c>
    </row>
    <row r="2951" spans="1:23" s="3" customFormat="1" ht="101.25" x14ac:dyDescent="0.25">
      <c r="A2951" s="8"/>
      <c r="B2951" s="1" t="s">
        <v>15</v>
      </c>
      <c r="C2951" s="1" t="s">
        <v>262</v>
      </c>
      <c r="D2951" s="4">
        <f t="shared" si="46"/>
        <v>19.25</v>
      </c>
      <c r="E2951" s="4">
        <f t="shared" si="46"/>
        <v>2</v>
      </c>
      <c r="F2951" s="6">
        <v>14.25</v>
      </c>
      <c r="G2951" s="6">
        <v>1</v>
      </c>
      <c r="H2951" s="7"/>
      <c r="I2951" s="7"/>
      <c r="J2951" s="7"/>
      <c r="K2951" s="7"/>
      <c r="L2951" s="7"/>
      <c r="M2951" s="7"/>
      <c r="N2951" s="7"/>
      <c r="O2951" s="7"/>
      <c r="P2951" s="6">
        <v>5</v>
      </c>
      <c r="Q2951" s="6">
        <v>1</v>
      </c>
      <c r="R2951" s="7"/>
      <c r="S2951" s="7"/>
      <c r="T2951" s="7"/>
      <c r="U2951" s="7"/>
      <c r="V2951" s="7"/>
      <c r="W2951" s="7"/>
    </row>
    <row r="2952" spans="1:23" s="3" customFormat="1" ht="101.25" x14ac:dyDescent="0.25">
      <c r="A2952" s="8"/>
      <c r="B2952" s="1" t="s">
        <v>324</v>
      </c>
      <c r="C2952" s="1" t="s">
        <v>262</v>
      </c>
      <c r="D2952" s="4">
        <f t="shared" si="46"/>
        <v>3.23</v>
      </c>
      <c r="E2952" s="4">
        <f t="shared" si="46"/>
        <v>1</v>
      </c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6">
        <v>3.23</v>
      </c>
      <c r="U2952" s="6">
        <v>1</v>
      </c>
      <c r="V2952" s="7"/>
      <c r="W2952" s="7"/>
    </row>
    <row r="2953" spans="1:23" s="3" customFormat="1" ht="90" x14ac:dyDescent="0.25">
      <c r="A2953" s="8"/>
      <c r="B2953" s="1" t="s">
        <v>27</v>
      </c>
      <c r="C2953" s="1" t="s">
        <v>262</v>
      </c>
      <c r="D2953" s="4">
        <f t="shared" si="46"/>
        <v>0</v>
      </c>
      <c r="E2953" s="4">
        <f t="shared" si="46"/>
        <v>0</v>
      </c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</row>
    <row r="2954" spans="1:23" s="3" customFormat="1" ht="56.25" x14ac:dyDescent="0.25">
      <c r="A2954" s="8"/>
      <c r="B2954" s="1" t="s">
        <v>421</v>
      </c>
      <c r="C2954" s="1" t="s">
        <v>262</v>
      </c>
      <c r="D2954" s="4">
        <f t="shared" si="46"/>
        <v>0.03</v>
      </c>
      <c r="E2954" s="4">
        <f t="shared" si="46"/>
        <v>1</v>
      </c>
      <c r="F2954" s="7"/>
      <c r="G2954" s="7"/>
      <c r="H2954" s="6">
        <v>0.03</v>
      </c>
      <c r="I2954" s="6">
        <v>1</v>
      </c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</row>
    <row r="2955" spans="1:23" s="3" customFormat="1" ht="56.25" x14ac:dyDescent="0.25">
      <c r="A2955" s="8"/>
      <c r="B2955" s="1" t="s">
        <v>16</v>
      </c>
      <c r="C2955" s="1" t="s">
        <v>262</v>
      </c>
      <c r="D2955" s="4">
        <f t="shared" si="46"/>
        <v>29.8</v>
      </c>
      <c r="E2955" s="4">
        <f t="shared" si="46"/>
        <v>127</v>
      </c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6">
        <v>29.8</v>
      </c>
      <c r="Q2955" s="6">
        <v>100</v>
      </c>
      <c r="R2955" s="7"/>
      <c r="S2955" s="7"/>
      <c r="T2955" s="6">
        <v>0</v>
      </c>
      <c r="U2955" s="6">
        <v>27</v>
      </c>
      <c r="V2955" s="7"/>
      <c r="W2955" s="7"/>
    </row>
    <row r="2956" spans="1:23" s="3" customFormat="1" ht="56.25" x14ac:dyDescent="0.25">
      <c r="A2956" s="8"/>
      <c r="B2956" s="1" t="s">
        <v>17</v>
      </c>
      <c r="C2956" s="1" t="s">
        <v>262</v>
      </c>
      <c r="D2956" s="4">
        <f t="shared" si="46"/>
        <v>350</v>
      </c>
      <c r="E2956" s="4">
        <f t="shared" si="46"/>
        <v>2500</v>
      </c>
      <c r="F2956" s="6">
        <v>259</v>
      </c>
      <c r="G2956" s="6">
        <v>1850</v>
      </c>
      <c r="H2956" s="6">
        <v>91</v>
      </c>
      <c r="I2956" s="6">
        <v>650</v>
      </c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</row>
    <row r="2957" spans="1:23" s="3" customFormat="1" ht="56.25" x14ac:dyDescent="0.25">
      <c r="A2957" s="8"/>
      <c r="B2957" s="1" t="s">
        <v>18</v>
      </c>
      <c r="C2957" s="1" t="s">
        <v>262</v>
      </c>
      <c r="D2957" s="4">
        <f t="shared" si="46"/>
        <v>86.6</v>
      </c>
      <c r="E2957" s="4">
        <f t="shared" si="46"/>
        <v>760</v>
      </c>
      <c r="F2957" s="7"/>
      <c r="G2957" s="7"/>
      <c r="H2957" s="7"/>
      <c r="I2957" s="7"/>
      <c r="J2957" s="6">
        <v>17.600000000000001</v>
      </c>
      <c r="K2957" s="6">
        <v>160</v>
      </c>
      <c r="L2957" s="7"/>
      <c r="M2957" s="7"/>
      <c r="N2957" s="7"/>
      <c r="O2957" s="7"/>
      <c r="P2957" s="6">
        <v>69</v>
      </c>
      <c r="Q2957" s="6">
        <v>600</v>
      </c>
      <c r="R2957" s="7"/>
      <c r="S2957" s="7"/>
      <c r="T2957" s="7"/>
      <c r="U2957" s="7"/>
      <c r="V2957" s="7"/>
      <c r="W2957" s="7"/>
    </row>
    <row r="2958" spans="1:23" s="3" customFormat="1" ht="56.25" x14ac:dyDescent="0.25">
      <c r="A2958" s="8"/>
      <c r="B2958" s="1" t="s">
        <v>20</v>
      </c>
      <c r="C2958" s="1" t="s">
        <v>262</v>
      </c>
      <c r="D2958" s="4">
        <f t="shared" si="46"/>
        <v>12410.95</v>
      </c>
      <c r="E2958" s="4">
        <f t="shared" si="46"/>
        <v>85675</v>
      </c>
      <c r="F2958" s="6">
        <v>1435</v>
      </c>
      <c r="G2958" s="6">
        <v>10250</v>
      </c>
      <c r="H2958" s="6">
        <v>2254</v>
      </c>
      <c r="I2958" s="6">
        <v>16100</v>
      </c>
      <c r="J2958" s="6">
        <v>0</v>
      </c>
      <c r="K2958" s="6">
        <v>-1000</v>
      </c>
      <c r="L2958" s="6">
        <v>1505</v>
      </c>
      <c r="M2958" s="6">
        <v>11750</v>
      </c>
      <c r="N2958" s="6">
        <v>2030</v>
      </c>
      <c r="O2958" s="6">
        <v>14500</v>
      </c>
      <c r="P2958" s="6">
        <v>1710</v>
      </c>
      <c r="Q2958" s="6">
        <v>11575</v>
      </c>
      <c r="R2958" s="6">
        <v>1925.4</v>
      </c>
      <c r="S2958" s="6">
        <v>12490</v>
      </c>
      <c r="T2958" s="6">
        <v>1551.5500000000002</v>
      </c>
      <c r="U2958" s="6">
        <v>10010</v>
      </c>
      <c r="V2958" s="7"/>
      <c r="W2958" s="7"/>
    </row>
    <row r="2959" spans="1:23" s="3" customFormat="1" ht="56.25" x14ac:dyDescent="0.25">
      <c r="A2959" s="8"/>
      <c r="B2959" s="1" t="s">
        <v>28</v>
      </c>
      <c r="C2959" s="1" t="s">
        <v>262</v>
      </c>
      <c r="D2959" s="4">
        <f t="shared" si="46"/>
        <v>797.16</v>
      </c>
      <c r="E2959" s="4">
        <f t="shared" si="46"/>
        <v>3685</v>
      </c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6">
        <v>275.60000000000002</v>
      </c>
      <c r="Q2959" s="6">
        <v>1325</v>
      </c>
      <c r="R2959" s="7"/>
      <c r="S2959" s="7"/>
      <c r="T2959" s="6">
        <v>521.55999999999995</v>
      </c>
      <c r="U2959" s="6">
        <v>2360</v>
      </c>
      <c r="V2959" s="7"/>
      <c r="W2959" s="7"/>
    </row>
    <row r="2960" spans="1:23" s="3" customFormat="1" ht="56.25" x14ac:dyDescent="0.25">
      <c r="A2960" s="8"/>
      <c r="B2960" s="1" t="s">
        <v>9</v>
      </c>
      <c r="C2960" s="1" t="s">
        <v>262</v>
      </c>
      <c r="D2960" s="4">
        <f t="shared" si="46"/>
        <v>2318.75</v>
      </c>
      <c r="E2960" s="4">
        <f t="shared" si="46"/>
        <v>10580</v>
      </c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6">
        <v>275.60000000000002</v>
      </c>
      <c r="Q2960" s="6">
        <v>1325</v>
      </c>
      <c r="R2960" s="7"/>
      <c r="S2960" s="7"/>
      <c r="T2960" s="6">
        <v>2043.15</v>
      </c>
      <c r="U2960" s="6">
        <v>9255</v>
      </c>
      <c r="V2960" s="7"/>
      <c r="W2960" s="7"/>
    </row>
    <row r="2961" spans="1:23" s="3" customFormat="1" ht="56.25" x14ac:dyDescent="0.25">
      <c r="A2961" s="8"/>
      <c r="B2961" s="1" t="s">
        <v>34</v>
      </c>
      <c r="C2961" s="1" t="s">
        <v>262</v>
      </c>
      <c r="D2961" s="4">
        <f t="shared" si="46"/>
        <v>10.8</v>
      </c>
      <c r="E2961" s="4">
        <f t="shared" si="46"/>
        <v>50</v>
      </c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6">
        <v>10.8</v>
      </c>
      <c r="Q2961" s="6">
        <v>50</v>
      </c>
      <c r="R2961" s="7"/>
      <c r="S2961" s="7"/>
      <c r="T2961" s="7"/>
      <c r="U2961" s="7"/>
      <c r="V2961" s="7"/>
      <c r="W2961" s="7"/>
    </row>
    <row r="2962" spans="1:23" s="3" customFormat="1" ht="67.5" x14ac:dyDescent="0.25">
      <c r="A2962" s="8"/>
      <c r="B2962" s="1" t="s">
        <v>225</v>
      </c>
      <c r="C2962" s="1" t="s">
        <v>262</v>
      </c>
      <c r="D2962" s="4">
        <f t="shared" si="46"/>
        <v>399.47</v>
      </c>
      <c r="E2962" s="4">
        <f t="shared" si="46"/>
        <v>1345</v>
      </c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6">
        <v>399.47</v>
      </c>
      <c r="U2962" s="6">
        <v>1345</v>
      </c>
      <c r="V2962" s="7"/>
      <c r="W2962" s="7"/>
    </row>
    <row r="2963" spans="1:23" s="3" customFormat="1" ht="67.5" x14ac:dyDescent="0.25">
      <c r="A2963" s="8"/>
      <c r="B2963" s="1" t="s">
        <v>21</v>
      </c>
      <c r="C2963" s="1" t="s">
        <v>262</v>
      </c>
      <c r="D2963" s="4">
        <f t="shared" si="46"/>
        <v>0</v>
      </c>
      <c r="E2963" s="4">
        <f t="shared" si="46"/>
        <v>27</v>
      </c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6">
        <v>0</v>
      </c>
      <c r="U2963" s="6">
        <v>27</v>
      </c>
      <c r="V2963" s="7"/>
      <c r="W2963" s="7"/>
    </row>
    <row r="2964" spans="1:23" s="3" customFormat="1" ht="67.5" x14ac:dyDescent="0.25">
      <c r="A2964" s="8"/>
      <c r="B2964" s="1" t="s">
        <v>152</v>
      </c>
      <c r="C2964" s="1" t="s">
        <v>262</v>
      </c>
      <c r="D2964" s="4">
        <f t="shared" si="46"/>
        <v>30.8</v>
      </c>
      <c r="E2964" s="4">
        <f t="shared" si="46"/>
        <v>100</v>
      </c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6">
        <v>30.8</v>
      </c>
      <c r="Q2964" s="6">
        <v>100</v>
      </c>
      <c r="R2964" s="7"/>
      <c r="S2964" s="7"/>
      <c r="T2964" s="7"/>
      <c r="U2964" s="7"/>
      <c r="V2964" s="7"/>
      <c r="W2964" s="7"/>
    </row>
    <row r="2965" spans="1:23" s="3" customFormat="1" ht="56.25" x14ac:dyDescent="0.25">
      <c r="A2965" s="8"/>
      <c r="B2965" s="1" t="s">
        <v>59</v>
      </c>
      <c r="C2965" s="1" t="s">
        <v>262</v>
      </c>
      <c r="D2965" s="4">
        <f t="shared" si="46"/>
        <v>254.4</v>
      </c>
      <c r="E2965" s="4">
        <f t="shared" si="46"/>
        <v>820</v>
      </c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6">
        <v>254.4</v>
      </c>
      <c r="U2965" s="6">
        <v>820</v>
      </c>
      <c r="V2965" s="7"/>
      <c r="W2965" s="7"/>
    </row>
    <row r="2966" spans="1:23" s="3" customFormat="1" ht="56.25" x14ac:dyDescent="0.25">
      <c r="A2966" s="8"/>
      <c r="B2966" s="1" t="s">
        <v>125</v>
      </c>
      <c r="C2966" s="1" t="s">
        <v>262</v>
      </c>
      <c r="D2966" s="4">
        <f t="shared" si="46"/>
        <v>0</v>
      </c>
      <c r="E2966" s="4">
        <f t="shared" si="46"/>
        <v>0</v>
      </c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</row>
    <row r="2967" spans="1:23" s="3" customFormat="1" ht="90" x14ac:dyDescent="0.25">
      <c r="A2967" s="8"/>
      <c r="B2967" s="1" t="s">
        <v>230</v>
      </c>
      <c r="C2967" s="1" t="s">
        <v>262</v>
      </c>
      <c r="D2967" s="4">
        <f t="shared" si="46"/>
        <v>4.5</v>
      </c>
      <c r="E2967" s="4">
        <f t="shared" si="46"/>
        <v>50</v>
      </c>
      <c r="F2967" s="7"/>
      <c r="G2967" s="7"/>
      <c r="H2967" s="6">
        <v>4.5</v>
      </c>
      <c r="I2967" s="6">
        <v>50</v>
      </c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</row>
    <row r="2968" spans="1:23" s="3" customFormat="1" ht="90" x14ac:dyDescent="0.25">
      <c r="A2968" s="8"/>
      <c r="B2968" s="1" t="s">
        <v>231</v>
      </c>
      <c r="C2968" s="1" t="s">
        <v>262</v>
      </c>
      <c r="D2968" s="4">
        <f t="shared" si="46"/>
        <v>4.5</v>
      </c>
      <c r="E2968" s="4">
        <f t="shared" si="46"/>
        <v>50</v>
      </c>
      <c r="F2968" s="7"/>
      <c r="G2968" s="7"/>
      <c r="H2968" s="6">
        <v>4.5</v>
      </c>
      <c r="I2968" s="6">
        <v>50</v>
      </c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</row>
    <row r="2969" spans="1:23" s="3" customFormat="1" ht="45" x14ac:dyDescent="0.25">
      <c r="A2969" s="8"/>
      <c r="B2969" s="1" t="s">
        <v>139</v>
      </c>
      <c r="C2969" s="1" t="s">
        <v>262</v>
      </c>
      <c r="D2969" s="4">
        <f t="shared" si="46"/>
        <v>0</v>
      </c>
      <c r="E2969" s="4">
        <f t="shared" si="46"/>
        <v>0</v>
      </c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</row>
    <row r="2970" spans="1:23" s="3" customFormat="1" ht="67.5" x14ac:dyDescent="0.25">
      <c r="A2970" s="8"/>
      <c r="B2970" s="1" t="s">
        <v>189</v>
      </c>
      <c r="C2970" s="1" t="s">
        <v>262</v>
      </c>
      <c r="D2970" s="4">
        <f t="shared" si="46"/>
        <v>58.28</v>
      </c>
      <c r="E2970" s="4">
        <f t="shared" si="46"/>
        <v>185</v>
      </c>
      <c r="F2970" s="6">
        <v>26.78</v>
      </c>
      <c r="G2970" s="6">
        <v>85</v>
      </c>
      <c r="H2970" s="6">
        <v>31.5</v>
      </c>
      <c r="I2970" s="6">
        <v>100</v>
      </c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</row>
    <row r="2971" spans="1:23" s="3" customFormat="1" ht="67.5" x14ac:dyDescent="0.25">
      <c r="A2971" s="8"/>
      <c r="B2971" s="1" t="s">
        <v>85</v>
      </c>
      <c r="C2971" s="1" t="s">
        <v>262</v>
      </c>
      <c r="D2971" s="4">
        <f t="shared" si="46"/>
        <v>3210.15</v>
      </c>
      <c r="E2971" s="4">
        <f t="shared" si="46"/>
        <v>12370</v>
      </c>
      <c r="F2971" s="6">
        <v>1461.15</v>
      </c>
      <c r="G2971" s="6">
        <v>5730</v>
      </c>
      <c r="H2971" s="6">
        <v>1749</v>
      </c>
      <c r="I2971" s="6">
        <v>6640</v>
      </c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</row>
    <row r="2972" spans="1:23" s="3" customFormat="1" ht="67.5" x14ac:dyDescent="0.25">
      <c r="A2972" s="8"/>
      <c r="B2972" s="1" t="s">
        <v>711</v>
      </c>
      <c r="C2972" s="1" t="s">
        <v>262</v>
      </c>
      <c r="D2972" s="4">
        <f t="shared" si="46"/>
        <v>0</v>
      </c>
      <c r="E2972" s="4">
        <f t="shared" si="46"/>
        <v>100</v>
      </c>
      <c r="F2972" s="6">
        <v>0</v>
      </c>
      <c r="G2972" s="6">
        <v>100</v>
      </c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</row>
    <row r="2973" spans="1:23" s="3" customFormat="1" ht="33.75" x14ac:dyDescent="0.25">
      <c r="A2973" s="8"/>
      <c r="B2973" s="1" t="s">
        <v>23</v>
      </c>
      <c r="C2973" s="1" t="s">
        <v>262</v>
      </c>
      <c r="D2973" s="4">
        <f t="shared" si="46"/>
        <v>0</v>
      </c>
      <c r="E2973" s="4">
        <f t="shared" si="46"/>
        <v>6</v>
      </c>
      <c r="F2973" s="7"/>
      <c r="G2973" s="7"/>
      <c r="H2973" s="7"/>
      <c r="I2973" s="7"/>
      <c r="J2973" s="7"/>
      <c r="K2973" s="7"/>
      <c r="L2973" s="6">
        <v>0</v>
      </c>
      <c r="M2973" s="6">
        <v>1</v>
      </c>
      <c r="N2973" s="6">
        <v>0</v>
      </c>
      <c r="O2973" s="6">
        <v>1</v>
      </c>
      <c r="P2973" s="6">
        <v>0</v>
      </c>
      <c r="Q2973" s="6">
        <v>1</v>
      </c>
      <c r="R2973" s="6">
        <v>0</v>
      </c>
      <c r="S2973" s="6">
        <v>2</v>
      </c>
      <c r="T2973" s="6">
        <v>0</v>
      </c>
      <c r="U2973" s="6">
        <v>1</v>
      </c>
      <c r="V2973" s="7"/>
      <c r="W2973" s="7"/>
    </row>
    <row r="2974" spans="1:23" s="3" customFormat="1" x14ac:dyDescent="0.25">
      <c r="A2974" s="8" t="s">
        <v>876</v>
      </c>
      <c r="B2974" s="1" t="s">
        <v>5</v>
      </c>
      <c r="C2974" s="1" t="s">
        <v>877</v>
      </c>
      <c r="D2974" s="4">
        <f t="shared" si="46"/>
        <v>408218.4</v>
      </c>
      <c r="E2974" s="4">
        <f t="shared" si="46"/>
        <v>1852665</v>
      </c>
      <c r="F2974" s="5">
        <v>50255</v>
      </c>
      <c r="G2974" s="5">
        <v>264500</v>
      </c>
      <c r="H2974" s="5">
        <v>27740</v>
      </c>
      <c r="I2974" s="5">
        <v>146000</v>
      </c>
      <c r="J2974" s="5">
        <v>29835</v>
      </c>
      <c r="K2974" s="5">
        <v>153001</v>
      </c>
      <c r="L2974" s="5">
        <v>60157.5</v>
      </c>
      <c r="M2974" s="5">
        <v>308500</v>
      </c>
      <c r="N2974" s="5">
        <v>30615</v>
      </c>
      <c r="O2974" s="5">
        <v>135503</v>
      </c>
      <c r="P2974" s="5">
        <v>44492.6</v>
      </c>
      <c r="Q2974" s="5">
        <v>242227</v>
      </c>
      <c r="R2974" s="5">
        <v>45165.1</v>
      </c>
      <c r="S2974" s="5">
        <v>208301</v>
      </c>
      <c r="T2974" s="5">
        <v>80896.760000000009</v>
      </c>
      <c r="U2974" s="5">
        <v>246431</v>
      </c>
      <c r="V2974" s="5">
        <v>39061.440000000002</v>
      </c>
      <c r="W2974" s="5">
        <v>148202</v>
      </c>
    </row>
    <row r="2975" spans="1:23" s="3" customFormat="1" ht="78.75" x14ac:dyDescent="0.25">
      <c r="A2975" s="8"/>
      <c r="B2975" s="1" t="s">
        <v>878</v>
      </c>
      <c r="C2975" s="1" t="s">
        <v>262</v>
      </c>
      <c r="D2975" s="4">
        <f t="shared" si="46"/>
        <v>1831.5</v>
      </c>
      <c r="E2975" s="4">
        <f t="shared" si="46"/>
        <v>990</v>
      </c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6">
        <v>1831.5</v>
      </c>
      <c r="U2975" s="6">
        <v>990</v>
      </c>
      <c r="V2975" s="7"/>
      <c r="W2975" s="7"/>
    </row>
    <row r="2976" spans="1:23" s="3" customFormat="1" ht="78.75" x14ac:dyDescent="0.25">
      <c r="A2976" s="8"/>
      <c r="B2976" s="1" t="s">
        <v>408</v>
      </c>
      <c r="C2976" s="1" t="s">
        <v>262</v>
      </c>
      <c r="D2976" s="4">
        <f t="shared" si="46"/>
        <v>1509.52</v>
      </c>
      <c r="E2976" s="4">
        <f t="shared" si="46"/>
        <v>463</v>
      </c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6">
        <v>1170.48</v>
      </c>
      <c r="U2976" s="6">
        <v>359</v>
      </c>
      <c r="V2976" s="6">
        <v>339.04</v>
      </c>
      <c r="W2976" s="6">
        <v>104</v>
      </c>
    </row>
    <row r="2977" spans="1:23" s="3" customFormat="1" ht="78.75" x14ac:dyDescent="0.25">
      <c r="A2977" s="8"/>
      <c r="B2977" s="1" t="s">
        <v>321</v>
      </c>
      <c r="C2977" s="1" t="s">
        <v>262</v>
      </c>
      <c r="D2977" s="4">
        <f t="shared" si="46"/>
        <v>38365.18</v>
      </c>
      <c r="E2977" s="4">
        <f t="shared" si="46"/>
        <v>35070</v>
      </c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6">
        <v>30649.78</v>
      </c>
      <c r="U2977" s="6">
        <v>28056</v>
      </c>
      <c r="V2977" s="6">
        <v>7715.4</v>
      </c>
      <c r="W2977" s="6">
        <v>7014</v>
      </c>
    </row>
    <row r="2978" spans="1:23" s="3" customFormat="1" ht="67.5" x14ac:dyDescent="0.25">
      <c r="A2978" s="8"/>
      <c r="B2978" s="1" t="s">
        <v>181</v>
      </c>
      <c r="C2978" s="1" t="s">
        <v>262</v>
      </c>
      <c r="D2978" s="4">
        <f t="shared" si="46"/>
        <v>0</v>
      </c>
      <c r="E2978" s="4">
        <f t="shared" si="46"/>
        <v>0</v>
      </c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</row>
    <row r="2979" spans="1:23" s="3" customFormat="1" ht="67.5" x14ac:dyDescent="0.25">
      <c r="A2979" s="8"/>
      <c r="B2979" s="1" t="s">
        <v>450</v>
      </c>
      <c r="C2979" s="1" t="s">
        <v>262</v>
      </c>
      <c r="D2979" s="4">
        <f t="shared" si="46"/>
        <v>0</v>
      </c>
      <c r="E2979" s="4">
        <f t="shared" si="46"/>
        <v>0</v>
      </c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</row>
    <row r="2980" spans="1:23" s="3" customFormat="1" ht="56.25" x14ac:dyDescent="0.25">
      <c r="A2980" s="8"/>
      <c r="B2980" s="1" t="s">
        <v>879</v>
      </c>
      <c r="C2980" s="1" t="s">
        <v>262</v>
      </c>
      <c r="D2980" s="4">
        <f t="shared" si="46"/>
        <v>0</v>
      </c>
      <c r="E2980" s="4">
        <f t="shared" si="46"/>
        <v>0</v>
      </c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</row>
    <row r="2981" spans="1:23" s="3" customFormat="1" ht="67.5" x14ac:dyDescent="0.25">
      <c r="A2981" s="8"/>
      <c r="B2981" s="1" t="s">
        <v>169</v>
      </c>
      <c r="C2981" s="1" t="s">
        <v>262</v>
      </c>
      <c r="D2981" s="4">
        <f t="shared" si="46"/>
        <v>0</v>
      </c>
      <c r="E2981" s="4">
        <f t="shared" si="46"/>
        <v>0</v>
      </c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</row>
    <row r="2982" spans="1:23" s="3" customFormat="1" ht="101.25" x14ac:dyDescent="0.25">
      <c r="A2982" s="8"/>
      <c r="B2982" s="1" t="s">
        <v>15</v>
      </c>
      <c r="C2982" s="1" t="s">
        <v>262</v>
      </c>
      <c r="D2982" s="4">
        <f t="shared" si="46"/>
        <v>35</v>
      </c>
      <c r="E2982" s="4">
        <f t="shared" si="46"/>
        <v>1</v>
      </c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6">
        <v>35</v>
      </c>
      <c r="U2982" s="6">
        <v>1</v>
      </c>
      <c r="V2982" s="7"/>
      <c r="W2982" s="7"/>
    </row>
    <row r="2983" spans="1:23" s="3" customFormat="1" ht="90" x14ac:dyDescent="0.25">
      <c r="A2983" s="8"/>
      <c r="B2983" s="1" t="s">
        <v>27</v>
      </c>
      <c r="C2983" s="1" t="s">
        <v>262</v>
      </c>
      <c r="D2983" s="4">
        <f t="shared" si="46"/>
        <v>40</v>
      </c>
      <c r="E2983" s="4">
        <f t="shared" si="46"/>
        <v>2</v>
      </c>
      <c r="F2983" s="7"/>
      <c r="G2983" s="7"/>
      <c r="H2983" s="7"/>
      <c r="I2983" s="7"/>
      <c r="J2983" s="7"/>
      <c r="K2983" s="7"/>
      <c r="L2983" s="7"/>
      <c r="M2983" s="7"/>
      <c r="N2983" s="6">
        <v>0</v>
      </c>
      <c r="O2983" s="6">
        <v>1</v>
      </c>
      <c r="P2983" s="7"/>
      <c r="Q2983" s="7"/>
      <c r="R2983" s="7"/>
      <c r="S2983" s="7"/>
      <c r="T2983" s="6">
        <v>40</v>
      </c>
      <c r="U2983" s="6">
        <v>1</v>
      </c>
      <c r="V2983" s="7"/>
      <c r="W2983" s="7"/>
    </row>
    <row r="2984" spans="1:23" s="3" customFormat="1" ht="56.25" x14ac:dyDescent="0.25">
      <c r="A2984" s="8"/>
      <c r="B2984" s="1" t="s">
        <v>16</v>
      </c>
      <c r="C2984" s="1" t="s">
        <v>262</v>
      </c>
      <c r="D2984" s="4">
        <f t="shared" si="46"/>
        <v>2226</v>
      </c>
      <c r="E2984" s="4">
        <f t="shared" si="46"/>
        <v>7028</v>
      </c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6">
        <v>318</v>
      </c>
      <c r="U2984" s="6">
        <v>1000</v>
      </c>
      <c r="V2984" s="6">
        <v>1908</v>
      </c>
      <c r="W2984" s="6">
        <v>6028</v>
      </c>
    </row>
    <row r="2985" spans="1:23" s="3" customFormat="1" ht="56.25" x14ac:dyDescent="0.25">
      <c r="A2985" s="8"/>
      <c r="B2985" s="1" t="s">
        <v>17</v>
      </c>
      <c r="C2985" s="1" t="s">
        <v>262</v>
      </c>
      <c r="D2985" s="4">
        <f t="shared" si="46"/>
        <v>0</v>
      </c>
      <c r="E2985" s="4">
        <f t="shared" si="46"/>
        <v>0</v>
      </c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</row>
    <row r="2986" spans="1:23" s="3" customFormat="1" ht="56.25" x14ac:dyDescent="0.25">
      <c r="A2986" s="8"/>
      <c r="B2986" s="1" t="s">
        <v>8</v>
      </c>
      <c r="C2986" s="1" t="s">
        <v>262</v>
      </c>
      <c r="D2986" s="4">
        <f t="shared" si="46"/>
        <v>0</v>
      </c>
      <c r="E2986" s="4">
        <f t="shared" si="46"/>
        <v>0</v>
      </c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</row>
    <row r="2987" spans="1:23" s="3" customFormat="1" ht="56.25" x14ac:dyDescent="0.25">
      <c r="A2987" s="8"/>
      <c r="B2987" s="1" t="s">
        <v>19</v>
      </c>
      <c r="C2987" s="1" t="s">
        <v>262</v>
      </c>
      <c r="D2987" s="4">
        <f t="shared" si="46"/>
        <v>0</v>
      </c>
      <c r="E2987" s="4">
        <f t="shared" si="46"/>
        <v>0</v>
      </c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</row>
    <row r="2988" spans="1:23" s="3" customFormat="1" ht="56.25" x14ac:dyDescent="0.25">
      <c r="A2988" s="8"/>
      <c r="B2988" s="1" t="s">
        <v>20</v>
      </c>
      <c r="C2988" s="1" t="s">
        <v>262</v>
      </c>
      <c r="D2988" s="4">
        <f t="shared" si="46"/>
        <v>0</v>
      </c>
      <c r="E2988" s="4">
        <f t="shared" si="46"/>
        <v>0</v>
      </c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</row>
    <row r="2989" spans="1:23" s="3" customFormat="1" ht="56.25" x14ac:dyDescent="0.25">
      <c r="A2989" s="8"/>
      <c r="B2989" s="1" t="s">
        <v>28</v>
      </c>
      <c r="C2989" s="1" t="s">
        <v>262</v>
      </c>
      <c r="D2989" s="4">
        <f t="shared" si="46"/>
        <v>212791.3</v>
      </c>
      <c r="E2989" s="4">
        <f t="shared" si="46"/>
        <v>1060118</v>
      </c>
      <c r="F2989" s="6">
        <v>33630</v>
      </c>
      <c r="G2989" s="6">
        <v>177000</v>
      </c>
      <c r="H2989" s="6">
        <v>13680</v>
      </c>
      <c r="I2989" s="6">
        <v>72000</v>
      </c>
      <c r="J2989" s="6">
        <v>16770</v>
      </c>
      <c r="K2989" s="6">
        <v>86000</v>
      </c>
      <c r="L2989" s="6">
        <v>42412.5</v>
      </c>
      <c r="M2989" s="6">
        <v>217500</v>
      </c>
      <c r="N2989" s="6">
        <v>12675</v>
      </c>
      <c r="O2989" s="6">
        <v>45000</v>
      </c>
      <c r="P2989" s="6">
        <v>24278.799999999999</v>
      </c>
      <c r="Q2989" s="6">
        <v>139600</v>
      </c>
      <c r="R2989" s="6">
        <v>21400</v>
      </c>
      <c r="S2989" s="6">
        <v>100000</v>
      </c>
      <c r="T2989" s="6">
        <v>28165</v>
      </c>
      <c r="U2989" s="6">
        <v>131000</v>
      </c>
      <c r="V2989" s="6">
        <v>19780</v>
      </c>
      <c r="W2989" s="6">
        <v>92018</v>
      </c>
    </row>
    <row r="2990" spans="1:23" s="3" customFormat="1" ht="56.25" x14ac:dyDescent="0.25">
      <c r="A2990" s="8"/>
      <c r="B2990" s="1" t="s">
        <v>9</v>
      </c>
      <c r="C2990" s="1" t="s">
        <v>262</v>
      </c>
      <c r="D2990" s="4">
        <f t="shared" si="46"/>
        <v>146173</v>
      </c>
      <c r="E2990" s="4">
        <f t="shared" si="46"/>
        <v>729518</v>
      </c>
      <c r="F2990" s="6">
        <v>16625</v>
      </c>
      <c r="G2990" s="6">
        <v>87500</v>
      </c>
      <c r="H2990" s="6">
        <v>14060</v>
      </c>
      <c r="I2990" s="6">
        <v>74000</v>
      </c>
      <c r="J2990" s="6">
        <v>13065</v>
      </c>
      <c r="K2990" s="6">
        <v>67000</v>
      </c>
      <c r="L2990" s="6">
        <v>17745</v>
      </c>
      <c r="M2990" s="6">
        <v>91000</v>
      </c>
      <c r="N2990" s="6">
        <v>16965</v>
      </c>
      <c r="O2990" s="6">
        <v>85500</v>
      </c>
      <c r="P2990" s="6">
        <v>20183</v>
      </c>
      <c r="Q2990" s="6">
        <v>102500</v>
      </c>
      <c r="R2990" s="6">
        <v>21300</v>
      </c>
      <c r="S2990" s="6">
        <v>100000</v>
      </c>
      <c r="T2990" s="6">
        <v>17415</v>
      </c>
      <c r="U2990" s="6">
        <v>81000</v>
      </c>
      <c r="V2990" s="6">
        <v>8815</v>
      </c>
      <c r="W2990" s="6">
        <v>41018</v>
      </c>
    </row>
    <row r="2991" spans="1:23" s="3" customFormat="1" ht="56.25" x14ac:dyDescent="0.25">
      <c r="A2991" s="8"/>
      <c r="B2991" s="1" t="s">
        <v>29</v>
      </c>
      <c r="C2991" s="1" t="s">
        <v>262</v>
      </c>
      <c r="D2991" s="4">
        <f t="shared" si="46"/>
        <v>504</v>
      </c>
      <c r="E2991" s="4">
        <f t="shared" si="46"/>
        <v>2010</v>
      </c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6">
        <v>0</v>
      </c>
      <c r="U2991" s="6">
        <v>10</v>
      </c>
      <c r="V2991" s="6">
        <v>504</v>
      </c>
      <c r="W2991" s="6">
        <v>2000</v>
      </c>
    </row>
    <row r="2992" spans="1:23" s="3" customFormat="1" ht="67.5" x14ac:dyDescent="0.25">
      <c r="A2992" s="8"/>
      <c r="B2992" s="1" t="s">
        <v>225</v>
      </c>
      <c r="C2992" s="1" t="s">
        <v>262</v>
      </c>
      <c r="D2992" s="4">
        <f t="shared" si="46"/>
        <v>2465.1</v>
      </c>
      <c r="E2992" s="4">
        <f t="shared" si="46"/>
        <v>8300</v>
      </c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6">
        <v>2465.1</v>
      </c>
      <c r="S2992" s="6">
        <v>8300</v>
      </c>
      <c r="T2992" s="7"/>
      <c r="U2992" s="7"/>
      <c r="V2992" s="7"/>
      <c r="W2992" s="7"/>
    </row>
    <row r="2993" spans="1:23" s="3" customFormat="1" ht="67.5" x14ac:dyDescent="0.25">
      <c r="A2993" s="8"/>
      <c r="B2993" s="1" t="s">
        <v>21</v>
      </c>
      <c r="C2993" s="1" t="s">
        <v>262</v>
      </c>
      <c r="D2993" s="4">
        <f t="shared" si="46"/>
        <v>0</v>
      </c>
      <c r="E2993" s="4">
        <f t="shared" si="46"/>
        <v>35</v>
      </c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6">
        <v>0</v>
      </c>
      <c r="Q2993" s="6">
        <v>25</v>
      </c>
      <c r="R2993" s="7"/>
      <c r="S2993" s="7"/>
      <c r="T2993" s="6">
        <v>0</v>
      </c>
      <c r="U2993" s="6">
        <v>10</v>
      </c>
      <c r="V2993" s="7"/>
      <c r="W2993" s="7"/>
    </row>
    <row r="2994" spans="1:23" s="3" customFormat="1" ht="56.25" x14ac:dyDescent="0.25">
      <c r="A2994" s="8"/>
      <c r="B2994" s="1" t="s">
        <v>880</v>
      </c>
      <c r="C2994" s="1" t="s">
        <v>262</v>
      </c>
      <c r="D2994" s="4">
        <f t="shared" si="46"/>
        <v>975</v>
      </c>
      <c r="E2994" s="4">
        <f t="shared" si="46"/>
        <v>5000</v>
      </c>
      <c r="F2994" s="7"/>
      <c r="G2994" s="7"/>
      <c r="H2994" s="7"/>
      <c r="I2994" s="7"/>
      <c r="J2994" s="7"/>
      <c r="K2994" s="7"/>
      <c r="L2994" s="7"/>
      <c r="M2994" s="7"/>
      <c r="N2994" s="6">
        <v>975</v>
      </c>
      <c r="O2994" s="6">
        <v>5000</v>
      </c>
      <c r="P2994" s="7"/>
      <c r="Q2994" s="7"/>
      <c r="R2994" s="7"/>
      <c r="S2994" s="7"/>
      <c r="T2994" s="7"/>
      <c r="U2994" s="7"/>
      <c r="V2994" s="7"/>
      <c r="W2994" s="7"/>
    </row>
    <row r="2995" spans="1:23" s="3" customFormat="1" ht="67.5" x14ac:dyDescent="0.25">
      <c r="A2995" s="8"/>
      <c r="B2995" s="1" t="s">
        <v>152</v>
      </c>
      <c r="C2995" s="1" t="s">
        <v>262</v>
      </c>
      <c r="D2995" s="4">
        <f t="shared" si="46"/>
        <v>30.8</v>
      </c>
      <c r="E2995" s="4">
        <f t="shared" si="46"/>
        <v>100</v>
      </c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6">
        <v>30.8</v>
      </c>
      <c r="Q2995" s="6">
        <v>100</v>
      </c>
      <c r="R2995" s="7"/>
      <c r="S2995" s="7"/>
      <c r="T2995" s="7"/>
      <c r="U2995" s="7"/>
      <c r="V2995" s="7"/>
      <c r="W2995" s="7"/>
    </row>
    <row r="2996" spans="1:23" s="3" customFormat="1" ht="56.25" x14ac:dyDescent="0.25">
      <c r="A2996" s="8"/>
      <c r="B2996" s="1" t="s">
        <v>59</v>
      </c>
      <c r="C2996" s="1" t="s">
        <v>262</v>
      </c>
      <c r="D2996" s="4">
        <f t="shared" si="46"/>
        <v>1272</v>
      </c>
      <c r="E2996" s="4">
        <f t="shared" si="46"/>
        <v>4018</v>
      </c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6">
        <v>1272</v>
      </c>
      <c r="U2996" s="6">
        <v>4000</v>
      </c>
      <c r="V2996" s="6">
        <v>0</v>
      </c>
      <c r="W2996" s="6">
        <v>18</v>
      </c>
    </row>
    <row r="2997" spans="1:23" s="3" customFormat="1" ht="33.75" x14ac:dyDescent="0.25">
      <c r="A2997" s="8"/>
      <c r="B2997" s="1" t="s">
        <v>23</v>
      </c>
      <c r="C2997" s="1" t="s">
        <v>262</v>
      </c>
      <c r="D2997" s="4">
        <f t="shared" si="46"/>
        <v>0</v>
      </c>
      <c r="E2997" s="4">
        <f t="shared" si="46"/>
        <v>12</v>
      </c>
      <c r="F2997" s="7"/>
      <c r="G2997" s="7"/>
      <c r="H2997" s="7"/>
      <c r="I2997" s="7"/>
      <c r="J2997" s="6">
        <v>0</v>
      </c>
      <c r="K2997" s="6">
        <v>1</v>
      </c>
      <c r="L2997" s="7"/>
      <c r="M2997" s="7"/>
      <c r="N2997" s="6">
        <v>0</v>
      </c>
      <c r="O2997" s="6">
        <v>2</v>
      </c>
      <c r="P2997" s="6">
        <v>0</v>
      </c>
      <c r="Q2997" s="6">
        <v>2</v>
      </c>
      <c r="R2997" s="6">
        <v>0</v>
      </c>
      <c r="S2997" s="6">
        <v>1</v>
      </c>
      <c r="T2997" s="6">
        <v>0</v>
      </c>
      <c r="U2997" s="6">
        <v>4</v>
      </c>
      <c r="V2997" s="6">
        <v>0</v>
      </c>
      <c r="W2997" s="6">
        <v>2</v>
      </c>
    </row>
    <row r="2998" spans="1:23" s="3" customFormat="1" x14ac:dyDescent="0.25">
      <c r="A2998" s="8" t="s">
        <v>881</v>
      </c>
      <c r="B2998" s="1" t="s">
        <v>5</v>
      </c>
      <c r="C2998" s="1" t="s">
        <v>882</v>
      </c>
      <c r="D2998" s="4">
        <f t="shared" si="46"/>
        <v>30964.780000000002</v>
      </c>
      <c r="E2998" s="4">
        <f t="shared" si="46"/>
        <v>177141</v>
      </c>
      <c r="F2998" s="5">
        <v>139.1</v>
      </c>
      <c r="G2998" s="5">
        <v>1420</v>
      </c>
      <c r="H2998" s="5">
        <v>4439</v>
      </c>
      <c r="I2998" s="5">
        <v>29500</v>
      </c>
      <c r="J2998" s="5">
        <v>4083.5</v>
      </c>
      <c r="K2998" s="5">
        <v>22251</v>
      </c>
      <c r="L2998" s="5">
        <v>3273</v>
      </c>
      <c r="M2998" s="5">
        <v>20502</v>
      </c>
      <c r="N2998" s="5">
        <v>2225.5</v>
      </c>
      <c r="O2998" s="5">
        <v>14421</v>
      </c>
      <c r="P2998" s="5">
        <v>4947.92</v>
      </c>
      <c r="Q2998" s="5">
        <v>27292</v>
      </c>
      <c r="R2998" s="5">
        <v>4474.42</v>
      </c>
      <c r="S2998" s="5">
        <v>24991</v>
      </c>
      <c r="T2998" s="5">
        <v>4648.5400000000009</v>
      </c>
      <c r="U2998" s="5">
        <v>24062</v>
      </c>
      <c r="V2998" s="5">
        <v>2733.8</v>
      </c>
      <c r="W2998" s="5">
        <v>12702</v>
      </c>
    </row>
    <row r="2999" spans="1:23" s="3" customFormat="1" ht="101.25" x14ac:dyDescent="0.25">
      <c r="A2999" s="8"/>
      <c r="B2999" s="1" t="s">
        <v>15</v>
      </c>
      <c r="C2999" s="1" t="s">
        <v>262</v>
      </c>
      <c r="D2999" s="4">
        <f t="shared" si="46"/>
        <v>0</v>
      </c>
      <c r="E2999" s="4">
        <f t="shared" si="46"/>
        <v>0</v>
      </c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</row>
    <row r="3000" spans="1:23" s="3" customFormat="1" ht="90" x14ac:dyDescent="0.25">
      <c r="A3000" s="8"/>
      <c r="B3000" s="1" t="s">
        <v>27</v>
      </c>
      <c r="C3000" s="1" t="s">
        <v>262</v>
      </c>
      <c r="D3000" s="4">
        <f t="shared" si="46"/>
        <v>0</v>
      </c>
      <c r="E3000" s="4">
        <f t="shared" si="46"/>
        <v>0</v>
      </c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</row>
    <row r="3001" spans="1:23" s="3" customFormat="1" ht="56.25" x14ac:dyDescent="0.25">
      <c r="A3001" s="8"/>
      <c r="B3001" s="1" t="s">
        <v>16</v>
      </c>
      <c r="C3001" s="1" t="s">
        <v>262</v>
      </c>
      <c r="D3001" s="4">
        <f t="shared" si="46"/>
        <v>1966.7799999999997</v>
      </c>
      <c r="E3001" s="4">
        <f t="shared" si="46"/>
        <v>6310</v>
      </c>
      <c r="F3001" s="7"/>
      <c r="G3001" s="7"/>
      <c r="H3001" s="7"/>
      <c r="I3001" s="7"/>
      <c r="J3001" s="6">
        <v>58</v>
      </c>
      <c r="K3001" s="6">
        <v>200</v>
      </c>
      <c r="L3001" s="7"/>
      <c r="M3001" s="7"/>
      <c r="N3001" s="7"/>
      <c r="O3001" s="7"/>
      <c r="P3001" s="6">
        <v>509.58</v>
      </c>
      <c r="Q3001" s="6">
        <v>1710</v>
      </c>
      <c r="R3001" s="7"/>
      <c r="S3001" s="7"/>
      <c r="T3001" s="6">
        <v>540.6</v>
      </c>
      <c r="U3001" s="6">
        <v>1700</v>
      </c>
      <c r="V3001" s="6">
        <v>858.6</v>
      </c>
      <c r="W3001" s="6">
        <v>2700</v>
      </c>
    </row>
    <row r="3002" spans="1:23" s="3" customFormat="1" ht="56.25" x14ac:dyDescent="0.25">
      <c r="A3002" s="8"/>
      <c r="B3002" s="1" t="s">
        <v>17</v>
      </c>
      <c r="C3002" s="1" t="s">
        <v>262</v>
      </c>
      <c r="D3002" s="4">
        <f t="shared" si="46"/>
        <v>1071.5</v>
      </c>
      <c r="E3002" s="4">
        <f t="shared" si="46"/>
        <v>7450</v>
      </c>
      <c r="F3002" s="7"/>
      <c r="G3002" s="7"/>
      <c r="H3002" s="6">
        <v>756</v>
      </c>
      <c r="I3002" s="6">
        <v>5400</v>
      </c>
      <c r="J3002" s="6">
        <v>77</v>
      </c>
      <c r="K3002" s="6">
        <v>550</v>
      </c>
      <c r="L3002" s="7"/>
      <c r="M3002" s="7"/>
      <c r="N3002" s="7"/>
      <c r="O3002" s="7"/>
      <c r="P3002" s="7"/>
      <c r="Q3002" s="7"/>
      <c r="R3002" s="6">
        <v>190.8</v>
      </c>
      <c r="S3002" s="6">
        <v>1200</v>
      </c>
      <c r="T3002" s="7"/>
      <c r="U3002" s="7"/>
      <c r="V3002" s="6">
        <v>47.7</v>
      </c>
      <c r="W3002" s="6">
        <v>300</v>
      </c>
    </row>
    <row r="3003" spans="1:23" s="3" customFormat="1" ht="56.25" x14ac:dyDescent="0.25">
      <c r="A3003" s="8"/>
      <c r="B3003" s="1" t="s">
        <v>8</v>
      </c>
      <c r="C3003" s="1" t="s">
        <v>262</v>
      </c>
      <c r="D3003" s="4">
        <f t="shared" si="46"/>
        <v>0</v>
      </c>
      <c r="E3003" s="4">
        <f t="shared" si="46"/>
        <v>0</v>
      </c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</row>
    <row r="3004" spans="1:23" s="3" customFormat="1" ht="56.25" x14ac:dyDescent="0.25">
      <c r="A3004" s="8"/>
      <c r="B3004" s="1" t="s">
        <v>18</v>
      </c>
      <c r="C3004" s="1" t="s">
        <v>262</v>
      </c>
      <c r="D3004" s="4">
        <f t="shared" si="46"/>
        <v>166.85</v>
      </c>
      <c r="E3004" s="4">
        <f t="shared" si="46"/>
        <v>1570</v>
      </c>
      <c r="F3004" s="6">
        <v>96.6</v>
      </c>
      <c r="G3004" s="6">
        <v>920</v>
      </c>
      <c r="H3004" s="6">
        <v>26.25</v>
      </c>
      <c r="I3004" s="6">
        <v>250</v>
      </c>
      <c r="J3004" s="7"/>
      <c r="K3004" s="7"/>
      <c r="L3004" s="6">
        <v>44</v>
      </c>
      <c r="M3004" s="6">
        <v>400</v>
      </c>
      <c r="N3004" s="7"/>
      <c r="O3004" s="7"/>
      <c r="P3004" s="7"/>
      <c r="Q3004" s="7"/>
      <c r="R3004" s="7"/>
      <c r="S3004" s="7"/>
      <c r="T3004" s="7"/>
      <c r="U3004" s="7"/>
      <c r="V3004" s="7"/>
      <c r="W3004" s="7"/>
    </row>
    <row r="3005" spans="1:23" s="3" customFormat="1" ht="56.25" x14ac:dyDescent="0.25">
      <c r="A3005" s="8"/>
      <c r="B3005" s="1" t="s">
        <v>20</v>
      </c>
      <c r="C3005" s="1" t="s">
        <v>262</v>
      </c>
      <c r="D3005" s="4">
        <f t="shared" si="46"/>
        <v>15172.31</v>
      </c>
      <c r="E3005" s="4">
        <f t="shared" si="46"/>
        <v>102540</v>
      </c>
      <c r="F3005" s="7"/>
      <c r="G3005" s="7"/>
      <c r="H3005" s="6">
        <v>2310</v>
      </c>
      <c r="I3005" s="6">
        <v>16500</v>
      </c>
      <c r="J3005" s="6">
        <v>1344</v>
      </c>
      <c r="K3005" s="6">
        <v>9600</v>
      </c>
      <c r="L3005" s="6">
        <v>1904</v>
      </c>
      <c r="M3005" s="6">
        <v>13600</v>
      </c>
      <c r="N3005" s="6">
        <v>1541.5</v>
      </c>
      <c r="O3005" s="6">
        <v>10800</v>
      </c>
      <c r="P3005" s="6">
        <v>2503.5</v>
      </c>
      <c r="Q3005" s="6">
        <v>16950</v>
      </c>
      <c r="R3005" s="6">
        <v>2371.8199999999997</v>
      </c>
      <c r="S3005" s="6">
        <v>14980</v>
      </c>
      <c r="T3005" s="6">
        <v>2386.59</v>
      </c>
      <c r="U3005" s="6">
        <v>15010</v>
      </c>
      <c r="V3005" s="6">
        <v>810.89999999999986</v>
      </c>
      <c r="W3005" s="6">
        <v>5100</v>
      </c>
    </row>
    <row r="3006" spans="1:23" s="3" customFormat="1" ht="56.25" x14ac:dyDescent="0.25">
      <c r="A3006" s="8"/>
      <c r="B3006" s="1" t="s">
        <v>28</v>
      </c>
      <c r="C3006" s="1" t="s">
        <v>262</v>
      </c>
      <c r="D3006" s="4">
        <f t="shared" si="46"/>
        <v>3113.06</v>
      </c>
      <c r="E3006" s="4">
        <f t="shared" si="46"/>
        <v>15070</v>
      </c>
      <c r="F3006" s="7"/>
      <c r="G3006" s="7"/>
      <c r="H3006" s="6">
        <v>1189.5</v>
      </c>
      <c r="I3006" s="6">
        <v>6100</v>
      </c>
      <c r="J3006" s="6">
        <v>310</v>
      </c>
      <c r="K3006" s="6">
        <v>1550</v>
      </c>
      <c r="L3006" s="7"/>
      <c r="M3006" s="7"/>
      <c r="N3006" s="7"/>
      <c r="O3006" s="7"/>
      <c r="P3006" s="6">
        <v>420.15999999999997</v>
      </c>
      <c r="Q3006" s="6">
        <v>2020</v>
      </c>
      <c r="R3006" s="6">
        <v>729.3</v>
      </c>
      <c r="S3006" s="6">
        <v>3300</v>
      </c>
      <c r="T3006" s="6">
        <v>464.1</v>
      </c>
      <c r="U3006" s="6">
        <v>2100</v>
      </c>
      <c r="V3006" s="7"/>
      <c r="W3006" s="7"/>
    </row>
    <row r="3007" spans="1:23" s="3" customFormat="1" ht="56.25" x14ac:dyDescent="0.25">
      <c r="A3007" s="8"/>
      <c r="B3007" s="1" t="s">
        <v>9</v>
      </c>
      <c r="C3007" s="1" t="s">
        <v>262</v>
      </c>
      <c r="D3007" s="4">
        <f t="shared" si="46"/>
        <v>6895.85</v>
      </c>
      <c r="E3007" s="4">
        <f t="shared" si="46"/>
        <v>33210</v>
      </c>
      <c r="F3007" s="7"/>
      <c r="G3007" s="7"/>
      <c r="H3007" s="7"/>
      <c r="I3007" s="7"/>
      <c r="J3007" s="6">
        <v>1129.5</v>
      </c>
      <c r="K3007" s="6">
        <v>5750</v>
      </c>
      <c r="L3007" s="6">
        <v>980</v>
      </c>
      <c r="M3007" s="6">
        <v>4900</v>
      </c>
      <c r="N3007" s="6">
        <v>660</v>
      </c>
      <c r="O3007" s="6">
        <v>3300</v>
      </c>
      <c r="P3007" s="6">
        <v>988</v>
      </c>
      <c r="Q3007" s="6">
        <v>4900</v>
      </c>
      <c r="R3007" s="6">
        <v>1182.5</v>
      </c>
      <c r="S3007" s="6">
        <v>5510</v>
      </c>
      <c r="T3007" s="6">
        <v>939.25</v>
      </c>
      <c r="U3007" s="6">
        <v>4250</v>
      </c>
      <c r="V3007" s="6">
        <v>1016.6</v>
      </c>
      <c r="W3007" s="6">
        <v>4600</v>
      </c>
    </row>
    <row r="3008" spans="1:23" s="3" customFormat="1" ht="67.5" x14ac:dyDescent="0.25">
      <c r="A3008" s="8"/>
      <c r="B3008" s="1" t="s">
        <v>21</v>
      </c>
      <c r="C3008" s="1" t="s">
        <v>262</v>
      </c>
      <c r="D3008" s="4">
        <f t="shared" si="46"/>
        <v>39</v>
      </c>
      <c r="E3008" s="4">
        <f t="shared" si="46"/>
        <v>100</v>
      </c>
      <c r="F3008" s="7"/>
      <c r="G3008" s="7"/>
      <c r="H3008" s="7"/>
      <c r="I3008" s="7"/>
      <c r="J3008" s="6">
        <v>39</v>
      </c>
      <c r="K3008" s="6">
        <v>100</v>
      </c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</row>
    <row r="3009" spans="1:23" s="3" customFormat="1" ht="56.25" x14ac:dyDescent="0.25">
      <c r="A3009" s="8"/>
      <c r="B3009" s="1" t="s">
        <v>174</v>
      </c>
      <c r="C3009" s="1" t="s">
        <v>262</v>
      </c>
      <c r="D3009" s="4">
        <f t="shared" si="46"/>
        <v>216.75</v>
      </c>
      <c r="E3009" s="4">
        <f t="shared" si="46"/>
        <v>2550</v>
      </c>
      <c r="F3009" s="6">
        <v>42.5</v>
      </c>
      <c r="G3009" s="6">
        <v>500</v>
      </c>
      <c r="H3009" s="6">
        <v>80.75</v>
      </c>
      <c r="I3009" s="6">
        <v>950</v>
      </c>
      <c r="J3009" s="6">
        <v>51</v>
      </c>
      <c r="K3009" s="6">
        <v>600</v>
      </c>
      <c r="L3009" s="6">
        <v>42.5</v>
      </c>
      <c r="M3009" s="6">
        <v>500</v>
      </c>
      <c r="N3009" s="7"/>
      <c r="O3009" s="7"/>
      <c r="P3009" s="7"/>
      <c r="Q3009" s="7"/>
      <c r="R3009" s="7"/>
      <c r="S3009" s="7"/>
      <c r="T3009" s="7"/>
      <c r="U3009" s="7"/>
      <c r="V3009" s="7"/>
      <c r="W3009" s="7"/>
    </row>
    <row r="3010" spans="1:23" s="3" customFormat="1" ht="78.75" x14ac:dyDescent="0.25">
      <c r="A3010" s="8"/>
      <c r="B3010" s="1" t="s">
        <v>103</v>
      </c>
      <c r="C3010" s="1" t="s">
        <v>262</v>
      </c>
      <c r="D3010" s="4">
        <f t="shared" si="46"/>
        <v>24</v>
      </c>
      <c r="E3010" s="4">
        <f t="shared" si="46"/>
        <v>320</v>
      </c>
      <c r="F3010" s="7"/>
      <c r="G3010" s="7"/>
      <c r="H3010" s="7"/>
      <c r="I3010" s="7"/>
      <c r="J3010" s="7"/>
      <c r="K3010" s="7"/>
      <c r="L3010" s="7"/>
      <c r="M3010" s="7"/>
      <c r="N3010" s="6">
        <v>24</v>
      </c>
      <c r="O3010" s="6">
        <v>320</v>
      </c>
      <c r="P3010" s="7"/>
      <c r="Q3010" s="7"/>
      <c r="R3010" s="7"/>
      <c r="S3010" s="7"/>
      <c r="T3010" s="7"/>
      <c r="U3010" s="7"/>
      <c r="V3010" s="7"/>
      <c r="W3010" s="7"/>
    </row>
    <row r="3011" spans="1:23" s="3" customFormat="1" ht="67.5" x14ac:dyDescent="0.25">
      <c r="A3011" s="8"/>
      <c r="B3011" s="1" t="s">
        <v>152</v>
      </c>
      <c r="C3011" s="1" t="s">
        <v>262</v>
      </c>
      <c r="D3011" s="4">
        <f t="shared" ref="D3011:E3074" si="47">F3011+H3011+J3011+L3011+N3011+P3011+R3011+T3011+V3011</f>
        <v>556.67999999999995</v>
      </c>
      <c r="E3011" s="4">
        <f t="shared" si="47"/>
        <v>1810</v>
      </c>
      <c r="F3011" s="7"/>
      <c r="G3011" s="7"/>
      <c r="H3011" s="7"/>
      <c r="I3011" s="7"/>
      <c r="J3011" s="6">
        <v>30</v>
      </c>
      <c r="K3011" s="6">
        <v>100</v>
      </c>
      <c r="L3011" s="7"/>
      <c r="M3011" s="7"/>
      <c r="N3011" s="7"/>
      <c r="O3011" s="7"/>
      <c r="P3011" s="6">
        <v>526.67999999999995</v>
      </c>
      <c r="Q3011" s="6">
        <v>1710</v>
      </c>
      <c r="R3011" s="7"/>
      <c r="S3011" s="7"/>
      <c r="T3011" s="7"/>
      <c r="U3011" s="7"/>
      <c r="V3011" s="7"/>
      <c r="W3011" s="7"/>
    </row>
    <row r="3012" spans="1:23" s="3" customFormat="1" ht="56.25" x14ac:dyDescent="0.25">
      <c r="A3012" s="8"/>
      <c r="B3012" s="1" t="s">
        <v>59</v>
      </c>
      <c r="C3012" s="1" t="s">
        <v>262</v>
      </c>
      <c r="D3012" s="4">
        <f t="shared" si="47"/>
        <v>318</v>
      </c>
      <c r="E3012" s="4">
        <f t="shared" si="47"/>
        <v>1000</v>
      </c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6">
        <v>318</v>
      </c>
      <c r="U3012" s="6">
        <v>1000</v>
      </c>
      <c r="V3012" s="7"/>
      <c r="W3012" s="7"/>
    </row>
    <row r="3013" spans="1:23" s="3" customFormat="1" ht="33.75" x14ac:dyDescent="0.25">
      <c r="A3013" s="8"/>
      <c r="B3013" s="1" t="s">
        <v>22</v>
      </c>
      <c r="C3013" s="1" t="s">
        <v>262</v>
      </c>
      <c r="D3013" s="4">
        <f t="shared" si="47"/>
        <v>0</v>
      </c>
      <c r="E3013" s="4">
        <f t="shared" si="47"/>
        <v>0</v>
      </c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</row>
    <row r="3014" spans="1:23" s="3" customFormat="1" ht="67.5" x14ac:dyDescent="0.25">
      <c r="A3014" s="8"/>
      <c r="B3014" s="1" t="s">
        <v>85</v>
      </c>
      <c r="C3014" s="1" t="s">
        <v>262</v>
      </c>
      <c r="D3014" s="4">
        <f t="shared" si="47"/>
        <v>1424</v>
      </c>
      <c r="E3014" s="4">
        <f t="shared" si="47"/>
        <v>5200</v>
      </c>
      <c r="F3014" s="7"/>
      <c r="G3014" s="7"/>
      <c r="H3014" s="6">
        <v>76.5</v>
      </c>
      <c r="I3014" s="6">
        <v>300</v>
      </c>
      <c r="J3014" s="6">
        <v>1045</v>
      </c>
      <c r="K3014" s="6">
        <v>3800</v>
      </c>
      <c r="L3014" s="6">
        <v>302.5</v>
      </c>
      <c r="M3014" s="6">
        <v>1100</v>
      </c>
      <c r="N3014" s="7"/>
      <c r="O3014" s="7"/>
      <c r="P3014" s="7"/>
      <c r="Q3014" s="7"/>
      <c r="R3014" s="7"/>
      <c r="S3014" s="7"/>
      <c r="T3014" s="7"/>
      <c r="U3014" s="7"/>
      <c r="V3014" s="7"/>
      <c r="W3014" s="7"/>
    </row>
    <row r="3015" spans="1:23" s="3" customFormat="1" ht="33.75" x14ac:dyDescent="0.25">
      <c r="A3015" s="8"/>
      <c r="B3015" s="1" t="s">
        <v>23</v>
      </c>
      <c r="C3015" s="1" t="s">
        <v>262</v>
      </c>
      <c r="D3015" s="4">
        <f t="shared" si="47"/>
        <v>0</v>
      </c>
      <c r="E3015" s="4">
        <f t="shared" si="47"/>
        <v>11</v>
      </c>
      <c r="F3015" s="7"/>
      <c r="G3015" s="7"/>
      <c r="H3015" s="7"/>
      <c r="I3015" s="7"/>
      <c r="J3015" s="6">
        <v>0</v>
      </c>
      <c r="K3015" s="6">
        <v>1</v>
      </c>
      <c r="L3015" s="6">
        <v>0</v>
      </c>
      <c r="M3015" s="6">
        <v>2</v>
      </c>
      <c r="N3015" s="6">
        <v>0</v>
      </c>
      <c r="O3015" s="6">
        <v>1</v>
      </c>
      <c r="P3015" s="6">
        <v>0</v>
      </c>
      <c r="Q3015" s="6">
        <v>2</v>
      </c>
      <c r="R3015" s="6">
        <v>0</v>
      </c>
      <c r="S3015" s="6">
        <v>1</v>
      </c>
      <c r="T3015" s="6">
        <v>0</v>
      </c>
      <c r="U3015" s="6">
        <v>2</v>
      </c>
      <c r="V3015" s="6">
        <v>0</v>
      </c>
      <c r="W3015" s="6">
        <v>2</v>
      </c>
    </row>
    <row r="3016" spans="1:23" s="3" customFormat="1" x14ac:dyDescent="0.25">
      <c r="A3016" s="8" t="s">
        <v>883</v>
      </c>
      <c r="B3016" s="1" t="s">
        <v>5</v>
      </c>
      <c r="C3016" s="1" t="s">
        <v>884</v>
      </c>
      <c r="D3016" s="4">
        <f t="shared" si="47"/>
        <v>50833.120000000003</v>
      </c>
      <c r="E3016" s="4">
        <f t="shared" si="47"/>
        <v>277630</v>
      </c>
      <c r="F3016" s="5">
        <v>4024.31</v>
      </c>
      <c r="G3016" s="5">
        <v>28500</v>
      </c>
      <c r="H3016" s="5">
        <v>1384.5</v>
      </c>
      <c r="I3016" s="5">
        <v>7100</v>
      </c>
      <c r="J3016" s="5">
        <v>3714.75</v>
      </c>
      <c r="K3016" s="5">
        <v>24001</v>
      </c>
      <c r="L3016" s="5">
        <v>4387.5</v>
      </c>
      <c r="M3016" s="5">
        <v>30221</v>
      </c>
      <c r="N3016" s="5">
        <v>6436.4900000000007</v>
      </c>
      <c r="O3016" s="5">
        <v>31402</v>
      </c>
      <c r="P3016" s="5">
        <v>5311.58</v>
      </c>
      <c r="Q3016" s="5">
        <v>41002</v>
      </c>
      <c r="R3016" s="5">
        <v>12335.4</v>
      </c>
      <c r="S3016" s="5">
        <v>59001</v>
      </c>
      <c r="T3016" s="5">
        <v>10214.189999999999</v>
      </c>
      <c r="U3016" s="5">
        <v>38003</v>
      </c>
      <c r="V3016" s="5">
        <v>3024.4</v>
      </c>
      <c r="W3016" s="5">
        <v>18400</v>
      </c>
    </row>
    <row r="3017" spans="1:23" s="3" customFormat="1" ht="90" x14ac:dyDescent="0.25">
      <c r="A3017" s="8"/>
      <c r="B3017" s="1" t="s">
        <v>885</v>
      </c>
      <c r="C3017" s="1" t="s">
        <v>262</v>
      </c>
      <c r="D3017" s="4">
        <f t="shared" si="47"/>
        <v>3659.99</v>
      </c>
      <c r="E3017" s="4">
        <f t="shared" si="47"/>
        <v>4050</v>
      </c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6">
        <v>3659.99</v>
      </c>
      <c r="U3017" s="6">
        <v>4050</v>
      </c>
      <c r="V3017" s="7"/>
      <c r="W3017" s="7"/>
    </row>
    <row r="3018" spans="1:23" s="3" customFormat="1" ht="101.25" x14ac:dyDescent="0.25">
      <c r="A3018" s="8"/>
      <c r="B3018" s="1" t="s">
        <v>324</v>
      </c>
      <c r="C3018" s="1" t="s">
        <v>262</v>
      </c>
      <c r="D3018" s="4">
        <f t="shared" si="47"/>
        <v>25</v>
      </c>
      <c r="E3018" s="4">
        <f t="shared" si="47"/>
        <v>1</v>
      </c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6">
        <v>25</v>
      </c>
      <c r="U3018" s="6">
        <v>1</v>
      </c>
      <c r="V3018" s="7"/>
      <c r="W3018" s="7"/>
    </row>
    <row r="3019" spans="1:23" s="3" customFormat="1" ht="90" x14ac:dyDescent="0.25">
      <c r="A3019" s="8"/>
      <c r="B3019" s="1" t="s">
        <v>27</v>
      </c>
      <c r="C3019" s="1" t="s">
        <v>262</v>
      </c>
      <c r="D3019" s="4">
        <f t="shared" si="47"/>
        <v>40</v>
      </c>
      <c r="E3019" s="4">
        <f t="shared" si="47"/>
        <v>1</v>
      </c>
      <c r="F3019" s="7"/>
      <c r="G3019" s="7"/>
      <c r="H3019" s="7"/>
      <c r="I3019" s="7"/>
      <c r="J3019" s="7"/>
      <c r="K3019" s="7"/>
      <c r="L3019" s="7"/>
      <c r="M3019" s="7"/>
      <c r="N3019" s="6">
        <v>40</v>
      </c>
      <c r="O3019" s="6">
        <v>1</v>
      </c>
      <c r="P3019" s="7"/>
      <c r="Q3019" s="7"/>
      <c r="R3019" s="7"/>
      <c r="S3019" s="7"/>
      <c r="T3019" s="7"/>
      <c r="U3019" s="7"/>
      <c r="V3019" s="7"/>
      <c r="W3019" s="7"/>
    </row>
    <row r="3020" spans="1:23" s="3" customFormat="1" ht="56.25" x14ac:dyDescent="0.25">
      <c r="A3020" s="8"/>
      <c r="B3020" s="1" t="s">
        <v>17</v>
      </c>
      <c r="C3020" s="1" t="s">
        <v>262</v>
      </c>
      <c r="D3020" s="4">
        <f t="shared" si="47"/>
        <v>9862.6099999999988</v>
      </c>
      <c r="E3020" s="4">
        <f t="shared" si="47"/>
        <v>67900</v>
      </c>
      <c r="F3020" s="6">
        <v>1774.5</v>
      </c>
      <c r="G3020" s="6">
        <v>13000</v>
      </c>
      <c r="H3020" s="7"/>
      <c r="I3020" s="7"/>
      <c r="J3020" s="6">
        <v>1131</v>
      </c>
      <c r="K3020" s="6">
        <v>8000</v>
      </c>
      <c r="L3020" s="7"/>
      <c r="M3020" s="7"/>
      <c r="N3020" s="6">
        <v>2841.64</v>
      </c>
      <c r="O3020" s="6">
        <v>15300</v>
      </c>
      <c r="P3020" s="6">
        <v>979.87</v>
      </c>
      <c r="Q3020" s="6">
        <v>11500</v>
      </c>
      <c r="R3020" s="7"/>
      <c r="S3020" s="7"/>
      <c r="T3020" s="6">
        <v>1045.2</v>
      </c>
      <c r="U3020" s="6">
        <v>6700</v>
      </c>
      <c r="V3020" s="6">
        <v>2090.4</v>
      </c>
      <c r="W3020" s="6">
        <v>13400</v>
      </c>
    </row>
    <row r="3021" spans="1:23" s="3" customFormat="1" ht="56.25" x14ac:dyDescent="0.25">
      <c r="A3021" s="8"/>
      <c r="B3021" s="1" t="s">
        <v>20</v>
      </c>
      <c r="C3021" s="1" t="s">
        <v>262</v>
      </c>
      <c r="D3021" s="4">
        <f t="shared" si="47"/>
        <v>13012.350000000002</v>
      </c>
      <c r="E3021" s="4">
        <f t="shared" si="47"/>
        <v>90400</v>
      </c>
      <c r="F3021" s="6">
        <v>1774.5</v>
      </c>
      <c r="G3021" s="6">
        <v>13000</v>
      </c>
      <c r="H3021" s="7"/>
      <c r="I3021" s="7"/>
      <c r="J3021" s="6">
        <v>1413.75</v>
      </c>
      <c r="K3021" s="6">
        <v>10000</v>
      </c>
      <c r="L3021" s="6">
        <v>3958.5</v>
      </c>
      <c r="M3021" s="6">
        <v>28000</v>
      </c>
      <c r="N3021" s="6">
        <v>961.35</v>
      </c>
      <c r="O3021" s="6">
        <v>2800</v>
      </c>
      <c r="P3021" s="6">
        <v>1753.0500000000002</v>
      </c>
      <c r="Q3021" s="6">
        <v>16400</v>
      </c>
      <c r="R3021" s="6">
        <v>2106</v>
      </c>
      <c r="S3021" s="6">
        <v>13500</v>
      </c>
      <c r="T3021" s="6">
        <v>1045.2</v>
      </c>
      <c r="U3021" s="6">
        <v>6700</v>
      </c>
      <c r="V3021" s="7"/>
      <c r="W3021" s="7"/>
    </row>
    <row r="3022" spans="1:23" s="3" customFormat="1" ht="56.25" x14ac:dyDescent="0.25">
      <c r="A3022" s="8"/>
      <c r="B3022" s="1" t="s">
        <v>28</v>
      </c>
      <c r="C3022" s="1" t="s">
        <v>262</v>
      </c>
      <c r="D3022" s="4">
        <f t="shared" si="47"/>
        <v>8816.619999999999</v>
      </c>
      <c r="E3022" s="4">
        <f t="shared" si="47"/>
        <v>41910</v>
      </c>
      <c r="F3022" s="6">
        <v>190.12</v>
      </c>
      <c r="G3022" s="6">
        <v>1000</v>
      </c>
      <c r="H3022" s="7"/>
      <c r="I3022" s="7"/>
      <c r="J3022" s="6">
        <v>780</v>
      </c>
      <c r="K3022" s="6">
        <v>4000</v>
      </c>
      <c r="L3022" s="6">
        <v>0</v>
      </c>
      <c r="M3022" s="6">
        <v>10</v>
      </c>
      <c r="N3022" s="7"/>
      <c r="O3022" s="7"/>
      <c r="P3022" s="6">
        <v>370.5</v>
      </c>
      <c r="Q3022" s="6">
        <v>1900</v>
      </c>
      <c r="R3022" s="6">
        <v>7476</v>
      </c>
      <c r="S3022" s="6">
        <v>35000</v>
      </c>
      <c r="T3022" s="7"/>
      <c r="U3022" s="7"/>
      <c r="V3022" s="7"/>
      <c r="W3022" s="7"/>
    </row>
    <row r="3023" spans="1:23" s="3" customFormat="1" ht="56.25" x14ac:dyDescent="0.25">
      <c r="A3023" s="8"/>
      <c r="B3023" s="1" t="s">
        <v>9</v>
      </c>
      <c r="C3023" s="1" t="s">
        <v>262</v>
      </c>
      <c r="D3023" s="4">
        <f t="shared" si="47"/>
        <v>13757.150000000001</v>
      </c>
      <c r="E3023" s="4">
        <f t="shared" si="47"/>
        <v>67250</v>
      </c>
      <c r="F3023" s="6">
        <v>285.19</v>
      </c>
      <c r="G3023" s="6">
        <v>1500</v>
      </c>
      <c r="H3023" s="6">
        <v>1384.5</v>
      </c>
      <c r="I3023" s="6">
        <v>7100</v>
      </c>
      <c r="J3023" s="6">
        <v>390</v>
      </c>
      <c r="K3023" s="6">
        <v>2000</v>
      </c>
      <c r="L3023" s="6">
        <v>429</v>
      </c>
      <c r="M3023" s="6">
        <v>2200</v>
      </c>
      <c r="N3023" s="6">
        <v>2593.5</v>
      </c>
      <c r="O3023" s="6">
        <v>13300</v>
      </c>
      <c r="P3023" s="6">
        <v>2145.16</v>
      </c>
      <c r="Q3023" s="6">
        <v>10900</v>
      </c>
      <c r="R3023" s="6">
        <v>1227</v>
      </c>
      <c r="S3023" s="6">
        <v>5700</v>
      </c>
      <c r="T3023" s="6">
        <v>4438.8</v>
      </c>
      <c r="U3023" s="6">
        <v>20550</v>
      </c>
      <c r="V3023" s="6">
        <v>864</v>
      </c>
      <c r="W3023" s="6">
        <v>4000</v>
      </c>
    </row>
    <row r="3024" spans="1:23" s="3" customFormat="1" ht="67.5" x14ac:dyDescent="0.25">
      <c r="A3024" s="8"/>
      <c r="B3024" s="1" t="s">
        <v>21</v>
      </c>
      <c r="C3024" s="1" t="s">
        <v>262</v>
      </c>
      <c r="D3024" s="4">
        <f t="shared" si="47"/>
        <v>0</v>
      </c>
      <c r="E3024" s="4">
        <f t="shared" si="47"/>
        <v>5</v>
      </c>
      <c r="F3024" s="7"/>
      <c r="G3024" s="7"/>
      <c r="H3024" s="7"/>
      <c r="I3024" s="7"/>
      <c r="J3024" s="7"/>
      <c r="K3024" s="7"/>
      <c r="L3024" s="6">
        <v>0</v>
      </c>
      <c r="M3024" s="6">
        <v>5</v>
      </c>
      <c r="N3024" s="7"/>
      <c r="O3024" s="7"/>
      <c r="P3024" s="7"/>
      <c r="Q3024" s="7"/>
      <c r="R3024" s="7"/>
      <c r="S3024" s="7"/>
      <c r="T3024" s="7"/>
      <c r="U3024" s="7"/>
      <c r="V3024" s="7"/>
      <c r="W3024" s="7"/>
    </row>
    <row r="3025" spans="1:23" s="3" customFormat="1" ht="90" x14ac:dyDescent="0.25">
      <c r="A3025" s="8"/>
      <c r="B3025" s="1" t="s">
        <v>92</v>
      </c>
      <c r="C3025" s="1" t="s">
        <v>262</v>
      </c>
      <c r="D3025" s="4">
        <f t="shared" si="47"/>
        <v>63</v>
      </c>
      <c r="E3025" s="4">
        <f t="shared" si="47"/>
        <v>300</v>
      </c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6">
        <v>63</v>
      </c>
      <c r="Q3025" s="6">
        <v>300</v>
      </c>
      <c r="R3025" s="7"/>
      <c r="S3025" s="7"/>
      <c r="T3025" s="7"/>
      <c r="U3025" s="7"/>
      <c r="V3025" s="7"/>
      <c r="W3025" s="7"/>
    </row>
    <row r="3026" spans="1:23" s="3" customFormat="1" ht="67.5" x14ac:dyDescent="0.25">
      <c r="A3026" s="8"/>
      <c r="B3026" s="1" t="s">
        <v>152</v>
      </c>
      <c r="C3026" s="1" t="s">
        <v>262</v>
      </c>
      <c r="D3026" s="4">
        <f t="shared" si="47"/>
        <v>0</v>
      </c>
      <c r="E3026" s="4">
        <f t="shared" si="47"/>
        <v>5</v>
      </c>
      <c r="F3026" s="7"/>
      <c r="G3026" s="7"/>
      <c r="H3026" s="7"/>
      <c r="I3026" s="7"/>
      <c r="J3026" s="7"/>
      <c r="K3026" s="7"/>
      <c r="L3026" s="6">
        <v>0</v>
      </c>
      <c r="M3026" s="6">
        <v>5</v>
      </c>
      <c r="N3026" s="7"/>
      <c r="O3026" s="7"/>
      <c r="P3026" s="7"/>
      <c r="Q3026" s="7"/>
      <c r="R3026" s="7"/>
      <c r="S3026" s="7"/>
      <c r="T3026" s="7"/>
      <c r="U3026" s="7"/>
      <c r="V3026" s="7"/>
      <c r="W3026" s="7"/>
    </row>
    <row r="3027" spans="1:23" s="3" customFormat="1" ht="56.25" x14ac:dyDescent="0.25">
      <c r="A3027" s="8"/>
      <c r="B3027" s="1" t="s">
        <v>59</v>
      </c>
      <c r="C3027" s="1" t="s">
        <v>262</v>
      </c>
      <c r="D3027" s="4">
        <f t="shared" si="47"/>
        <v>1526.4</v>
      </c>
      <c r="E3027" s="4">
        <f t="shared" si="47"/>
        <v>4800</v>
      </c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6">
        <v>1526.4</v>
      </c>
      <c r="S3027" s="6">
        <v>4800</v>
      </c>
      <c r="T3027" s="7"/>
      <c r="U3027" s="7"/>
      <c r="V3027" s="7"/>
      <c r="W3027" s="7"/>
    </row>
    <row r="3028" spans="1:23" s="3" customFormat="1" ht="33.75" x14ac:dyDescent="0.25">
      <c r="A3028" s="8"/>
      <c r="B3028" s="1" t="s">
        <v>163</v>
      </c>
      <c r="C3028" s="1" t="s">
        <v>262</v>
      </c>
      <c r="D3028" s="4">
        <f t="shared" si="47"/>
        <v>70</v>
      </c>
      <c r="E3028" s="4">
        <f t="shared" si="47"/>
        <v>1000</v>
      </c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6">
        <v>70</v>
      </c>
      <c r="W3028" s="6">
        <v>1000</v>
      </c>
    </row>
    <row r="3029" spans="1:23" s="3" customFormat="1" ht="33.75" x14ac:dyDescent="0.25">
      <c r="A3029" s="8"/>
      <c r="B3029" s="1" t="s">
        <v>23</v>
      </c>
      <c r="C3029" s="1" t="s">
        <v>262</v>
      </c>
      <c r="D3029" s="4">
        <f t="shared" si="47"/>
        <v>0</v>
      </c>
      <c r="E3029" s="4">
        <f t="shared" si="47"/>
        <v>8</v>
      </c>
      <c r="F3029" s="7"/>
      <c r="G3029" s="7"/>
      <c r="H3029" s="7"/>
      <c r="I3029" s="7"/>
      <c r="J3029" s="6">
        <v>0</v>
      </c>
      <c r="K3029" s="6">
        <v>1</v>
      </c>
      <c r="L3029" s="6">
        <v>0</v>
      </c>
      <c r="M3029" s="6">
        <v>1</v>
      </c>
      <c r="N3029" s="6">
        <v>0</v>
      </c>
      <c r="O3029" s="6">
        <v>1</v>
      </c>
      <c r="P3029" s="6">
        <v>0</v>
      </c>
      <c r="Q3029" s="6">
        <v>2</v>
      </c>
      <c r="R3029" s="6">
        <v>0</v>
      </c>
      <c r="S3029" s="6">
        <v>1</v>
      </c>
      <c r="T3029" s="6">
        <v>0</v>
      </c>
      <c r="U3029" s="6">
        <v>2</v>
      </c>
      <c r="V3029" s="7"/>
      <c r="W3029" s="7"/>
    </row>
    <row r="3030" spans="1:23" s="3" customFormat="1" x14ac:dyDescent="0.25">
      <c r="A3030" s="8" t="s">
        <v>886</v>
      </c>
      <c r="B3030" s="1" t="s">
        <v>5</v>
      </c>
      <c r="C3030" s="1" t="s">
        <v>887</v>
      </c>
      <c r="D3030" s="4">
        <f t="shared" si="47"/>
        <v>15914.500000000002</v>
      </c>
      <c r="E3030" s="4">
        <f t="shared" si="47"/>
        <v>109280</v>
      </c>
      <c r="F3030" s="7"/>
      <c r="G3030" s="7"/>
      <c r="H3030" s="5">
        <v>560</v>
      </c>
      <c r="I3030" s="5">
        <v>8010</v>
      </c>
      <c r="J3030" s="5">
        <v>1490</v>
      </c>
      <c r="K3030" s="5">
        <v>9831</v>
      </c>
      <c r="L3030" s="5">
        <v>1340.6</v>
      </c>
      <c r="M3030" s="5">
        <v>7911</v>
      </c>
      <c r="N3030" s="5">
        <v>2148</v>
      </c>
      <c r="O3030" s="5">
        <v>17122</v>
      </c>
      <c r="P3030" s="5">
        <v>4428.8500000000004</v>
      </c>
      <c r="Q3030" s="5">
        <v>32554</v>
      </c>
      <c r="R3030" s="5">
        <v>744.7</v>
      </c>
      <c r="S3030" s="5">
        <v>5800</v>
      </c>
      <c r="T3030" s="5">
        <v>3213.65</v>
      </c>
      <c r="U3030" s="5">
        <v>18351</v>
      </c>
      <c r="V3030" s="5">
        <v>1988.7</v>
      </c>
      <c r="W3030" s="5">
        <v>9701</v>
      </c>
    </row>
    <row r="3031" spans="1:23" s="3" customFormat="1" ht="67.5" x14ac:dyDescent="0.25">
      <c r="A3031" s="8"/>
      <c r="B3031" s="1" t="s">
        <v>222</v>
      </c>
      <c r="C3031" s="1" t="s">
        <v>262</v>
      </c>
      <c r="D3031" s="4">
        <f t="shared" si="47"/>
        <v>249.8</v>
      </c>
      <c r="E3031" s="4">
        <f t="shared" si="47"/>
        <v>3400</v>
      </c>
      <c r="F3031" s="7"/>
      <c r="G3031" s="7"/>
      <c r="H3031" s="7"/>
      <c r="I3031" s="7"/>
      <c r="J3031" s="7"/>
      <c r="K3031" s="7"/>
      <c r="L3031" s="7"/>
      <c r="M3031" s="7"/>
      <c r="N3031" s="6">
        <v>65</v>
      </c>
      <c r="O3031" s="6">
        <v>1000</v>
      </c>
      <c r="P3031" s="6">
        <v>92.4</v>
      </c>
      <c r="Q3031" s="6">
        <v>1200</v>
      </c>
      <c r="R3031" s="7"/>
      <c r="S3031" s="7"/>
      <c r="T3031" s="6">
        <v>92.4</v>
      </c>
      <c r="U3031" s="6">
        <v>1200</v>
      </c>
      <c r="V3031" s="7"/>
      <c r="W3031" s="7"/>
    </row>
    <row r="3032" spans="1:23" s="3" customFormat="1" ht="67.5" x14ac:dyDescent="0.25">
      <c r="A3032" s="8"/>
      <c r="B3032" s="1" t="s">
        <v>52</v>
      </c>
      <c r="C3032" s="1" t="s">
        <v>262</v>
      </c>
      <c r="D3032" s="4">
        <f t="shared" si="47"/>
        <v>78</v>
      </c>
      <c r="E3032" s="4">
        <f t="shared" si="47"/>
        <v>1200</v>
      </c>
      <c r="F3032" s="7"/>
      <c r="G3032" s="7"/>
      <c r="H3032" s="7"/>
      <c r="I3032" s="7"/>
      <c r="J3032" s="7"/>
      <c r="K3032" s="7"/>
      <c r="L3032" s="7"/>
      <c r="M3032" s="7"/>
      <c r="N3032" s="6">
        <v>78</v>
      </c>
      <c r="O3032" s="6">
        <v>1200</v>
      </c>
      <c r="P3032" s="7"/>
      <c r="Q3032" s="7"/>
      <c r="R3032" s="7"/>
      <c r="S3032" s="7"/>
      <c r="T3032" s="7"/>
      <c r="U3032" s="7"/>
      <c r="V3032" s="7"/>
      <c r="W3032" s="7"/>
    </row>
    <row r="3033" spans="1:23" s="3" customFormat="1" ht="78.75" x14ac:dyDescent="0.25">
      <c r="A3033" s="8"/>
      <c r="B3033" s="1" t="s">
        <v>446</v>
      </c>
      <c r="C3033" s="1" t="s">
        <v>262</v>
      </c>
      <c r="D3033" s="4">
        <f t="shared" si="47"/>
        <v>65</v>
      </c>
      <c r="E3033" s="4">
        <f t="shared" si="47"/>
        <v>1000</v>
      </c>
      <c r="F3033" s="7"/>
      <c r="G3033" s="7"/>
      <c r="H3033" s="7"/>
      <c r="I3033" s="7"/>
      <c r="J3033" s="7"/>
      <c r="K3033" s="7"/>
      <c r="L3033" s="7"/>
      <c r="M3033" s="7"/>
      <c r="N3033" s="6">
        <v>143</v>
      </c>
      <c r="O3033" s="6">
        <v>2200</v>
      </c>
      <c r="P3033" s="6">
        <v>-78</v>
      </c>
      <c r="Q3033" s="6">
        <v>-1200</v>
      </c>
      <c r="R3033" s="7"/>
      <c r="S3033" s="7"/>
      <c r="T3033" s="7"/>
      <c r="U3033" s="7"/>
      <c r="V3033" s="7"/>
      <c r="W3033" s="7"/>
    </row>
    <row r="3034" spans="1:23" s="3" customFormat="1" ht="78.75" x14ac:dyDescent="0.25">
      <c r="A3034" s="8"/>
      <c r="B3034" s="1" t="s">
        <v>54</v>
      </c>
      <c r="C3034" s="1" t="s">
        <v>262</v>
      </c>
      <c r="D3034" s="4">
        <f t="shared" si="47"/>
        <v>78</v>
      </c>
      <c r="E3034" s="4">
        <f t="shared" si="47"/>
        <v>1200</v>
      </c>
      <c r="F3034" s="7"/>
      <c r="G3034" s="7"/>
      <c r="H3034" s="7"/>
      <c r="I3034" s="7"/>
      <c r="J3034" s="7"/>
      <c r="K3034" s="7"/>
      <c r="L3034" s="7"/>
      <c r="M3034" s="7"/>
      <c r="N3034" s="6">
        <v>78</v>
      </c>
      <c r="O3034" s="6">
        <v>1200</v>
      </c>
      <c r="P3034" s="7"/>
      <c r="Q3034" s="7"/>
      <c r="R3034" s="7"/>
      <c r="S3034" s="7"/>
      <c r="T3034" s="7"/>
      <c r="U3034" s="7"/>
      <c r="V3034" s="7"/>
      <c r="W3034" s="7"/>
    </row>
    <row r="3035" spans="1:23" s="3" customFormat="1" ht="78.75" x14ac:dyDescent="0.25">
      <c r="A3035" s="8"/>
      <c r="B3035" s="1" t="s">
        <v>39</v>
      </c>
      <c r="C3035" s="1" t="s">
        <v>262</v>
      </c>
      <c r="D3035" s="4">
        <f t="shared" si="47"/>
        <v>0</v>
      </c>
      <c r="E3035" s="4">
        <f t="shared" si="47"/>
        <v>20</v>
      </c>
      <c r="F3035" s="7"/>
      <c r="G3035" s="7"/>
      <c r="H3035" s="7"/>
      <c r="I3035" s="7"/>
      <c r="J3035" s="7"/>
      <c r="K3035" s="7"/>
      <c r="L3035" s="7"/>
      <c r="M3035" s="7"/>
      <c r="N3035" s="6">
        <v>0</v>
      </c>
      <c r="O3035" s="6">
        <v>20</v>
      </c>
      <c r="P3035" s="7"/>
      <c r="Q3035" s="7"/>
      <c r="R3035" s="7"/>
      <c r="S3035" s="7"/>
      <c r="T3035" s="7"/>
      <c r="U3035" s="7"/>
      <c r="V3035" s="7"/>
      <c r="W3035" s="7"/>
    </row>
    <row r="3036" spans="1:23" s="3" customFormat="1" ht="22.5" x14ac:dyDescent="0.25">
      <c r="A3036" s="8"/>
      <c r="B3036" s="1" t="s">
        <v>41</v>
      </c>
      <c r="C3036" s="1" t="s">
        <v>262</v>
      </c>
      <c r="D3036" s="4">
        <f t="shared" si="47"/>
        <v>0</v>
      </c>
      <c r="E3036" s="4">
        <f t="shared" si="47"/>
        <v>1</v>
      </c>
      <c r="F3036" s="7"/>
      <c r="G3036" s="7"/>
      <c r="H3036" s="7"/>
      <c r="I3036" s="7"/>
      <c r="J3036" s="7"/>
      <c r="K3036" s="7"/>
      <c r="L3036" s="7"/>
      <c r="M3036" s="7"/>
      <c r="N3036" s="6">
        <v>0</v>
      </c>
      <c r="O3036" s="6">
        <v>1</v>
      </c>
      <c r="P3036" s="7"/>
      <c r="Q3036" s="7"/>
      <c r="R3036" s="7"/>
      <c r="S3036" s="7"/>
      <c r="T3036" s="7"/>
      <c r="U3036" s="7"/>
      <c r="V3036" s="7"/>
      <c r="W3036" s="7"/>
    </row>
    <row r="3037" spans="1:23" s="3" customFormat="1" ht="101.25" x14ac:dyDescent="0.25">
      <c r="A3037" s="8"/>
      <c r="B3037" s="1" t="s">
        <v>324</v>
      </c>
      <c r="C3037" s="1" t="s">
        <v>262</v>
      </c>
      <c r="D3037" s="4">
        <f t="shared" si="47"/>
        <v>15</v>
      </c>
      <c r="E3037" s="4">
        <f t="shared" si="47"/>
        <v>1</v>
      </c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6">
        <v>15</v>
      </c>
      <c r="Q3037" s="6">
        <v>1</v>
      </c>
      <c r="R3037" s="7"/>
      <c r="S3037" s="7"/>
      <c r="T3037" s="7"/>
      <c r="U3037" s="7"/>
      <c r="V3037" s="7"/>
      <c r="W3037" s="7"/>
    </row>
    <row r="3038" spans="1:23" s="3" customFormat="1" ht="90" x14ac:dyDescent="0.25">
      <c r="A3038" s="8"/>
      <c r="B3038" s="1" t="s">
        <v>27</v>
      </c>
      <c r="C3038" s="1" t="s">
        <v>262</v>
      </c>
      <c r="D3038" s="4">
        <f t="shared" si="47"/>
        <v>40</v>
      </c>
      <c r="E3038" s="4">
        <f t="shared" si="47"/>
        <v>1</v>
      </c>
      <c r="F3038" s="7"/>
      <c r="G3038" s="7"/>
      <c r="H3038" s="7"/>
      <c r="I3038" s="7"/>
      <c r="J3038" s="6">
        <v>40</v>
      </c>
      <c r="K3038" s="6">
        <v>1</v>
      </c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</row>
    <row r="3039" spans="1:23" s="3" customFormat="1" ht="56.25" x14ac:dyDescent="0.25">
      <c r="A3039" s="8"/>
      <c r="B3039" s="1" t="s">
        <v>18</v>
      </c>
      <c r="C3039" s="1" t="s">
        <v>262</v>
      </c>
      <c r="D3039" s="4">
        <f t="shared" si="47"/>
        <v>2880.75</v>
      </c>
      <c r="E3039" s="4">
        <f t="shared" si="47"/>
        <v>24950</v>
      </c>
      <c r="F3039" s="7"/>
      <c r="G3039" s="7"/>
      <c r="H3039" s="7"/>
      <c r="I3039" s="7"/>
      <c r="J3039" s="6">
        <v>330</v>
      </c>
      <c r="K3039" s="6">
        <v>3000</v>
      </c>
      <c r="L3039" s="6">
        <v>143</v>
      </c>
      <c r="M3039" s="6">
        <v>1300</v>
      </c>
      <c r="N3039" s="6">
        <v>198</v>
      </c>
      <c r="O3039" s="6">
        <v>1800</v>
      </c>
      <c r="P3039" s="6">
        <v>1782.75</v>
      </c>
      <c r="Q3039" s="6">
        <v>15350</v>
      </c>
      <c r="R3039" s="7"/>
      <c r="S3039" s="7"/>
      <c r="T3039" s="6">
        <v>427</v>
      </c>
      <c r="U3039" s="6">
        <v>3500</v>
      </c>
      <c r="V3039" s="7"/>
      <c r="W3039" s="7"/>
    </row>
    <row r="3040" spans="1:23" s="3" customFormat="1" ht="56.25" x14ac:dyDescent="0.25">
      <c r="A3040" s="8"/>
      <c r="B3040" s="1" t="s">
        <v>20</v>
      </c>
      <c r="C3040" s="1" t="s">
        <v>262</v>
      </c>
      <c r="D3040" s="4">
        <f t="shared" si="47"/>
        <v>2282.8000000000002</v>
      </c>
      <c r="E3040" s="4">
        <f t="shared" si="47"/>
        <v>15000</v>
      </c>
      <c r="F3040" s="7"/>
      <c r="G3040" s="7"/>
      <c r="H3040" s="7"/>
      <c r="I3040" s="7"/>
      <c r="J3040" s="6">
        <v>290</v>
      </c>
      <c r="K3040" s="6">
        <v>2000</v>
      </c>
      <c r="L3040" s="7"/>
      <c r="M3040" s="7"/>
      <c r="N3040" s="6">
        <v>768.5</v>
      </c>
      <c r="O3040" s="6">
        <v>5300</v>
      </c>
      <c r="P3040" s="7"/>
      <c r="Q3040" s="7"/>
      <c r="R3040" s="7"/>
      <c r="S3040" s="7"/>
      <c r="T3040" s="6">
        <v>826.8</v>
      </c>
      <c r="U3040" s="6">
        <v>5200</v>
      </c>
      <c r="V3040" s="6">
        <v>397.5</v>
      </c>
      <c r="W3040" s="6">
        <v>2500</v>
      </c>
    </row>
    <row r="3041" spans="1:23" s="3" customFormat="1" ht="56.25" x14ac:dyDescent="0.25">
      <c r="A3041" s="8"/>
      <c r="B3041" s="1" t="s">
        <v>28</v>
      </c>
      <c r="C3041" s="1" t="s">
        <v>262</v>
      </c>
      <c r="D3041" s="4">
        <f t="shared" si="47"/>
        <v>2210</v>
      </c>
      <c r="E3041" s="4">
        <f t="shared" si="47"/>
        <v>11050</v>
      </c>
      <c r="F3041" s="7"/>
      <c r="G3041" s="7"/>
      <c r="H3041" s="7"/>
      <c r="I3041" s="7"/>
      <c r="J3041" s="6">
        <v>760</v>
      </c>
      <c r="K3041" s="6">
        <v>3800</v>
      </c>
      <c r="L3041" s="6">
        <v>530</v>
      </c>
      <c r="M3041" s="6">
        <v>2650</v>
      </c>
      <c r="N3041" s="6">
        <v>660</v>
      </c>
      <c r="O3041" s="6">
        <v>3300</v>
      </c>
      <c r="P3041" s="6">
        <v>260</v>
      </c>
      <c r="Q3041" s="6">
        <v>1300</v>
      </c>
      <c r="R3041" s="7"/>
      <c r="S3041" s="7"/>
      <c r="T3041" s="7"/>
      <c r="U3041" s="7"/>
      <c r="V3041" s="7"/>
      <c r="W3041" s="7"/>
    </row>
    <row r="3042" spans="1:23" s="3" customFormat="1" ht="56.25" x14ac:dyDescent="0.25">
      <c r="A3042" s="8"/>
      <c r="B3042" s="1" t="s">
        <v>9</v>
      </c>
      <c r="C3042" s="1" t="s">
        <v>262</v>
      </c>
      <c r="D3042" s="4">
        <f t="shared" si="47"/>
        <v>6108.5499999999993</v>
      </c>
      <c r="E3042" s="4">
        <f t="shared" si="47"/>
        <v>28250</v>
      </c>
      <c r="F3042" s="7"/>
      <c r="G3042" s="7"/>
      <c r="H3042" s="7"/>
      <c r="I3042" s="7"/>
      <c r="J3042" s="7"/>
      <c r="K3042" s="7"/>
      <c r="L3042" s="6">
        <v>580</v>
      </c>
      <c r="M3042" s="6">
        <v>2900</v>
      </c>
      <c r="N3042" s="6">
        <v>120</v>
      </c>
      <c r="O3042" s="6">
        <v>600</v>
      </c>
      <c r="P3042" s="6">
        <v>1574.2</v>
      </c>
      <c r="Q3042" s="6">
        <v>7400</v>
      </c>
      <c r="R3042" s="6">
        <v>375.7</v>
      </c>
      <c r="S3042" s="6">
        <v>1700</v>
      </c>
      <c r="T3042" s="6">
        <v>1867.4499999999998</v>
      </c>
      <c r="U3042" s="6">
        <v>8450</v>
      </c>
      <c r="V3042" s="6">
        <v>1591.2</v>
      </c>
      <c r="W3042" s="6">
        <v>7200</v>
      </c>
    </row>
    <row r="3043" spans="1:23" s="3" customFormat="1" ht="56.25" x14ac:dyDescent="0.25">
      <c r="A3043" s="8"/>
      <c r="B3043" s="1" t="s">
        <v>34</v>
      </c>
      <c r="C3043" s="1" t="s">
        <v>262</v>
      </c>
      <c r="D3043" s="4">
        <f t="shared" si="47"/>
        <v>12.6</v>
      </c>
      <c r="E3043" s="4">
        <f t="shared" si="47"/>
        <v>60</v>
      </c>
      <c r="F3043" s="7"/>
      <c r="G3043" s="7"/>
      <c r="H3043" s="7"/>
      <c r="I3043" s="7"/>
      <c r="J3043" s="7"/>
      <c r="K3043" s="7"/>
      <c r="L3043" s="6">
        <v>12.6</v>
      </c>
      <c r="M3043" s="6">
        <v>60</v>
      </c>
      <c r="N3043" s="7"/>
      <c r="O3043" s="7"/>
      <c r="P3043" s="7"/>
      <c r="Q3043" s="7"/>
      <c r="R3043" s="7"/>
      <c r="S3043" s="7"/>
      <c r="T3043" s="7"/>
      <c r="U3043" s="7"/>
      <c r="V3043" s="7"/>
      <c r="W3043" s="7"/>
    </row>
    <row r="3044" spans="1:23" s="3" customFormat="1" ht="56.25" x14ac:dyDescent="0.25">
      <c r="A3044" s="8"/>
      <c r="B3044" s="1" t="s">
        <v>151</v>
      </c>
      <c r="C3044" s="1" t="s">
        <v>262</v>
      </c>
      <c r="D3044" s="4">
        <f t="shared" si="47"/>
        <v>0</v>
      </c>
      <c r="E3044" s="4">
        <f t="shared" si="47"/>
        <v>10</v>
      </c>
      <c r="F3044" s="7"/>
      <c r="G3044" s="7"/>
      <c r="H3044" s="6">
        <v>0</v>
      </c>
      <c r="I3044" s="6">
        <v>10</v>
      </c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</row>
    <row r="3045" spans="1:23" s="3" customFormat="1" ht="78.75" x14ac:dyDescent="0.25">
      <c r="A3045" s="8"/>
      <c r="B3045" s="1" t="s">
        <v>103</v>
      </c>
      <c r="C3045" s="1" t="s">
        <v>262</v>
      </c>
      <c r="D3045" s="4">
        <f t="shared" si="47"/>
        <v>150</v>
      </c>
      <c r="E3045" s="4">
        <f t="shared" si="47"/>
        <v>2030</v>
      </c>
      <c r="F3045" s="7"/>
      <c r="G3045" s="7"/>
      <c r="H3045" s="7"/>
      <c r="I3045" s="7"/>
      <c r="J3045" s="6">
        <v>0</v>
      </c>
      <c r="K3045" s="6">
        <v>30</v>
      </c>
      <c r="L3045" s="6">
        <v>75</v>
      </c>
      <c r="M3045" s="6">
        <v>1000</v>
      </c>
      <c r="N3045" s="6">
        <v>37.5</v>
      </c>
      <c r="O3045" s="6">
        <v>500</v>
      </c>
      <c r="P3045" s="6">
        <v>37.5</v>
      </c>
      <c r="Q3045" s="6">
        <v>500</v>
      </c>
      <c r="R3045" s="7"/>
      <c r="S3045" s="7"/>
      <c r="T3045" s="7"/>
      <c r="U3045" s="7"/>
      <c r="V3045" s="7"/>
      <c r="W3045" s="7"/>
    </row>
    <row r="3046" spans="1:23" s="3" customFormat="1" ht="67.5" x14ac:dyDescent="0.25">
      <c r="A3046" s="8"/>
      <c r="B3046" s="1" t="s">
        <v>603</v>
      </c>
      <c r="C3046" s="1" t="s">
        <v>262</v>
      </c>
      <c r="D3046" s="4">
        <f t="shared" si="47"/>
        <v>110</v>
      </c>
      <c r="E3046" s="4">
        <f t="shared" si="47"/>
        <v>1000</v>
      </c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6">
        <v>110</v>
      </c>
      <c r="Q3046" s="6">
        <v>1000</v>
      </c>
      <c r="R3046" s="7"/>
      <c r="S3046" s="7"/>
      <c r="T3046" s="7"/>
      <c r="U3046" s="7"/>
      <c r="V3046" s="7"/>
      <c r="W3046" s="7"/>
    </row>
    <row r="3047" spans="1:23" s="3" customFormat="1" ht="33.75" x14ac:dyDescent="0.25">
      <c r="A3047" s="8"/>
      <c r="B3047" s="1" t="s">
        <v>22</v>
      </c>
      <c r="C3047" s="1" t="s">
        <v>262</v>
      </c>
      <c r="D3047" s="4">
        <f t="shared" si="47"/>
        <v>1004</v>
      </c>
      <c r="E3047" s="4">
        <f t="shared" si="47"/>
        <v>11100</v>
      </c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6">
        <v>635</v>
      </c>
      <c r="Q3047" s="6">
        <v>7000</v>
      </c>
      <c r="R3047" s="6">
        <v>369</v>
      </c>
      <c r="S3047" s="6">
        <v>4100</v>
      </c>
      <c r="T3047" s="7"/>
      <c r="U3047" s="7"/>
      <c r="V3047" s="7"/>
      <c r="W3047" s="7"/>
    </row>
    <row r="3048" spans="1:23" s="3" customFormat="1" ht="78.75" x14ac:dyDescent="0.25">
      <c r="A3048" s="8"/>
      <c r="B3048" s="1" t="s">
        <v>83</v>
      </c>
      <c r="C3048" s="1" t="s">
        <v>262</v>
      </c>
      <c r="D3048" s="4">
        <f t="shared" si="47"/>
        <v>630</v>
      </c>
      <c r="E3048" s="4">
        <f t="shared" si="47"/>
        <v>9000</v>
      </c>
      <c r="F3048" s="7"/>
      <c r="G3048" s="7"/>
      <c r="H3048" s="6">
        <v>560</v>
      </c>
      <c r="I3048" s="6">
        <v>8000</v>
      </c>
      <c r="J3048" s="6">
        <v>70</v>
      </c>
      <c r="K3048" s="6">
        <v>1000</v>
      </c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</row>
    <row r="3049" spans="1:23" s="3" customFormat="1" ht="33.75" x14ac:dyDescent="0.25">
      <c r="A3049" s="8"/>
      <c r="B3049" s="1" t="s">
        <v>23</v>
      </c>
      <c r="C3049" s="1" t="s">
        <v>262</v>
      </c>
      <c r="D3049" s="4">
        <f t="shared" si="47"/>
        <v>0</v>
      </c>
      <c r="E3049" s="4">
        <f t="shared" si="47"/>
        <v>7</v>
      </c>
      <c r="F3049" s="7"/>
      <c r="G3049" s="7"/>
      <c r="H3049" s="7"/>
      <c r="I3049" s="7"/>
      <c r="J3049" s="7"/>
      <c r="K3049" s="7"/>
      <c r="L3049" s="6">
        <v>0</v>
      </c>
      <c r="M3049" s="6">
        <v>1</v>
      </c>
      <c r="N3049" s="6">
        <v>0</v>
      </c>
      <c r="O3049" s="6">
        <v>1</v>
      </c>
      <c r="P3049" s="6">
        <v>0</v>
      </c>
      <c r="Q3049" s="6">
        <v>3</v>
      </c>
      <c r="R3049" s="7"/>
      <c r="S3049" s="7"/>
      <c r="T3049" s="6">
        <v>0</v>
      </c>
      <c r="U3049" s="6">
        <v>1</v>
      </c>
      <c r="V3049" s="6">
        <v>0</v>
      </c>
      <c r="W3049" s="6">
        <v>1</v>
      </c>
    </row>
    <row r="3050" spans="1:23" s="3" customFormat="1" x14ac:dyDescent="0.25">
      <c r="A3050" s="8" t="s">
        <v>888</v>
      </c>
      <c r="B3050" s="1" t="s">
        <v>5</v>
      </c>
      <c r="C3050" s="1" t="s">
        <v>889</v>
      </c>
      <c r="D3050" s="4">
        <f t="shared" si="47"/>
        <v>13637.7</v>
      </c>
      <c r="E3050" s="4">
        <f t="shared" si="47"/>
        <v>138805</v>
      </c>
      <c r="F3050" s="7"/>
      <c r="G3050" s="7"/>
      <c r="H3050" s="7"/>
      <c r="I3050" s="7"/>
      <c r="J3050" s="7"/>
      <c r="K3050" s="7"/>
      <c r="L3050" s="7"/>
      <c r="M3050" s="7"/>
      <c r="N3050" s="5">
        <v>1520.3</v>
      </c>
      <c r="O3050" s="5">
        <v>19101</v>
      </c>
      <c r="P3050" s="5">
        <v>3259</v>
      </c>
      <c r="Q3050" s="5">
        <v>23502</v>
      </c>
      <c r="R3050" s="5">
        <v>4065.5</v>
      </c>
      <c r="S3050" s="5">
        <v>27001</v>
      </c>
      <c r="T3050" s="5">
        <v>4561.7</v>
      </c>
      <c r="U3050" s="5">
        <v>58601</v>
      </c>
      <c r="V3050" s="5">
        <v>231.2</v>
      </c>
      <c r="W3050" s="5">
        <v>10600</v>
      </c>
    </row>
    <row r="3051" spans="1:23" s="3" customFormat="1" ht="56.25" x14ac:dyDescent="0.25">
      <c r="A3051" s="8"/>
      <c r="B3051" s="1" t="s">
        <v>645</v>
      </c>
      <c r="C3051" s="1" t="s">
        <v>262</v>
      </c>
      <c r="D3051" s="4">
        <f t="shared" si="47"/>
        <v>45</v>
      </c>
      <c r="E3051" s="4">
        <f t="shared" si="47"/>
        <v>2000</v>
      </c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6">
        <v>25</v>
      </c>
      <c r="U3051" s="6">
        <v>1000</v>
      </c>
      <c r="V3051" s="6">
        <v>20</v>
      </c>
      <c r="W3051" s="6">
        <v>1000</v>
      </c>
    </row>
    <row r="3052" spans="1:23" s="3" customFormat="1" ht="56.25" x14ac:dyDescent="0.25">
      <c r="A3052" s="8"/>
      <c r="B3052" s="1" t="s">
        <v>589</v>
      </c>
      <c r="C3052" s="1" t="s">
        <v>262</v>
      </c>
      <c r="D3052" s="4">
        <f t="shared" si="47"/>
        <v>1123.2</v>
      </c>
      <c r="E3052" s="4">
        <f t="shared" si="47"/>
        <v>52800</v>
      </c>
      <c r="F3052" s="7"/>
      <c r="G3052" s="7"/>
      <c r="H3052" s="7"/>
      <c r="I3052" s="7"/>
      <c r="J3052" s="7"/>
      <c r="K3052" s="7"/>
      <c r="L3052" s="7"/>
      <c r="M3052" s="7"/>
      <c r="N3052" s="6">
        <v>172.8</v>
      </c>
      <c r="O3052" s="6">
        <v>9600</v>
      </c>
      <c r="P3052" s="7"/>
      <c r="Q3052" s="7"/>
      <c r="R3052" s="7"/>
      <c r="S3052" s="7"/>
      <c r="T3052" s="6">
        <v>739.2</v>
      </c>
      <c r="U3052" s="6">
        <v>33600</v>
      </c>
      <c r="V3052" s="6">
        <v>211.2</v>
      </c>
      <c r="W3052" s="6">
        <v>9600</v>
      </c>
    </row>
    <row r="3053" spans="1:23" s="3" customFormat="1" ht="90" x14ac:dyDescent="0.25">
      <c r="A3053" s="8"/>
      <c r="B3053" s="1" t="s">
        <v>27</v>
      </c>
      <c r="C3053" s="1" t="s">
        <v>262</v>
      </c>
      <c r="D3053" s="4">
        <f t="shared" si="47"/>
        <v>40</v>
      </c>
      <c r="E3053" s="4">
        <f t="shared" si="47"/>
        <v>1</v>
      </c>
      <c r="F3053" s="7"/>
      <c r="G3053" s="7"/>
      <c r="H3053" s="7"/>
      <c r="I3053" s="7"/>
      <c r="J3053" s="7"/>
      <c r="K3053" s="7"/>
      <c r="L3053" s="7"/>
      <c r="M3053" s="7"/>
      <c r="N3053" s="6">
        <v>40</v>
      </c>
      <c r="O3053" s="6">
        <v>1</v>
      </c>
      <c r="P3053" s="7"/>
      <c r="Q3053" s="7"/>
      <c r="R3053" s="7"/>
      <c r="S3053" s="7"/>
      <c r="T3053" s="7"/>
      <c r="U3053" s="7"/>
      <c r="V3053" s="7"/>
      <c r="W3053" s="7"/>
    </row>
    <row r="3054" spans="1:23" s="3" customFormat="1" ht="56.25" x14ac:dyDescent="0.25">
      <c r="A3054" s="8"/>
      <c r="B3054" s="1" t="s">
        <v>17</v>
      </c>
      <c r="C3054" s="1" t="s">
        <v>262</v>
      </c>
      <c r="D3054" s="4">
        <f t="shared" si="47"/>
        <v>1569</v>
      </c>
      <c r="E3054" s="4">
        <f t="shared" si="47"/>
        <v>10000</v>
      </c>
      <c r="F3054" s="7"/>
      <c r="G3054" s="7"/>
      <c r="H3054" s="7"/>
      <c r="I3054" s="7"/>
      <c r="J3054" s="7"/>
      <c r="K3054" s="7"/>
      <c r="L3054" s="7"/>
      <c r="M3054" s="7"/>
      <c r="N3054" s="6">
        <v>217.5</v>
      </c>
      <c r="O3054" s="6">
        <v>1500</v>
      </c>
      <c r="P3054" s="7"/>
      <c r="Q3054" s="7"/>
      <c r="R3054" s="6">
        <v>397.5</v>
      </c>
      <c r="S3054" s="6">
        <v>2500</v>
      </c>
      <c r="T3054" s="6">
        <v>954</v>
      </c>
      <c r="U3054" s="6">
        <v>6000</v>
      </c>
      <c r="V3054" s="7"/>
      <c r="W3054" s="7"/>
    </row>
    <row r="3055" spans="1:23" s="3" customFormat="1" ht="56.25" x14ac:dyDescent="0.25">
      <c r="A3055" s="8"/>
      <c r="B3055" s="1" t="s">
        <v>18</v>
      </c>
      <c r="C3055" s="1" t="s">
        <v>262</v>
      </c>
      <c r="D3055" s="4">
        <f t="shared" si="47"/>
        <v>2391</v>
      </c>
      <c r="E3055" s="4">
        <f t="shared" si="47"/>
        <v>20500</v>
      </c>
      <c r="F3055" s="7"/>
      <c r="G3055" s="7"/>
      <c r="H3055" s="7"/>
      <c r="I3055" s="7"/>
      <c r="J3055" s="7"/>
      <c r="K3055" s="7"/>
      <c r="L3055" s="7"/>
      <c r="M3055" s="7"/>
      <c r="N3055" s="6">
        <v>220</v>
      </c>
      <c r="O3055" s="6">
        <v>2000</v>
      </c>
      <c r="P3055" s="6">
        <v>1439</v>
      </c>
      <c r="Q3055" s="6">
        <v>12500</v>
      </c>
      <c r="R3055" s="6">
        <v>671</v>
      </c>
      <c r="S3055" s="6">
        <v>5500</v>
      </c>
      <c r="T3055" s="6">
        <v>61</v>
      </c>
      <c r="U3055" s="6">
        <v>500</v>
      </c>
      <c r="V3055" s="7"/>
      <c r="W3055" s="7"/>
    </row>
    <row r="3056" spans="1:23" s="3" customFormat="1" ht="56.25" x14ac:dyDescent="0.25">
      <c r="A3056" s="8"/>
      <c r="B3056" s="1" t="s">
        <v>20</v>
      </c>
      <c r="C3056" s="1" t="s">
        <v>262</v>
      </c>
      <c r="D3056" s="4">
        <f t="shared" si="47"/>
        <v>7932</v>
      </c>
      <c r="E3056" s="4">
        <f t="shared" si="47"/>
        <v>51000</v>
      </c>
      <c r="F3056" s="7"/>
      <c r="G3056" s="7"/>
      <c r="H3056" s="7"/>
      <c r="I3056" s="7"/>
      <c r="J3056" s="7"/>
      <c r="K3056" s="7"/>
      <c r="L3056" s="7"/>
      <c r="M3056" s="7"/>
      <c r="N3056" s="6">
        <v>870</v>
      </c>
      <c r="O3056" s="6">
        <v>6000</v>
      </c>
      <c r="P3056" s="6">
        <v>1282.5</v>
      </c>
      <c r="Q3056" s="6">
        <v>8500</v>
      </c>
      <c r="R3056" s="6">
        <v>2997</v>
      </c>
      <c r="S3056" s="6">
        <v>19000</v>
      </c>
      <c r="T3056" s="6">
        <v>2782.5</v>
      </c>
      <c r="U3056" s="6">
        <v>17500</v>
      </c>
      <c r="V3056" s="7"/>
      <c r="W3056" s="7"/>
    </row>
    <row r="3057" spans="1:23" s="3" customFormat="1" ht="56.25" x14ac:dyDescent="0.25">
      <c r="A3057" s="8"/>
      <c r="B3057" s="1" t="s">
        <v>28</v>
      </c>
      <c r="C3057" s="1" t="s">
        <v>262</v>
      </c>
      <c r="D3057" s="4">
        <f t="shared" si="47"/>
        <v>537.5</v>
      </c>
      <c r="E3057" s="4">
        <f t="shared" si="47"/>
        <v>2500</v>
      </c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6">
        <v>537.5</v>
      </c>
      <c r="Q3057" s="6">
        <v>2500</v>
      </c>
      <c r="R3057" s="7"/>
      <c r="S3057" s="7"/>
      <c r="T3057" s="7"/>
      <c r="U3057" s="7"/>
      <c r="V3057" s="7"/>
      <c r="W3057" s="7"/>
    </row>
    <row r="3058" spans="1:23" s="3" customFormat="1" ht="33.75" x14ac:dyDescent="0.25">
      <c r="A3058" s="8"/>
      <c r="B3058" s="1" t="s">
        <v>23</v>
      </c>
      <c r="C3058" s="1" t="s">
        <v>262</v>
      </c>
      <c r="D3058" s="4">
        <f t="shared" si="47"/>
        <v>0</v>
      </c>
      <c r="E3058" s="4">
        <f t="shared" si="47"/>
        <v>4</v>
      </c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6">
        <v>0</v>
      </c>
      <c r="Q3058" s="6">
        <v>2</v>
      </c>
      <c r="R3058" s="6">
        <v>0</v>
      </c>
      <c r="S3058" s="6">
        <v>1</v>
      </c>
      <c r="T3058" s="6">
        <v>0</v>
      </c>
      <c r="U3058" s="6">
        <v>1</v>
      </c>
      <c r="V3058" s="7"/>
      <c r="W3058" s="7"/>
    </row>
    <row r="3059" spans="1:23" s="3" customFormat="1" x14ac:dyDescent="0.25">
      <c r="A3059" s="8" t="s">
        <v>890</v>
      </c>
      <c r="B3059" s="1" t="s">
        <v>5</v>
      </c>
      <c r="C3059" s="1" t="s">
        <v>891</v>
      </c>
      <c r="D3059" s="4">
        <f t="shared" si="47"/>
        <v>11721.57</v>
      </c>
      <c r="E3059" s="4">
        <f t="shared" si="47"/>
        <v>95497</v>
      </c>
      <c r="F3059" s="5">
        <v>846.99999999999989</v>
      </c>
      <c r="G3059" s="5">
        <v>9620</v>
      </c>
      <c r="H3059" s="5">
        <v>1124.4999999999998</v>
      </c>
      <c r="I3059" s="5">
        <v>12341</v>
      </c>
      <c r="J3059" s="5">
        <v>1433.75</v>
      </c>
      <c r="K3059" s="5">
        <v>11951</v>
      </c>
      <c r="L3059" s="5">
        <v>1033.5</v>
      </c>
      <c r="M3059" s="5">
        <v>8731</v>
      </c>
      <c r="N3059" s="5">
        <v>2174.6</v>
      </c>
      <c r="O3059" s="5">
        <v>15651</v>
      </c>
      <c r="P3059" s="5">
        <v>1789.22</v>
      </c>
      <c r="Q3059" s="5">
        <v>12991</v>
      </c>
      <c r="R3059" s="5">
        <v>2613.9</v>
      </c>
      <c r="S3059" s="5">
        <v>19711</v>
      </c>
      <c r="T3059" s="5">
        <v>705.1</v>
      </c>
      <c r="U3059" s="5">
        <v>4501</v>
      </c>
      <c r="V3059" s="7"/>
      <c r="W3059" s="7"/>
    </row>
    <row r="3060" spans="1:23" s="3" customFormat="1" ht="90" x14ac:dyDescent="0.25">
      <c r="A3060" s="8"/>
      <c r="B3060" s="1" t="s">
        <v>90</v>
      </c>
      <c r="C3060" s="1" t="s">
        <v>262</v>
      </c>
      <c r="D3060" s="4">
        <f t="shared" si="47"/>
        <v>0</v>
      </c>
      <c r="E3060" s="4">
        <f t="shared" si="47"/>
        <v>30</v>
      </c>
      <c r="F3060" s="7"/>
      <c r="G3060" s="7"/>
      <c r="H3060" s="7"/>
      <c r="I3060" s="7"/>
      <c r="J3060" s="7"/>
      <c r="K3060" s="7"/>
      <c r="L3060" s="6">
        <v>0</v>
      </c>
      <c r="M3060" s="6">
        <v>30</v>
      </c>
      <c r="N3060" s="7"/>
      <c r="O3060" s="7"/>
      <c r="P3060" s="7"/>
      <c r="Q3060" s="7"/>
      <c r="R3060" s="7"/>
      <c r="S3060" s="7"/>
      <c r="T3060" s="7"/>
      <c r="U3060" s="7"/>
      <c r="V3060" s="7"/>
      <c r="W3060" s="7"/>
    </row>
    <row r="3061" spans="1:23" s="3" customFormat="1" ht="78.75" x14ac:dyDescent="0.25">
      <c r="A3061" s="8"/>
      <c r="B3061" s="1" t="s">
        <v>445</v>
      </c>
      <c r="C3061" s="1" t="s">
        <v>262</v>
      </c>
      <c r="D3061" s="4">
        <f t="shared" si="47"/>
        <v>13.6</v>
      </c>
      <c r="E3061" s="4">
        <f t="shared" si="47"/>
        <v>200</v>
      </c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6">
        <v>13.6</v>
      </c>
      <c r="U3061" s="6">
        <v>200</v>
      </c>
      <c r="V3061" s="7"/>
      <c r="W3061" s="7"/>
    </row>
    <row r="3062" spans="1:23" s="3" customFormat="1" ht="45" x14ac:dyDescent="0.25">
      <c r="A3062" s="8"/>
      <c r="B3062" s="1" t="s">
        <v>14</v>
      </c>
      <c r="C3062" s="1" t="s">
        <v>262</v>
      </c>
      <c r="D3062" s="4">
        <f t="shared" si="47"/>
        <v>0</v>
      </c>
      <c r="E3062" s="4">
        <f t="shared" si="47"/>
        <v>0</v>
      </c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</row>
    <row r="3063" spans="1:23" s="3" customFormat="1" ht="56.25" x14ac:dyDescent="0.25">
      <c r="A3063" s="8"/>
      <c r="B3063" s="1" t="s">
        <v>474</v>
      </c>
      <c r="C3063" s="1" t="s">
        <v>262</v>
      </c>
      <c r="D3063" s="4">
        <f t="shared" si="47"/>
        <v>56</v>
      </c>
      <c r="E3063" s="4">
        <f t="shared" si="47"/>
        <v>2000</v>
      </c>
      <c r="F3063" s="7"/>
      <c r="G3063" s="7"/>
      <c r="H3063" s="6">
        <v>28</v>
      </c>
      <c r="I3063" s="6">
        <v>1000</v>
      </c>
      <c r="J3063" s="6">
        <v>28</v>
      </c>
      <c r="K3063" s="6">
        <v>1000</v>
      </c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</row>
    <row r="3064" spans="1:23" s="3" customFormat="1" ht="56.25" x14ac:dyDescent="0.25">
      <c r="A3064" s="8"/>
      <c r="B3064" s="1" t="s">
        <v>26</v>
      </c>
      <c r="C3064" s="1" t="s">
        <v>262</v>
      </c>
      <c r="D3064" s="4">
        <f t="shared" si="47"/>
        <v>256.20000000000005</v>
      </c>
      <c r="E3064" s="4">
        <f t="shared" si="47"/>
        <v>9150</v>
      </c>
      <c r="F3064" s="6">
        <v>127.4</v>
      </c>
      <c r="G3064" s="6">
        <v>4550</v>
      </c>
      <c r="H3064" s="6">
        <v>128.80000000000001</v>
      </c>
      <c r="I3064" s="6">
        <v>4600</v>
      </c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</row>
    <row r="3065" spans="1:23" s="3" customFormat="1" ht="56.25" x14ac:dyDescent="0.25">
      <c r="A3065" s="8"/>
      <c r="B3065" s="1" t="s">
        <v>508</v>
      </c>
      <c r="C3065" s="1" t="s">
        <v>262</v>
      </c>
      <c r="D3065" s="4">
        <f t="shared" si="47"/>
        <v>212</v>
      </c>
      <c r="E3065" s="4">
        <f t="shared" si="47"/>
        <v>6900</v>
      </c>
      <c r="F3065" s="7"/>
      <c r="G3065" s="7"/>
      <c r="H3065" s="7"/>
      <c r="I3065" s="7"/>
      <c r="J3065" s="7"/>
      <c r="K3065" s="7"/>
      <c r="L3065" s="7"/>
      <c r="M3065" s="7"/>
      <c r="N3065" s="6">
        <v>33.6</v>
      </c>
      <c r="O3065" s="6">
        <v>1200</v>
      </c>
      <c r="P3065" s="6">
        <v>44</v>
      </c>
      <c r="Q3065" s="6">
        <v>1500</v>
      </c>
      <c r="R3065" s="6">
        <v>134.4</v>
      </c>
      <c r="S3065" s="6">
        <v>4200</v>
      </c>
      <c r="T3065" s="7"/>
      <c r="U3065" s="7"/>
      <c r="V3065" s="7"/>
      <c r="W3065" s="7"/>
    </row>
    <row r="3066" spans="1:23" s="3" customFormat="1" ht="45" x14ac:dyDescent="0.25">
      <c r="A3066" s="8"/>
      <c r="B3066" s="1" t="s">
        <v>332</v>
      </c>
      <c r="C3066" s="1" t="s">
        <v>262</v>
      </c>
      <c r="D3066" s="4">
        <f t="shared" si="47"/>
        <v>42.4</v>
      </c>
      <c r="E3066" s="4">
        <f t="shared" si="47"/>
        <v>80</v>
      </c>
      <c r="F3066" s="6">
        <v>31.8</v>
      </c>
      <c r="G3066" s="6">
        <v>60</v>
      </c>
      <c r="H3066" s="6">
        <v>10.6</v>
      </c>
      <c r="I3066" s="6">
        <v>20</v>
      </c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</row>
    <row r="3067" spans="1:23" s="3" customFormat="1" ht="33.75" x14ac:dyDescent="0.25">
      <c r="A3067" s="8"/>
      <c r="B3067" s="1" t="s">
        <v>333</v>
      </c>
      <c r="C3067" s="1" t="s">
        <v>262</v>
      </c>
      <c r="D3067" s="4">
        <f t="shared" si="47"/>
        <v>22.4</v>
      </c>
      <c r="E3067" s="4">
        <f t="shared" si="47"/>
        <v>80</v>
      </c>
      <c r="F3067" s="6">
        <v>16.8</v>
      </c>
      <c r="G3067" s="6">
        <v>60</v>
      </c>
      <c r="H3067" s="6">
        <v>5.6</v>
      </c>
      <c r="I3067" s="6">
        <v>20</v>
      </c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</row>
    <row r="3068" spans="1:23" s="3" customFormat="1" ht="90" x14ac:dyDescent="0.25">
      <c r="A3068" s="8"/>
      <c r="B3068" s="1" t="s">
        <v>27</v>
      </c>
      <c r="C3068" s="1" t="s">
        <v>262</v>
      </c>
      <c r="D3068" s="4">
        <f t="shared" si="47"/>
        <v>40</v>
      </c>
      <c r="E3068" s="4">
        <f t="shared" si="47"/>
        <v>1</v>
      </c>
      <c r="F3068" s="7"/>
      <c r="G3068" s="7"/>
      <c r="H3068" s="6">
        <v>40</v>
      </c>
      <c r="I3068" s="6">
        <v>1</v>
      </c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</row>
    <row r="3069" spans="1:23" s="3" customFormat="1" ht="67.5" x14ac:dyDescent="0.25">
      <c r="A3069" s="8"/>
      <c r="B3069" s="1" t="s">
        <v>55</v>
      </c>
      <c r="C3069" s="1" t="s">
        <v>262</v>
      </c>
      <c r="D3069" s="4">
        <f t="shared" si="47"/>
        <v>19</v>
      </c>
      <c r="E3069" s="4">
        <f t="shared" si="47"/>
        <v>100</v>
      </c>
      <c r="F3069" s="7"/>
      <c r="G3069" s="7"/>
      <c r="H3069" s="7"/>
      <c r="I3069" s="7"/>
      <c r="J3069" s="6">
        <v>19</v>
      </c>
      <c r="K3069" s="6">
        <v>100</v>
      </c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</row>
    <row r="3070" spans="1:23" s="3" customFormat="1" ht="56.25" x14ac:dyDescent="0.25">
      <c r="A3070" s="8"/>
      <c r="B3070" s="1" t="s">
        <v>311</v>
      </c>
      <c r="C3070" s="1" t="s">
        <v>262</v>
      </c>
      <c r="D3070" s="4">
        <f t="shared" si="47"/>
        <v>8</v>
      </c>
      <c r="E3070" s="4">
        <f t="shared" si="47"/>
        <v>100</v>
      </c>
      <c r="F3070" s="7"/>
      <c r="G3070" s="7"/>
      <c r="H3070" s="7"/>
      <c r="I3070" s="7"/>
      <c r="J3070" s="6">
        <v>8</v>
      </c>
      <c r="K3070" s="6">
        <v>100</v>
      </c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</row>
    <row r="3071" spans="1:23" s="3" customFormat="1" ht="56.25" x14ac:dyDescent="0.25">
      <c r="A3071" s="8"/>
      <c r="B3071" s="1" t="s">
        <v>17</v>
      </c>
      <c r="C3071" s="1" t="s">
        <v>262</v>
      </c>
      <c r="D3071" s="4">
        <f t="shared" si="47"/>
        <v>613</v>
      </c>
      <c r="E3071" s="4">
        <f t="shared" si="47"/>
        <v>3960</v>
      </c>
      <c r="F3071" s="7"/>
      <c r="G3071" s="7"/>
      <c r="H3071" s="7"/>
      <c r="I3071" s="7"/>
      <c r="J3071" s="7"/>
      <c r="K3071" s="7"/>
      <c r="L3071" s="7"/>
      <c r="M3071" s="7"/>
      <c r="N3071" s="6">
        <v>101.5</v>
      </c>
      <c r="O3071" s="6">
        <v>700</v>
      </c>
      <c r="P3071" s="6">
        <v>114</v>
      </c>
      <c r="Q3071" s="6">
        <v>760</v>
      </c>
      <c r="R3071" s="6">
        <v>397.5</v>
      </c>
      <c r="S3071" s="6">
        <v>2500</v>
      </c>
      <c r="T3071" s="7"/>
      <c r="U3071" s="7"/>
      <c r="V3071" s="7"/>
      <c r="W3071" s="7"/>
    </row>
    <row r="3072" spans="1:23" s="3" customFormat="1" ht="56.25" x14ac:dyDescent="0.25">
      <c r="A3072" s="8"/>
      <c r="B3072" s="1" t="s">
        <v>18</v>
      </c>
      <c r="C3072" s="1" t="s">
        <v>262</v>
      </c>
      <c r="D3072" s="4">
        <f t="shared" si="47"/>
        <v>0</v>
      </c>
      <c r="E3072" s="4">
        <f t="shared" si="47"/>
        <v>0</v>
      </c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</row>
    <row r="3073" spans="1:23" s="3" customFormat="1" ht="56.25" x14ac:dyDescent="0.25">
      <c r="A3073" s="8"/>
      <c r="B3073" s="1" t="s">
        <v>20</v>
      </c>
      <c r="C3073" s="1" t="s">
        <v>262</v>
      </c>
      <c r="D3073" s="4">
        <f t="shared" si="47"/>
        <v>8451.25</v>
      </c>
      <c r="E3073" s="4">
        <f t="shared" si="47"/>
        <v>57010</v>
      </c>
      <c r="F3073" s="6">
        <v>511</v>
      </c>
      <c r="G3073" s="6">
        <v>3650</v>
      </c>
      <c r="H3073" s="6">
        <v>826.5</v>
      </c>
      <c r="I3073" s="6">
        <v>5700</v>
      </c>
      <c r="J3073" s="6">
        <v>1123.75</v>
      </c>
      <c r="K3073" s="6">
        <v>7750</v>
      </c>
      <c r="L3073" s="6">
        <v>710.5</v>
      </c>
      <c r="M3073" s="6">
        <v>4900</v>
      </c>
      <c r="N3073" s="6">
        <v>1798</v>
      </c>
      <c r="O3073" s="6">
        <v>12600</v>
      </c>
      <c r="P3073" s="6">
        <v>1335</v>
      </c>
      <c r="Q3073" s="6">
        <v>8900</v>
      </c>
      <c r="R3073" s="6">
        <v>1669.5</v>
      </c>
      <c r="S3073" s="6">
        <v>10510</v>
      </c>
      <c r="T3073" s="6">
        <v>477</v>
      </c>
      <c r="U3073" s="6">
        <v>3000</v>
      </c>
      <c r="V3073" s="7"/>
      <c r="W3073" s="7"/>
    </row>
    <row r="3074" spans="1:23" s="3" customFormat="1" ht="56.25" x14ac:dyDescent="0.25">
      <c r="A3074" s="8"/>
      <c r="B3074" s="1" t="s">
        <v>9</v>
      </c>
      <c r="C3074" s="1" t="s">
        <v>262</v>
      </c>
      <c r="D3074" s="4">
        <f t="shared" si="47"/>
        <v>100</v>
      </c>
      <c r="E3074" s="4">
        <f t="shared" si="47"/>
        <v>500</v>
      </c>
      <c r="F3074" s="6">
        <v>100</v>
      </c>
      <c r="G3074" s="6">
        <v>500</v>
      </c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</row>
    <row r="3075" spans="1:23" s="3" customFormat="1" ht="56.25" x14ac:dyDescent="0.25">
      <c r="A3075" s="8"/>
      <c r="B3075" s="1" t="s">
        <v>34</v>
      </c>
      <c r="C3075" s="1" t="s">
        <v>262</v>
      </c>
      <c r="D3075" s="4">
        <f t="shared" ref="D3075:E3138" si="48">F3075+H3075+J3075+L3075+N3075+P3075+R3075+T3075+V3075</f>
        <v>468.3</v>
      </c>
      <c r="E3075" s="4">
        <f t="shared" si="48"/>
        <v>2200</v>
      </c>
      <c r="F3075" s="7"/>
      <c r="G3075" s="7"/>
      <c r="H3075" s="7"/>
      <c r="I3075" s="7"/>
      <c r="J3075" s="7"/>
      <c r="K3075" s="7"/>
      <c r="L3075" s="7"/>
      <c r="M3075" s="7"/>
      <c r="N3075" s="6">
        <v>241.5</v>
      </c>
      <c r="O3075" s="6">
        <v>1150</v>
      </c>
      <c r="P3075" s="6">
        <v>226.8</v>
      </c>
      <c r="Q3075" s="6">
        <v>1050</v>
      </c>
      <c r="R3075" s="7"/>
      <c r="S3075" s="7"/>
      <c r="T3075" s="7"/>
      <c r="U3075" s="7"/>
      <c r="V3075" s="7"/>
      <c r="W3075" s="7"/>
    </row>
    <row r="3076" spans="1:23" s="3" customFormat="1" ht="56.25" x14ac:dyDescent="0.25">
      <c r="A3076" s="8"/>
      <c r="B3076" s="1" t="s">
        <v>174</v>
      </c>
      <c r="C3076" s="1" t="s">
        <v>262</v>
      </c>
      <c r="D3076" s="4">
        <f t="shared" si="48"/>
        <v>732.42</v>
      </c>
      <c r="E3076" s="4">
        <f t="shared" si="48"/>
        <v>8580</v>
      </c>
      <c r="F3076" s="7"/>
      <c r="G3076" s="7"/>
      <c r="H3076" s="6">
        <v>85</v>
      </c>
      <c r="I3076" s="6">
        <v>1000</v>
      </c>
      <c r="J3076" s="6">
        <v>255</v>
      </c>
      <c r="K3076" s="6">
        <v>3000</v>
      </c>
      <c r="L3076" s="6">
        <v>323</v>
      </c>
      <c r="M3076" s="6">
        <v>3800</v>
      </c>
      <c r="N3076" s="7"/>
      <c r="O3076" s="7"/>
      <c r="P3076" s="6">
        <v>69.42</v>
      </c>
      <c r="Q3076" s="6">
        <v>780</v>
      </c>
      <c r="R3076" s="7"/>
      <c r="S3076" s="7"/>
      <c r="T3076" s="7"/>
      <c r="U3076" s="7"/>
      <c r="V3076" s="7"/>
      <c r="W3076" s="7"/>
    </row>
    <row r="3077" spans="1:23" s="3" customFormat="1" ht="56.25" x14ac:dyDescent="0.25">
      <c r="A3077" s="8"/>
      <c r="B3077" s="1" t="s">
        <v>78</v>
      </c>
      <c r="C3077" s="1" t="s">
        <v>262</v>
      </c>
      <c r="D3077" s="4">
        <f t="shared" si="48"/>
        <v>627</v>
      </c>
      <c r="E3077" s="4">
        <f t="shared" si="48"/>
        <v>3800</v>
      </c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6">
        <v>412.5</v>
      </c>
      <c r="S3077" s="6">
        <v>2500</v>
      </c>
      <c r="T3077" s="6">
        <v>214.5</v>
      </c>
      <c r="U3077" s="6">
        <v>1300</v>
      </c>
      <c r="V3077" s="7"/>
      <c r="W3077" s="7"/>
    </row>
    <row r="3078" spans="1:23" s="3" customFormat="1" ht="33.75" x14ac:dyDescent="0.25">
      <c r="A3078" s="8"/>
      <c r="B3078" s="1" t="s">
        <v>61</v>
      </c>
      <c r="C3078" s="1" t="s">
        <v>262</v>
      </c>
      <c r="D3078" s="4">
        <f t="shared" si="48"/>
        <v>60</v>
      </c>
      <c r="E3078" s="4">
        <f t="shared" si="48"/>
        <v>800</v>
      </c>
      <c r="F3078" s="6">
        <v>60</v>
      </c>
      <c r="G3078" s="6">
        <v>800</v>
      </c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</row>
    <row r="3079" spans="1:23" s="3" customFormat="1" ht="33.75" x14ac:dyDescent="0.25">
      <c r="A3079" s="8"/>
      <c r="B3079" s="1" t="s">
        <v>23</v>
      </c>
      <c r="C3079" s="1" t="s">
        <v>262</v>
      </c>
      <c r="D3079" s="4">
        <f t="shared" si="48"/>
        <v>0</v>
      </c>
      <c r="E3079" s="4">
        <f t="shared" si="48"/>
        <v>6</v>
      </c>
      <c r="F3079" s="7"/>
      <c r="G3079" s="7"/>
      <c r="H3079" s="7"/>
      <c r="I3079" s="7"/>
      <c r="J3079" s="6">
        <v>0</v>
      </c>
      <c r="K3079" s="6">
        <v>1</v>
      </c>
      <c r="L3079" s="6">
        <v>0</v>
      </c>
      <c r="M3079" s="6">
        <v>1</v>
      </c>
      <c r="N3079" s="6">
        <v>0</v>
      </c>
      <c r="O3079" s="6">
        <v>1</v>
      </c>
      <c r="P3079" s="6">
        <v>0</v>
      </c>
      <c r="Q3079" s="6">
        <v>1</v>
      </c>
      <c r="R3079" s="6">
        <v>0</v>
      </c>
      <c r="S3079" s="6">
        <v>1</v>
      </c>
      <c r="T3079" s="6">
        <v>0</v>
      </c>
      <c r="U3079" s="6">
        <v>1</v>
      </c>
      <c r="V3079" s="7"/>
      <c r="W3079" s="7"/>
    </row>
    <row r="3080" spans="1:23" s="3" customFormat="1" x14ac:dyDescent="0.25">
      <c r="A3080" s="8" t="s">
        <v>892</v>
      </c>
      <c r="B3080" s="1" t="s">
        <v>5</v>
      </c>
      <c r="C3080" s="1" t="s">
        <v>893</v>
      </c>
      <c r="D3080" s="4">
        <f t="shared" si="48"/>
        <v>875</v>
      </c>
      <c r="E3080" s="4">
        <f t="shared" si="48"/>
        <v>6001</v>
      </c>
      <c r="F3080" s="5">
        <v>140</v>
      </c>
      <c r="G3080" s="5">
        <v>1000</v>
      </c>
      <c r="H3080" s="5">
        <v>145</v>
      </c>
      <c r="I3080" s="5">
        <v>1000</v>
      </c>
      <c r="J3080" s="5">
        <v>145</v>
      </c>
      <c r="K3080" s="5">
        <v>1000</v>
      </c>
      <c r="L3080" s="7"/>
      <c r="M3080" s="7"/>
      <c r="N3080" s="5">
        <v>145</v>
      </c>
      <c r="O3080" s="5">
        <v>1001</v>
      </c>
      <c r="P3080" s="5">
        <v>300</v>
      </c>
      <c r="Q3080" s="5">
        <v>2000</v>
      </c>
      <c r="R3080" s="7"/>
      <c r="S3080" s="7"/>
      <c r="T3080" s="7"/>
      <c r="U3080" s="7"/>
      <c r="V3080" s="7"/>
      <c r="W3080" s="7"/>
    </row>
    <row r="3081" spans="1:23" s="3" customFormat="1" ht="56.25" x14ac:dyDescent="0.25">
      <c r="A3081" s="8"/>
      <c r="B3081" s="1" t="s">
        <v>20</v>
      </c>
      <c r="C3081" s="1" t="s">
        <v>262</v>
      </c>
      <c r="D3081" s="4">
        <f t="shared" si="48"/>
        <v>875</v>
      </c>
      <c r="E3081" s="4">
        <f t="shared" si="48"/>
        <v>6000</v>
      </c>
      <c r="F3081" s="6">
        <v>140</v>
      </c>
      <c r="G3081" s="6">
        <v>1000</v>
      </c>
      <c r="H3081" s="6">
        <v>145</v>
      </c>
      <c r="I3081" s="6">
        <v>1000</v>
      </c>
      <c r="J3081" s="6">
        <v>145</v>
      </c>
      <c r="K3081" s="6">
        <v>1000</v>
      </c>
      <c r="L3081" s="7"/>
      <c r="M3081" s="7"/>
      <c r="N3081" s="6">
        <v>145</v>
      </c>
      <c r="O3081" s="6">
        <v>1000</v>
      </c>
      <c r="P3081" s="6">
        <v>300</v>
      </c>
      <c r="Q3081" s="6">
        <v>2000</v>
      </c>
      <c r="R3081" s="7"/>
      <c r="S3081" s="7"/>
      <c r="T3081" s="7"/>
      <c r="U3081" s="7"/>
      <c r="V3081" s="7"/>
      <c r="W3081" s="7"/>
    </row>
    <row r="3082" spans="1:23" s="3" customFormat="1" ht="33.75" x14ac:dyDescent="0.25">
      <c r="A3082" s="8"/>
      <c r="B3082" s="1" t="s">
        <v>23</v>
      </c>
      <c r="C3082" s="1" t="s">
        <v>262</v>
      </c>
      <c r="D3082" s="4">
        <f t="shared" si="48"/>
        <v>0</v>
      </c>
      <c r="E3082" s="4">
        <f t="shared" si="48"/>
        <v>1</v>
      </c>
      <c r="F3082" s="7"/>
      <c r="G3082" s="7"/>
      <c r="H3082" s="7"/>
      <c r="I3082" s="7"/>
      <c r="J3082" s="7"/>
      <c r="K3082" s="7"/>
      <c r="L3082" s="7"/>
      <c r="M3082" s="7"/>
      <c r="N3082" s="6">
        <v>0</v>
      </c>
      <c r="O3082" s="6">
        <v>1</v>
      </c>
      <c r="P3082" s="7"/>
      <c r="Q3082" s="7"/>
      <c r="R3082" s="7"/>
      <c r="S3082" s="7"/>
      <c r="T3082" s="7"/>
      <c r="U3082" s="7"/>
      <c r="V3082" s="7"/>
      <c r="W3082" s="7"/>
    </row>
    <row r="3083" spans="1:23" s="3" customFormat="1" x14ac:dyDescent="0.25">
      <c r="A3083" s="8" t="s">
        <v>894</v>
      </c>
      <c r="B3083" s="1" t="s">
        <v>5</v>
      </c>
      <c r="C3083" s="1" t="s">
        <v>895</v>
      </c>
      <c r="D3083" s="4">
        <f t="shared" si="48"/>
        <v>8360.2999999999993</v>
      </c>
      <c r="E3083" s="4">
        <f t="shared" si="48"/>
        <v>56510</v>
      </c>
      <c r="F3083" s="5">
        <v>307.5</v>
      </c>
      <c r="G3083" s="5">
        <v>2500</v>
      </c>
      <c r="H3083" s="5">
        <v>180</v>
      </c>
      <c r="I3083" s="5">
        <v>2003</v>
      </c>
      <c r="J3083" s="5">
        <v>270</v>
      </c>
      <c r="K3083" s="5">
        <v>3000</v>
      </c>
      <c r="L3083" s="5">
        <v>917.25</v>
      </c>
      <c r="M3083" s="5">
        <v>6052</v>
      </c>
      <c r="N3083" s="5">
        <v>852.5</v>
      </c>
      <c r="O3083" s="5">
        <v>5501</v>
      </c>
      <c r="P3083" s="5">
        <v>1562</v>
      </c>
      <c r="Q3083" s="5">
        <v>10901</v>
      </c>
      <c r="R3083" s="5">
        <v>1357.2</v>
      </c>
      <c r="S3083" s="5">
        <v>8801</v>
      </c>
      <c r="T3083" s="5">
        <v>1516.5499999999997</v>
      </c>
      <c r="U3083" s="5">
        <v>9251</v>
      </c>
      <c r="V3083" s="5">
        <v>1397.3000000000002</v>
      </c>
      <c r="W3083" s="5">
        <v>8501</v>
      </c>
    </row>
    <row r="3084" spans="1:23" s="3" customFormat="1" ht="101.25" x14ac:dyDescent="0.25">
      <c r="A3084" s="8"/>
      <c r="B3084" s="1" t="s">
        <v>15</v>
      </c>
      <c r="C3084" s="1" t="s">
        <v>262</v>
      </c>
      <c r="D3084" s="4">
        <f t="shared" si="48"/>
        <v>0</v>
      </c>
      <c r="E3084" s="4">
        <f t="shared" si="48"/>
        <v>0</v>
      </c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</row>
    <row r="3085" spans="1:23" s="3" customFormat="1" ht="90" x14ac:dyDescent="0.25">
      <c r="A3085" s="8"/>
      <c r="B3085" s="1" t="s">
        <v>27</v>
      </c>
      <c r="C3085" s="1" t="s">
        <v>262</v>
      </c>
      <c r="D3085" s="4">
        <f t="shared" si="48"/>
        <v>40</v>
      </c>
      <c r="E3085" s="4">
        <f t="shared" si="48"/>
        <v>1</v>
      </c>
      <c r="F3085" s="7"/>
      <c r="G3085" s="7"/>
      <c r="H3085" s="7"/>
      <c r="I3085" s="7"/>
      <c r="J3085" s="7"/>
      <c r="K3085" s="7"/>
      <c r="L3085" s="6">
        <v>40</v>
      </c>
      <c r="M3085" s="6">
        <v>1</v>
      </c>
      <c r="N3085" s="7"/>
      <c r="O3085" s="7"/>
      <c r="P3085" s="7"/>
      <c r="Q3085" s="7"/>
      <c r="R3085" s="7"/>
      <c r="S3085" s="7"/>
      <c r="T3085" s="7"/>
      <c r="U3085" s="7"/>
      <c r="V3085" s="7"/>
      <c r="W3085" s="7"/>
    </row>
    <row r="3086" spans="1:23" s="3" customFormat="1" ht="56.25" x14ac:dyDescent="0.25">
      <c r="A3086" s="8"/>
      <c r="B3086" s="1" t="s">
        <v>20</v>
      </c>
      <c r="C3086" s="1" t="s">
        <v>262</v>
      </c>
      <c r="D3086" s="4">
        <f t="shared" si="48"/>
        <v>5652</v>
      </c>
      <c r="E3086" s="4">
        <f t="shared" si="48"/>
        <v>36800</v>
      </c>
      <c r="F3086" s="6">
        <v>217.5</v>
      </c>
      <c r="G3086" s="6">
        <v>1500</v>
      </c>
      <c r="H3086" s="7"/>
      <c r="I3086" s="7"/>
      <c r="J3086" s="7"/>
      <c r="K3086" s="7"/>
      <c r="L3086" s="6">
        <v>877.25</v>
      </c>
      <c r="M3086" s="6">
        <v>6050</v>
      </c>
      <c r="N3086" s="6">
        <v>362.5</v>
      </c>
      <c r="O3086" s="6">
        <v>2500</v>
      </c>
      <c r="P3086" s="6">
        <v>975</v>
      </c>
      <c r="Q3086" s="6">
        <v>6500</v>
      </c>
      <c r="R3086" s="6">
        <v>1160.7</v>
      </c>
      <c r="S3086" s="6">
        <v>7300</v>
      </c>
      <c r="T3086" s="6">
        <v>1089.1499999999999</v>
      </c>
      <c r="U3086" s="6">
        <v>6850</v>
      </c>
      <c r="V3086" s="6">
        <v>969.90000000000009</v>
      </c>
      <c r="W3086" s="6">
        <v>6100</v>
      </c>
    </row>
    <row r="3087" spans="1:23" s="3" customFormat="1" ht="56.25" x14ac:dyDescent="0.25">
      <c r="A3087" s="8"/>
      <c r="B3087" s="1" t="s">
        <v>28</v>
      </c>
      <c r="C3087" s="1" t="s">
        <v>262</v>
      </c>
      <c r="D3087" s="4">
        <f t="shared" si="48"/>
        <v>1319.8</v>
      </c>
      <c r="E3087" s="4">
        <f t="shared" si="48"/>
        <v>6200</v>
      </c>
      <c r="F3087" s="7"/>
      <c r="G3087" s="7"/>
      <c r="H3087" s="7"/>
      <c r="I3087" s="7"/>
      <c r="J3087" s="7"/>
      <c r="K3087" s="7"/>
      <c r="L3087" s="7"/>
      <c r="M3087" s="7"/>
      <c r="N3087" s="6">
        <v>400</v>
      </c>
      <c r="O3087" s="6">
        <v>2000</v>
      </c>
      <c r="P3087" s="6">
        <v>301</v>
      </c>
      <c r="Q3087" s="6">
        <v>1400</v>
      </c>
      <c r="R3087" s="7"/>
      <c r="S3087" s="7"/>
      <c r="T3087" s="6">
        <v>309.39999999999998</v>
      </c>
      <c r="U3087" s="6">
        <v>1400</v>
      </c>
      <c r="V3087" s="6">
        <v>309.39999999999998</v>
      </c>
      <c r="W3087" s="6">
        <v>1400</v>
      </c>
    </row>
    <row r="3088" spans="1:23" s="3" customFormat="1" ht="90" x14ac:dyDescent="0.25">
      <c r="A3088" s="8"/>
      <c r="B3088" s="1" t="s">
        <v>230</v>
      </c>
      <c r="C3088" s="1" t="s">
        <v>262</v>
      </c>
      <c r="D3088" s="4">
        <f t="shared" si="48"/>
        <v>0</v>
      </c>
      <c r="E3088" s="4">
        <f t="shared" si="48"/>
        <v>3</v>
      </c>
      <c r="F3088" s="7"/>
      <c r="G3088" s="7"/>
      <c r="H3088" s="6">
        <v>0</v>
      </c>
      <c r="I3088" s="6">
        <v>3</v>
      </c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</row>
    <row r="3089" spans="1:23" s="3" customFormat="1" ht="90" x14ac:dyDescent="0.25">
      <c r="A3089" s="8"/>
      <c r="B3089" s="1" t="s">
        <v>231</v>
      </c>
      <c r="C3089" s="1" t="s">
        <v>262</v>
      </c>
      <c r="D3089" s="4">
        <f t="shared" si="48"/>
        <v>1112.5</v>
      </c>
      <c r="E3089" s="4">
        <f t="shared" si="48"/>
        <v>11500</v>
      </c>
      <c r="F3089" s="6">
        <v>90</v>
      </c>
      <c r="G3089" s="6">
        <v>1000</v>
      </c>
      <c r="H3089" s="6">
        <v>180</v>
      </c>
      <c r="I3089" s="6">
        <v>2000</v>
      </c>
      <c r="J3089" s="6">
        <v>270</v>
      </c>
      <c r="K3089" s="6">
        <v>3000</v>
      </c>
      <c r="L3089" s="7"/>
      <c r="M3089" s="7"/>
      <c r="N3089" s="6">
        <v>90</v>
      </c>
      <c r="O3089" s="6">
        <v>1000</v>
      </c>
      <c r="P3089" s="6">
        <v>286</v>
      </c>
      <c r="Q3089" s="6">
        <v>3000</v>
      </c>
      <c r="R3089" s="6">
        <v>196.5</v>
      </c>
      <c r="S3089" s="6">
        <v>1500</v>
      </c>
      <c r="T3089" s="7"/>
      <c r="U3089" s="7"/>
      <c r="V3089" s="7"/>
      <c r="W3089" s="7"/>
    </row>
    <row r="3090" spans="1:23" s="3" customFormat="1" ht="90" x14ac:dyDescent="0.25">
      <c r="A3090" s="8"/>
      <c r="B3090" s="1" t="s">
        <v>896</v>
      </c>
      <c r="C3090" s="1" t="s">
        <v>262</v>
      </c>
      <c r="D3090" s="4">
        <f t="shared" si="48"/>
        <v>236</v>
      </c>
      <c r="E3090" s="4">
        <f t="shared" si="48"/>
        <v>2000</v>
      </c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6">
        <v>118</v>
      </c>
      <c r="U3090" s="6">
        <v>1000</v>
      </c>
      <c r="V3090" s="6">
        <v>118</v>
      </c>
      <c r="W3090" s="6">
        <v>1000</v>
      </c>
    </row>
    <row r="3091" spans="1:23" s="3" customFormat="1" ht="33.75" x14ac:dyDescent="0.25">
      <c r="A3091" s="8"/>
      <c r="B3091" s="1" t="s">
        <v>23</v>
      </c>
      <c r="C3091" s="1" t="s">
        <v>262</v>
      </c>
      <c r="D3091" s="4">
        <f t="shared" si="48"/>
        <v>0</v>
      </c>
      <c r="E3091" s="4">
        <f t="shared" si="48"/>
        <v>6</v>
      </c>
      <c r="F3091" s="7"/>
      <c r="G3091" s="7"/>
      <c r="H3091" s="7"/>
      <c r="I3091" s="7"/>
      <c r="J3091" s="7"/>
      <c r="K3091" s="7"/>
      <c r="L3091" s="6">
        <v>0</v>
      </c>
      <c r="M3091" s="6">
        <v>1</v>
      </c>
      <c r="N3091" s="6">
        <v>0</v>
      </c>
      <c r="O3091" s="6">
        <v>1</v>
      </c>
      <c r="P3091" s="6">
        <v>0</v>
      </c>
      <c r="Q3091" s="6">
        <v>1</v>
      </c>
      <c r="R3091" s="6">
        <v>0</v>
      </c>
      <c r="S3091" s="6">
        <v>1</v>
      </c>
      <c r="T3091" s="6">
        <v>0</v>
      </c>
      <c r="U3091" s="6">
        <v>1</v>
      </c>
      <c r="V3091" s="6">
        <v>0</v>
      </c>
      <c r="W3091" s="6">
        <v>1</v>
      </c>
    </row>
    <row r="3092" spans="1:23" s="3" customFormat="1" x14ac:dyDescent="0.25">
      <c r="A3092" s="8" t="s">
        <v>897</v>
      </c>
      <c r="B3092" s="1" t="s">
        <v>5</v>
      </c>
      <c r="C3092" s="1" t="s">
        <v>898</v>
      </c>
      <c r="D3092" s="4">
        <f t="shared" si="48"/>
        <v>19777.54</v>
      </c>
      <c r="E3092" s="4">
        <f t="shared" si="48"/>
        <v>84580</v>
      </c>
      <c r="F3092" s="7"/>
      <c r="G3092" s="7"/>
      <c r="H3092" s="5">
        <v>4213.8999999999996</v>
      </c>
      <c r="I3092" s="5">
        <v>27191</v>
      </c>
      <c r="J3092" s="5">
        <v>5765</v>
      </c>
      <c r="K3092" s="5">
        <v>36021</v>
      </c>
      <c r="L3092" s="7"/>
      <c r="M3092" s="7"/>
      <c r="N3092" s="5">
        <v>1500</v>
      </c>
      <c r="O3092" s="5">
        <v>10000</v>
      </c>
      <c r="P3092" s="7"/>
      <c r="Q3092" s="7"/>
      <c r="R3092" s="7"/>
      <c r="S3092" s="7"/>
      <c r="T3092" s="5">
        <v>5186.6499999999996</v>
      </c>
      <c r="U3092" s="5">
        <v>7105</v>
      </c>
      <c r="V3092" s="5">
        <v>3111.99</v>
      </c>
      <c r="W3092" s="5">
        <v>4263</v>
      </c>
    </row>
    <row r="3093" spans="1:23" s="3" customFormat="1" ht="78.75" x14ac:dyDescent="0.25">
      <c r="A3093" s="8"/>
      <c r="B3093" s="1" t="s">
        <v>721</v>
      </c>
      <c r="C3093" s="1" t="s">
        <v>262</v>
      </c>
      <c r="D3093" s="4">
        <f t="shared" si="48"/>
        <v>8298.64</v>
      </c>
      <c r="E3093" s="4">
        <f t="shared" si="48"/>
        <v>11368</v>
      </c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6">
        <v>5186.6499999999996</v>
      </c>
      <c r="U3093" s="6">
        <v>7105</v>
      </c>
      <c r="V3093" s="6">
        <v>3111.99</v>
      </c>
      <c r="W3093" s="6">
        <v>4263</v>
      </c>
    </row>
    <row r="3094" spans="1:23" s="3" customFormat="1" ht="56.25" x14ac:dyDescent="0.25">
      <c r="A3094" s="8"/>
      <c r="B3094" s="1" t="s">
        <v>18</v>
      </c>
      <c r="C3094" s="1" t="s">
        <v>262</v>
      </c>
      <c r="D3094" s="4">
        <f t="shared" si="48"/>
        <v>287.5</v>
      </c>
      <c r="E3094" s="4">
        <f t="shared" si="48"/>
        <v>2500</v>
      </c>
      <c r="F3094" s="7"/>
      <c r="G3094" s="7"/>
      <c r="H3094" s="6">
        <v>287.5</v>
      </c>
      <c r="I3094" s="6">
        <v>2500</v>
      </c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</row>
    <row r="3095" spans="1:23" s="3" customFormat="1" ht="56.25" x14ac:dyDescent="0.25">
      <c r="A3095" s="8"/>
      <c r="B3095" s="1" t="s">
        <v>20</v>
      </c>
      <c r="C3095" s="1" t="s">
        <v>262</v>
      </c>
      <c r="D3095" s="4">
        <f t="shared" si="48"/>
        <v>9210</v>
      </c>
      <c r="E3095" s="4">
        <f t="shared" si="48"/>
        <v>61400</v>
      </c>
      <c r="F3095" s="7"/>
      <c r="G3095" s="7"/>
      <c r="H3095" s="6">
        <v>3060</v>
      </c>
      <c r="I3095" s="6">
        <v>20400</v>
      </c>
      <c r="J3095" s="6">
        <v>4650</v>
      </c>
      <c r="K3095" s="6">
        <v>31000</v>
      </c>
      <c r="L3095" s="7"/>
      <c r="M3095" s="7"/>
      <c r="N3095" s="6">
        <v>1500</v>
      </c>
      <c r="O3095" s="6">
        <v>10000</v>
      </c>
      <c r="P3095" s="7"/>
      <c r="Q3095" s="7"/>
      <c r="R3095" s="7"/>
      <c r="S3095" s="7"/>
      <c r="T3095" s="7"/>
      <c r="U3095" s="7"/>
      <c r="V3095" s="7"/>
      <c r="W3095" s="7"/>
    </row>
    <row r="3096" spans="1:23" s="3" customFormat="1" ht="78.75" x14ac:dyDescent="0.25">
      <c r="A3096" s="8"/>
      <c r="B3096" s="1" t="s">
        <v>103</v>
      </c>
      <c r="C3096" s="1" t="s">
        <v>262</v>
      </c>
      <c r="D3096" s="4">
        <f t="shared" si="48"/>
        <v>0</v>
      </c>
      <c r="E3096" s="4">
        <f t="shared" si="48"/>
        <v>20</v>
      </c>
      <c r="F3096" s="7"/>
      <c r="G3096" s="7"/>
      <c r="H3096" s="7"/>
      <c r="I3096" s="7"/>
      <c r="J3096" s="6">
        <v>0</v>
      </c>
      <c r="K3096" s="6">
        <v>20</v>
      </c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</row>
    <row r="3097" spans="1:23" s="3" customFormat="1" ht="33.75" x14ac:dyDescent="0.25">
      <c r="A3097" s="8"/>
      <c r="B3097" s="1" t="s">
        <v>22</v>
      </c>
      <c r="C3097" s="1" t="s">
        <v>262</v>
      </c>
      <c r="D3097" s="4">
        <f t="shared" si="48"/>
        <v>0</v>
      </c>
      <c r="E3097" s="4">
        <f t="shared" si="48"/>
        <v>0</v>
      </c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</row>
    <row r="3098" spans="1:23" s="3" customFormat="1" ht="33.75" x14ac:dyDescent="0.25">
      <c r="A3098" s="8"/>
      <c r="B3098" s="1" t="s">
        <v>199</v>
      </c>
      <c r="C3098" s="1" t="s">
        <v>262</v>
      </c>
      <c r="D3098" s="4">
        <f t="shared" si="48"/>
        <v>0</v>
      </c>
      <c r="E3098" s="4">
        <f t="shared" si="48"/>
        <v>0</v>
      </c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</row>
    <row r="3099" spans="1:23" s="3" customFormat="1" ht="56.25" x14ac:dyDescent="0.25">
      <c r="A3099" s="8"/>
      <c r="B3099" s="1" t="s">
        <v>351</v>
      </c>
      <c r="C3099" s="1" t="s">
        <v>262</v>
      </c>
      <c r="D3099" s="4">
        <f t="shared" si="48"/>
        <v>0</v>
      </c>
      <c r="E3099" s="4">
        <f t="shared" si="48"/>
        <v>0</v>
      </c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</row>
    <row r="3100" spans="1:23" s="3" customFormat="1" ht="67.5" x14ac:dyDescent="0.25">
      <c r="A3100" s="8"/>
      <c r="B3100" s="1" t="s">
        <v>459</v>
      </c>
      <c r="C3100" s="1" t="s">
        <v>262</v>
      </c>
      <c r="D3100" s="4">
        <f t="shared" si="48"/>
        <v>28.5</v>
      </c>
      <c r="E3100" s="4">
        <f t="shared" si="48"/>
        <v>300</v>
      </c>
      <c r="F3100" s="7"/>
      <c r="G3100" s="7"/>
      <c r="H3100" s="6">
        <v>28.5</v>
      </c>
      <c r="I3100" s="6">
        <v>300</v>
      </c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</row>
    <row r="3101" spans="1:23" s="3" customFormat="1" ht="56.25" x14ac:dyDescent="0.25">
      <c r="A3101" s="8"/>
      <c r="B3101" s="1" t="s">
        <v>141</v>
      </c>
      <c r="C3101" s="1" t="s">
        <v>262</v>
      </c>
      <c r="D3101" s="4">
        <f t="shared" si="48"/>
        <v>0</v>
      </c>
      <c r="E3101" s="4">
        <f t="shared" si="48"/>
        <v>0</v>
      </c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</row>
    <row r="3102" spans="1:23" s="3" customFormat="1" ht="56.25" x14ac:dyDescent="0.25">
      <c r="A3102" s="8"/>
      <c r="B3102" s="1" t="s">
        <v>143</v>
      </c>
      <c r="C3102" s="1" t="s">
        <v>262</v>
      </c>
      <c r="D3102" s="4">
        <f t="shared" si="48"/>
        <v>0</v>
      </c>
      <c r="E3102" s="4">
        <f t="shared" si="48"/>
        <v>0</v>
      </c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</row>
    <row r="3103" spans="1:23" s="3" customFormat="1" ht="67.5" x14ac:dyDescent="0.25">
      <c r="A3103" s="8"/>
      <c r="B3103" s="1" t="s">
        <v>144</v>
      </c>
      <c r="C3103" s="1" t="s">
        <v>262</v>
      </c>
      <c r="D3103" s="4">
        <f t="shared" si="48"/>
        <v>0</v>
      </c>
      <c r="E3103" s="4">
        <f t="shared" si="48"/>
        <v>0</v>
      </c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</row>
    <row r="3104" spans="1:23" s="3" customFormat="1" ht="56.25" x14ac:dyDescent="0.25">
      <c r="A3104" s="8"/>
      <c r="B3104" s="1" t="s">
        <v>282</v>
      </c>
      <c r="C3104" s="1" t="s">
        <v>262</v>
      </c>
      <c r="D3104" s="4">
        <f t="shared" si="48"/>
        <v>1677.9</v>
      </c>
      <c r="E3104" s="4">
        <f t="shared" si="48"/>
        <v>7990</v>
      </c>
      <c r="F3104" s="7"/>
      <c r="G3104" s="7"/>
      <c r="H3104" s="6">
        <v>837.9</v>
      </c>
      <c r="I3104" s="6">
        <v>3990</v>
      </c>
      <c r="J3104" s="6">
        <v>840</v>
      </c>
      <c r="K3104" s="6">
        <v>4000</v>
      </c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</row>
    <row r="3105" spans="1:23" s="3" customFormat="1" ht="67.5" x14ac:dyDescent="0.25">
      <c r="A3105" s="8"/>
      <c r="B3105" s="1" t="s">
        <v>85</v>
      </c>
      <c r="C3105" s="1" t="s">
        <v>262</v>
      </c>
      <c r="D3105" s="4">
        <f t="shared" si="48"/>
        <v>275</v>
      </c>
      <c r="E3105" s="4">
        <f t="shared" si="48"/>
        <v>1000</v>
      </c>
      <c r="F3105" s="7"/>
      <c r="G3105" s="7"/>
      <c r="H3105" s="7"/>
      <c r="I3105" s="7"/>
      <c r="J3105" s="6">
        <v>275</v>
      </c>
      <c r="K3105" s="6">
        <v>1000</v>
      </c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</row>
    <row r="3106" spans="1:23" s="3" customFormat="1" ht="33.75" x14ac:dyDescent="0.25">
      <c r="A3106" s="8"/>
      <c r="B3106" s="1" t="s">
        <v>23</v>
      </c>
      <c r="C3106" s="1" t="s">
        <v>262</v>
      </c>
      <c r="D3106" s="4">
        <f t="shared" si="48"/>
        <v>0</v>
      </c>
      <c r="E3106" s="4">
        <f t="shared" si="48"/>
        <v>2</v>
      </c>
      <c r="F3106" s="7"/>
      <c r="G3106" s="7"/>
      <c r="H3106" s="6">
        <v>0</v>
      </c>
      <c r="I3106" s="6">
        <v>1</v>
      </c>
      <c r="J3106" s="6">
        <v>0</v>
      </c>
      <c r="K3106" s="6">
        <v>1</v>
      </c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</row>
    <row r="3107" spans="1:23" s="3" customFormat="1" x14ac:dyDescent="0.25">
      <c r="A3107" s="8" t="s">
        <v>899</v>
      </c>
      <c r="B3107" s="1" t="s">
        <v>5</v>
      </c>
      <c r="C3107" s="1" t="s">
        <v>900</v>
      </c>
      <c r="D3107" s="4">
        <f t="shared" si="48"/>
        <v>155069.59999999998</v>
      </c>
      <c r="E3107" s="4">
        <f t="shared" si="48"/>
        <v>1279173</v>
      </c>
      <c r="F3107" s="7"/>
      <c r="G3107" s="7"/>
      <c r="H3107" s="5">
        <v>8735</v>
      </c>
      <c r="I3107" s="5">
        <v>76057</v>
      </c>
      <c r="J3107" s="5">
        <v>15405</v>
      </c>
      <c r="K3107" s="5">
        <v>156001</v>
      </c>
      <c r="L3107" s="5">
        <v>15010</v>
      </c>
      <c r="M3107" s="5">
        <v>154031</v>
      </c>
      <c r="N3107" s="5">
        <v>19080</v>
      </c>
      <c r="O3107" s="5">
        <v>204502</v>
      </c>
      <c r="P3107" s="5">
        <v>21529</v>
      </c>
      <c r="Q3107" s="5">
        <v>193015</v>
      </c>
      <c r="R3107" s="5">
        <v>20920</v>
      </c>
      <c r="S3107" s="5">
        <v>188000</v>
      </c>
      <c r="T3107" s="5">
        <v>33550.92</v>
      </c>
      <c r="U3107" s="5">
        <v>183982</v>
      </c>
      <c r="V3107" s="5">
        <v>20839.68</v>
      </c>
      <c r="W3107" s="5">
        <v>123585</v>
      </c>
    </row>
    <row r="3108" spans="1:23" s="3" customFormat="1" ht="78.75" x14ac:dyDescent="0.25">
      <c r="A3108" s="8"/>
      <c r="B3108" s="1" t="s">
        <v>208</v>
      </c>
      <c r="C3108" s="1" t="s">
        <v>262</v>
      </c>
      <c r="D3108" s="4">
        <f t="shared" si="48"/>
        <v>10351.740000000002</v>
      </c>
      <c r="E3108" s="4">
        <f t="shared" si="48"/>
        <v>10584</v>
      </c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6">
        <v>6024.06</v>
      </c>
      <c r="U3108" s="6">
        <v>5880</v>
      </c>
      <c r="V3108" s="6">
        <v>4327.68</v>
      </c>
      <c r="W3108" s="6">
        <v>4704</v>
      </c>
    </row>
    <row r="3109" spans="1:23" s="3" customFormat="1" ht="78.75" x14ac:dyDescent="0.25">
      <c r="A3109" s="8"/>
      <c r="B3109" s="1" t="s">
        <v>901</v>
      </c>
      <c r="C3109" s="1" t="s">
        <v>262</v>
      </c>
      <c r="D3109" s="4">
        <f t="shared" si="48"/>
        <v>9378.36</v>
      </c>
      <c r="E3109" s="4">
        <f t="shared" si="48"/>
        <v>6480</v>
      </c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6">
        <v>5490.36</v>
      </c>
      <c r="U3109" s="6">
        <v>3600</v>
      </c>
      <c r="V3109" s="6">
        <v>3888</v>
      </c>
      <c r="W3109" s="6">
        <v>2880</v>
      </c>
    </row>
    <row r="3110" spans="1:23" s="3" customFormat="1" ht="67.5" x14ac:dyDescent="0.25">
      <c r="A3110" s="8"/>
      <c r="B3110" s="1" t="s">
        <v>13</v>
      </c>
      <c r="C3110" s="1" t="s">
        <v>262</v>
      </c>
      <c r="D3110" s="4">
        <f t="shared" si="48"/>
        <v>660</v>
      </c>
      <c r="E3110" s="4">
        <f t="shared" si="48"/>
        <v>27500</v>
      </c>
      <c r="F3110" s="7"/>
      <c r="G3110" s="7"/>
      <c r="H3110" s="7"/>
      <c r="I3110" s="7"/>
      <c r="J3110" s="7"/>
      <c r="K3110" s="7"/>
      <c r="L3110" s="7"/>
      <c r="M3110" s="7"/>
      <c r="N3110" s="6">
        <v>660</v>
      </c>
      <c r="O3110" s="6">
        <v>27500</v>
      </c>
      <c r="P3110" s="7"/>
      <c r="Q3110" s="7"/>
      <c r="R3110" s="7"/>
      <c r="S3110" s="7"/>
      <c r="T3110" s="7"/>
      <c r="U3110" s="7"/>
      <c r="V3110" s="7"/>
      <c r="W3110" s="7"/>
    </row>
    <row r="3111" spans="1:23" s="3" customFormat="1" ht="67.5" x14ac:dyDescent="0.25">
      <c r="A3111" s="8"/>
      <c r="B3111" s="1" t="s">
        <v>349</v>
      </c>
      <c r="C3111" s="1" t="s">
        <v>262</v>
      </c>
      <c r="D3111" s="4">
        <f t="shared" si="48"/>
        <v>0</v>
      </c>
      <c r="E3111" s="4">
        <f t="shared" si="48"/>
        <v>0</v>
      </c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</row>
    <row r="3112" spans="1:23" s="3" customFormat="1" ht="56.25" x14ac:dyDescent="0.25">
      <c r="A3112" s="8"/>
      <c r="B3112" s="1" t="s">
        <v>16</v>
      </c>
      <c r="C3112" s="1" t="s">
        <v>262</v>
      </c>
      <c r="D3112" s="4">
        <f t="shared" si="48"/>
        <v>0</v>
      </c>
      <c r="E3112" s="4">
        <f t="shared" si="48"/>
        <v>15</v>
      </c>
      <c r="F3112" s="7"/>
      <c r="G3112" s="7"/>
      <c r="H3112" s="7"/>
      <c r="I3112" s="7"/>
      <c r="J3112" s="7"/>
      <c r="K3112" s="7"/>
      <c r="L3112" s="6">
        <v>0</v>
      </c>
      <c r="M3112" s="6">
        <v>15</v>
      </c>
      <c r="N3112" s="7"/>
      <c r="O3112" s="7"/>
      <c r="P3112" s="7"/>
      <c r="Q3112" s="7"/>
      <c r="R3112" s="7"/>
      <c r="S3112" s="7"/>
      <c r="T3112" s="7"/>
      <c r="U3112" s="7"/>
      <c r="V3112" s="7"/>
      <c r="W3112" s="7"/>
    </row>
    <row r="3113" spans="1:23" s="3" customFormat="1" ht="56.25" x14ac:dyDescent="0.25">
      <c r="A3113" s="8"/>
      <c r="B3113" s="1" t="s">
        <v>17</v>
      </c>
      <c r="C3113" s="1" t="s">
        <v>262</v>
      </c>
      <c r="D3113" s="4">
        <f t="shared" si="48"/>
        <v>18981</v>
      </c>
      <c r="E3113" s="4">
        <f t="shared" si="48"/>
        <v>127010</v>
      </c>
      <c r="F3113" s="7"/>
      <c r="G3113" s="7"/>
      <c r="H3113" s="6">
        <v>0</v>
      </c>
      <c r="I3113" s="6">
        <v>10</v>
      </c>
      <c r="J3113" s="6">
        <v>2030</v>
      </c>
      <c r="K3113" s="6">
        <v>14000</v>
      </c>
      <c r="L3113" s="6">
        <v>4350</v>
      </c>
      <c r="M3113" s="6">
        <v>30000</v>
      </c>
      <c r="N3113" s="6">
        <v>5220</v>
      </c>
      <c r="O3113" s="6">
        <v>36000</v>
      </c>
      <c r="P3113" s="6">
        <v>2325</v>
      </c>
      <c r="Q3113" s="6">
        <v>15000</v>
      </c>
      <c r="R3113" s="6">
        <v>1240</v>
      </c>
      <c r="S3113" s="6">
        <v>8000</v>
      </c>
      <c r="T3113" s="6">
        <v>3816</v>
      </c>
      <c r="U3113" s="6">
        <v>24000</v>
      </c>
      <c r="V3113" s="7"/>
      <c r="W3113" s="7"/>
    </row>
    <row r="3114" spans="1:23" s="3" customFormat="1" ht="56.25" x14ac:dyDescent="0.25">
      <c r="A3114" s="8"/>
      <c r="B3114" s="1" t="s">
        <v>18</v>
      </c>
      <c r="C3114" s="1" t="s">
        <v>262</v>
      </c>
      <c r="D3114" s="4">
        <f t="shared" si="48"/>
        <v>1749</v>
      </c>
      <c r="E3114" s="4">
        <f t="shared" si="48"/>
        <v>15010</v>
      </c>
      <c r="F3114" s="7"/>
      <c r="G3114" s="7"/>
      <c r="H3114" s="6">
        <v>285</v>
      </c>
      <c r="I3114" s="6">
        <v>3010</v>
      </c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6">
        <v>1464</v>
      </c>
      <c r="W3114" s="6">
        <v>12000</v>
      </c>
    </row>
    <row r="3115" spans="1:23" s="3" customFormat="1" ht="56.25" x14ac:dyDescent="0.25">
      <c r="A3115" s="8"/>
      <c r="B3115" s="1" t="s">
        <v>20</v>
      </c>
      <c r="C3115" s="1" t="s">
        <v>262</v>
      </c>
      <c r="D3115" s="4">
        <f t="shared" si="48"/>
        <v>36878</v>
      </c>
      <c r="E3115" s="4">
        <f t="shared" si="48"/>
        <v>242000</v>
      </c>
      <c r="F3115" s="7"/>
      <c r="G3115" s="7"/>
      <c r="H3115" s="6">
        <v>3480</v>
      </c>
      <c r="I3115" s="6">
        <v>24000</v>
      </c>
      <c r="J3115" s="6">
        <v>4060</v>
      </c>
      <c r="K3115" s="6">
        <v>28000</v>
      </c>
      <c r="L3115" s="6">
        <v>2320</v>
      </c>
      <c r="M3115" s="6">
        <v>16000</v>
      </c>
      <c r="N3115" s="6">
        <v>1160</v>
      </c>
      <c r="O3115" s="6">
        <v>8000</v>
      </c>
      <c r="P3115" s="6">
        <v>8050</v>
      </c>
      <c r="Q3115" s="6">
        <v>54000</v>
      </c>
      <c r="R3115" s="6">
        <v>8904</v>
      </c>
      <c r="S3115" s="6">
        <v>56000</v>
      </c>
      <c r="T3115" s="6">
        <v>5088</v>
      </c>
      <c r="U3115" s="6">
        <v>32000</v>
      </c>
      <c r="V3115" s="6">
        <v>3816</v>
      </c>
      <c r="W3115" s="6">
        <v>24000</v>
      </c>
    </row>
    <row r="3116" spans="1:23" s="3" customFormat="1" ht="56.25" x14ac:dyDescent="0.25">
      <c r="A3116" s="8"/>
      <c r="B3116" s="1" t="s">
        <v>28</v>
      </c>
      <c r="C3116" s="1" t="s">
        <v>262</v>
      </c>
      <c r="D3116" s="4">
        <f t="shared" si="48"/>
        <v>12513.5</v>
      </c>
      <c r="E3116" s="4">
        <f t="shared" si="48"/>
        <v>60500</v>
      </c>
      <c r="F3116" s="7"/>
      <c r="G3116" s="7"/>
      <c r="H3116" s="6">
        <v>1400</v>
      </c>
      <c r="I3116" s="6">
        <v>7000</v>
      </c>
      <c r="J3116" s="6">
        <v>1000</v>
      </c>
      <c r="K3116" s="6">
        <v>5000</v>
      </c>
      <c r="L3116" s="6">
        <v>1200</v>
      </c>
      <c r="M3116" s="6">
        <v>6000</v>
      </c>
      <c r="N3116" s="6">
        <v>3400</v>
      </c>
      <c r="O3116" s="6">
        <v>17000</v>
      </c>
      <c r="P3116" s="6">
        <v>2309</v>
      </c>
      <c r="Q3116" s="6">
        <v>11000</v>
      </c>
      <c r="R3116" s="7"/>
      <c r="S3116" s="7"/>
      <c r="T3116" s="6">
        <v>3204.5</v>
      </c>
      <c r="U3116" s="6">
        <v>14500</v>
      </c>
      <c r="V3116" s="7"/>
      <c r="W3116" s="7"/>
    </row>
    <row r="3117" spans="1:23" s="3" customFormat="1" ht="56.25" x14ac:dyDescent="0.25">
      <c r="A3117" s="8"/>
      <c r="B3117" s="1" t="s">
        <v>9</v>
      </c>
      <c r="C3117" s="1" t="s">
        <v>262</v>
      </c>
      <c r="D3117" s="4">
        <f t="shared" si="48"/>
        <v>3452</v>
      </c>
      <c r="E3117" s="4">
        <f t="shared" si="48"/>
        <v>16037</v>
      </c>
      <c r="F3117" s="7"/>
      <c r="G3117" s="7"/>
      <c r="H3117" s="6">
        <v>0</v>
      </c>
      <c r="I3117" s="6">
        <v>7</v>
      </c>
      <c r="J3117" s="7"/>
      <c r="K3117" s="7"/>
      <c r="L3117" s="6">
        <v>0</v>
      </c>
      <c r="M3117" s="6">
        <v>15</v>
      </c>
      <c r="N3117" s="6">
        <v>800</v>
      </c>
      <c r="O3117" s="6">
        <v>4000</v>
      </c>
      <c r="P3117" s="6">
        <v>0</v>
      </c>
      <c r="Q3117" s="6">
        <v>15</v>
      </c>
      <c r="R3117" s="7"/>
      <c r="S3117" s="7"/>
      <c r="T3117" s="6">
        <v>1768</v>
      </c>
      <c r="U3117" s="6">
        <v>8000</v>
      </c>
      <c r="V3117" s="6">
        <v>884</v>
      </c>
      <c r="W3117" s="6">
        <v>4000</v>
      </c>
    </row>
    <row r="3118" spans="1:23" s="3" customFormat="1" ht="56.25" x14ac:dyDescent="0.25">
      <c r="A3118" s="8"/>
      <c r="B3118" s="1" t="s">
        <v>174</v>
      </c>
      <c r="C3118" s="1" t="s">
        <v>262</v>
      </c>
      <c r="D3118" s="4">
        <f t="shared" si="48"/>
        <v>6970</v>
      </c>
      <c r="E3118" s="4">
        <f t="shared" si="48"/>
        <v>82030</v>
      </c>
      <c r="F3118" s="7"/>
      <c r="G3118" s="7"/>
      <c r="H3118" s="6">
        <v>3570</v>
      </c>
      <c r="I3118" s="6">
        <v>42030</v>
      </c>
      <c r="J3118" s="6">
        <v>3400</v>
      </c>
      <c r="K3118" s="6">
        <v>40000</v>
      </c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</row>
    <row r="3119" spans="1:23" s="3" customFormat="1" ht="78.75" x14ac:dyDescent="0.25">
      <c r="A3119" s="8"/>
      <c r="B3119" s="1" t="s">
        <v>103</v>
      </c>
      <c r="C3119" s="1" t="s">
        <v>262</v>
      </c>
      <c r="D3119" s="4">
        <f t="shared" si="48"/>
        <v>19055</v>
      </c>
      <c r="E3119" s="4">
        <f t="shared" si="48"/>
        <v>271000</v>
      </c>
      <c r="F3119" s="7"/>
      <c r="G3119" s="7"/>
      <c r="H3119" s="7"/>
      <c r="I3119" s="7"/>
      <c r="J3119" s="6">
        <v>4915</v>
      </c>
      <c r="K3119" s="6">
        <v>69000</v>
      </c>
      <c r="L3119" s="6">
        <v>7140</v>
      </c>
      <c r="M3119" s="6">
        <v>102000</v>
      </c>
      <c r="N3119" s="6">
        <v>7000</v>
      </c>
      <c r="O3119" s="6">
        <v>100000</v>
      </c>
      <c r="P3119" s="7"/>
      <c r="Q3119" s="7"/>
      <c r="R3119" s="7"/>
      <c r="S3119" s="7"/>
      <c r="T3119" s="7"/>
      <c r="U3119" s="7"/>
      <c r="V3119" s="7"/>
      <c r="W3119" s="7"/>
    </row>
    <row r="3120" spans="1:23" s="3" customFormat="1" ht="56.25" x14ac:dyDescent="0.25">
      <c r="A3120" s="8"/>
      <c r="B3120" s="1" t="s">
        <v>78</v>
      </c>
      <c r="C3120" s="1" t="s">
        <v>262</v>
      </c>
      <c r="D3120" s="4">
        <f t="shared" si="48"/>
        <v>1320</v>
      </c>
      <c r="E3120" s="4">
        <f t="shared" si="48"/>
        <v>8000</v>
      </c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6">
        <v>660</v>
      </c>
      <c r="Q3120" s="6">
        <v>4000</v>
      </c>
      <c r="R3120" s="6">
        <v>660</v>
      </c>
      <c r="S3120" s="6">
        <v>4000</v>
      </c>
      <c r="T3120" s="7"/>
      <c r="U3120" s="7"/>
      <c r="V3120" s="7"/>
      <c r="W3120" s="7"/>
    </row>
    <row r="3121" spans="1:23" s="3" customFormat="1" ht="78.75" x14ac:dyDescent="0.25">
      <c r="A3121" s="8"/>
      <c r="B3121" s="1" t="s">
        <v>106</v>
      </c>
      <c r="C3121" s="1" t="s">
        <v>262</v>
      </c>
      <c r="D3121" s="4">
        <f t="shared" si="48"/>
        <v>33761</v>
      </c>
      <c r="E3121" s="4">
        <f t="shared" si="48"/>
        <v>413000</v>
      </c>
      <c r="F3121" s="7"/>
      <c r="G3121" s="7"/>
      <c r="H3121" s="7"/>
      <c r="I3121" s="7"/>
      <c r="J3121" s="7"/>
      <c r="K3121" s="7"/>
      <c r="L3121" s="7"/>
      <c r="M3121" s="7"/>
      <c r="N3121" s="6">
        <v>840</v>
      </c>
      <c r="O3121" s="6">
        <v>12000</v>
      </c>
      <c r="P3121" s="6">
        <v>8185</v>
      </c>
      <c r="Q3121" s="6">
        <v>109000</v>
      </c>
      <c r="R3121" s="6">
        <v>10116</v>
      </c>
      <c r="S3121" s="6">
        <v>120000</v>
      </c>
      <c r="T3121" s="6">
        <v>8160</v>
      </c>
      <c r="U3121" s="6">
        <v>96000</v>
      </c>
      <c r="V3121" s="6">
        <v>6460</v>
      </c>
      <c r="W3121" s="6">
        <v>76000</v>
      </c>
    </row>
    <row r="3122" spans="1:23" s="3" customFormat="1" ht="56.25" x14ac:dyDescent="0.25">
      <c r="A3122" s="8"/>
      <c r="B3122" s="1" t="s">
        <v>229</v>
      </c>
      <c r="C3122" s="1" t="s">
        <v>262</v>
      </c>
      <c r="D3122" s="4">
        <f t="shared" si="48"/>
        <v>0</v>
      </c>
      <c r="E3122" s="4">
        <f t="shared" si="48"/>
        <v>0</v>
      </c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</row>
    <row r="3123" spans="1:23" s="3" customFormat="1" ht="45" x14ac:dyDescent="0.25">
      <c r="A3123" s="8"/>
      <c r="B3123" s="1" t="s">
        <v>902</v>
      </c>
      <c r="C3123" s="1" t="s">
        <v>262</v>
      </c>
      <c r="D3123" s="4">
        <f t="shared" si="48"/>
        <v>0</v>
      </c>
      <c r="E3123" s="4">
        <f t="shared" si="48"/>
        <v>0</v>
      </c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</row>
    <row r="3124" spans="1:23" s="3" customFormat="1" ht="67.5" x14ac:dyDescent="0.25">
      <c r="A3124" s="8"/>
      <c r="B3124" s="1" t="s">
        <v>355</v>
      </c>
      <c r="C3124" s="1" t="s">
        <v>262</v>
      </c>
      <c r="D3124" s="4">
        <f t="shared" si="48"/>
        <v>0</v>
      </c>
      <c r="E3124" s="4">
        <f t="shared" si="48"/>
        <v>0</v>
      </c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</row>
    <row r="3125" spans="1:23" s="3" customFormat="1" ht="67.5" x14ac:dyDescent="0.25">
      <c r="A3125" s="8"/>
      <c r="B3125" s="1" t="s">
        <v>140</v>
      </c>
      <c r="C3125" s="1" t="s">
        <v>262</v>
      </c>
      <c r="D3125" s="4">
        <f t="shared" si="48"/>
        <v>0</v>
      </c>
      <c r="E3125" s="4">
        <f t="shared" si="48"/>
        <v>0</v>
      </c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</row>
    <row r="3126" spans="1:23" s="3" customFormat="1" ht="33.75" x14ac:dyDescent="0.25">
      <c r="A3126" s="8"/>
      <c r="B3126" s="1" t="s">
        <v>23</v>
      </c>
      <c r="C3126" s="1" t="s">
        <v>262</v>
      </c>
      <c r="D3126" s="4">
        <f t="shared" si="48"/>
        <v>0</v>
      </c>
      <c r="E3126" s="4">
        <f t="shared" si="48"/>
        <v>7</v>
      </c>
      <c r="F3126" s="7"/>
      <c r="G3126" s="7"/>
      <c r="H3126" s="7"/>
      <c r="I3126" s="7"/>
      <c r="J3126" s="6">
        <v>0</v>
      </c>
      <c r="K3126" s="6">
        <v>1</v>
      </c>
      <c r="L3126" s="6">
        <v>0</v>
      </c>
      <c r="M3126" s="6">
        <v>1</v>
      </c>
      <c r="N3126" s="6">
        <v>0</v>
      </c>
      <c r="O3126" s="6">
        <v>2</v>
      </c>
      <c r="P3126" s="7"/>
      <c r="Q3126" s="7"/>
      <c r="R3126" s="7"/>
      <c r="S3126" s="7"/>
      <c r="T3126" s="6">
        <v>0</v>
      </c>
      <c r="U3126" s="6">
        <v>2</v>
      </c>
      <c r="V3126" s="6">
        <v>0</v>
      </c>
      <c r="W3126" s="6">
        <v>1</v>
      </c>
    </row>
    <row r="3127" spans="1:23" s="3" customFormat="1" x14ac:dyDescent="0.25">
      <c r="A3127" s="8" t="s">
        <v>903</v>
      </c>
      <c r="B3127" s="1" t="s">
        <v>5</v>
      </c>
      <c r="C3127" s="1" t="s">
        <v>904</v>
      </c>
      <c r="D3127" s="4">
        <f t="shared" si="48"/>
        <v>159110.59000000003</v>
      </c>
      <c r="E3127" s="4">
        <f t="shared" si="48"/>
        <v>965960</v>
      </c>
      <c r="F3127" s="5">
        <v>10125</v>
      </c>
      <c r="G3127" s="5">
        <v>75000</v>
      </c>
      <c r="H3127" s="5">
        <v>17772</v>
      </c>
      <c r="I3127" s="5">
        <v>117200</v>
      </c>
      <c r="J3127" s="5">
        <v>14600</v>
      </c>
      <c r="K3127" s="5">
        <v>100000</v>
      </c>
      <c r="L3127" s="5">
        <v>15708</v>
      </c>
      <c r="M3127" s="5">
        <v>112200</v>
      </c>
      <c r="N3127" s="5">
        <v>20040</v>
      </c>
      <c r="O3127" s="5">
        <v>138001</v>
      </c>
      <c r="P3127" s="5">
        <v>9005</v>
      </c>
      <c r="Q3127" s="5">
        <v>58501</v>
      </c>
      <c r="R3127" s="5">
        <v>20446.800000000003</v>
      </c>
      <c r="S3127" s="5">
        <v>126653</v>
      </c>
      <c r="T3127" s="5">
        <v>28636.339999999997</v>
      </c>
      <c r="U3127" s="5">
        <v>135978</v>
      </c>
      <c r="V3127" s="5">
        <v>22777.45</v>
      </c>
      <c r="W3127" s="5">
        <v>102427</v>
      </c>
    </row>
    <row r="3128" spans="1:23" s="3" customFormat="1" ht="90" x14ac:dyDescent="0.25">
      <c r="A3128" s="8"/>
      <c r="B3128" s="1" t="s">
        <v>905</v>
      </c>
      <c r="C3128" s="1" t="s">
        <v>262</v>
      </c>
      <c r="D3128" s="4">
        <f t="shared" si="48"/>
        <v>3845.52</v>
      </c>
      <c r="E3128" s="4">
        <f t="shared" si="48"/>
        <v>5040</v>
      </c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6">
        <v>3845.52</v>
      </c>
      <c r="U3128" s="6">
        <v>5040</v>
      </c>
      <c r="V3128" s="7"/>
      <c r="W3128" s="7"/>
    </row>
    <row r="3129" spans="1:23" s="3" customFormat="1" ht="78.75" x14ac:dyDescent="0.25">
      <c r="A3129" s="8"/>
      <c r="B3129" s="1" t="s">
        <v>265</v>
      </c>
      <c r="C3129" s="1" t="s">
        <v>262</v>
      </c>
      <c r="D3129" s="4">
        <f t="shared" si="48"/>
        <v>13908.769999999999</v>
      </c>
      <c r="E3129" s="4">
        <f t="shared" si="48"/>
        <v>18704</v>
      </c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6">
        <v>1748.82</v>
      </c>
      <c r="U3129" s="6">
        <v>2338</v>
      </c>
      <c r="V3129" s="6">
        <v>12159.949999999999</v>
      </c>
      <c r="W3129" s="6">
        <v>16366</v>
      </c>
    </row>
    <row r="3130" spans="1:23" s="3" customFormat="1" ht="90" x14ac:dyDescent="0.25">
      <c r="A3130" s="8"/>
      <c r="B3130" s="1" t="s">
        <v>27</v>
      </c>
      <c r="C3130" s="1" t="s">
        <v>262</v>
      </c>
      <c r="D3130" s="4">
        <f t="shared" si="48"/>
        <v>40</v>
      </c>
      <c r="E3130" s="4">
        <f t="shared" si="48"/>
        <v>1</v>
      </c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6">
        <v>40</v>
      </c>
      <c r="S3130" s="6">
        <v>1</v>
      </c>
      <c r="T3130" s="7"/>
      <c r="U3130" s="7"/>
      <c r="V3130" s="7"/>
      <c r="W3130" s="7"/>
    </row>
    <row r="3131" spans="1:23" s="3" customFormat="1" ht="56.25" x14ac:dyDescent="0.25">
      <c r="A3131" s="8"/>
      <c r="B3131" s="1" t="s">
        <v>17</v>
      </c>
      <c r="C3131" s="1" t="s">
        <v>262</v>
      </c>
      <c r="D3131" s="4">
        <f t="shared" si="48"/>
        <v>29276.47</v>
      </c>
      <c r="E3131" s="4">
        <f t="shared" si="48"/>
        <v>205500</v>
      </c>
      <c r="F3131" s="6">
        <v>1350</v>
      </c>
      <c r="G3131" s="6">
        <v>10000</v>
      </c>
      <c r="H3131" s="6">
        <v>3132</v>
      </c>
      <c r="I3131" s="6">
        <v>23200</v>
      </c>
      <c r="J3131" s="6">
        <v>5600</v>
      </c>
      <c r="K3131" s="6">
        <v>40000</v>
      </c>
      <c r="L3131" s="6">
        <v>5362</v>
      </c>
      <c r="M3131" s="6">
        <v>38300</v>
      </c>
      <c r="N3131" s="6">
        <v>6182.4699999999993</v>
      </c>
      <c r="O3131" s="6">
        <v>44000</v>
      </c>
      <c r="P3131" s="6">
        <v>1450</v>
      </c>
      <c r="Q3131" s="6">
        <v>10000</v>
      </c>
      <c r="R3131" s="6">
        <v>1860</v>
      </c>
      <c r="S3131" s="6">
        <v>12000</v>
      </c>
      <c r="T3131" s="6">
        <v>1240</v>
      </c>
      <c r="U3131" s="6">
        <v>8000</v>
      </c>
      <c r="V3131" s="6">
        <v>3100</v>
      </c>
      <c r="W3131" s="6">
        <v>20000</v>
      </c>
    </row>
    <row r="3132" spans="1:23" s="3" customFormat="1" ht="56.25" x14ac:dyDescent="0.25">
      <c r="A3132" s="8"/>
      <c r="B3132" s="1" t="s">
        <v>20</v>
      </c>
      <c r="C3132" s="1" t="s">
        <v>262</v>
      </c>
      <c r="D3132" s="4">
        <f t="shared" si="48"/>
        <v>94952.03</v>
      </c>
      <c r="E3132" s="4">
        <f t="shared" si="48"/>
        <v>653100</v>
      </c>
      <c r="F3132" s="6">
        <v>8775</v>
      </c>
      <c r="G3132" s="6">
        <v>65000</v>
      </c>
      <c r="H3132" s="6">
        <v>8640</v>
      </c>
      <c r="I3132" s="6">
        <v>64000</v>
      </c>
      <c r="J3132" s="6">
        <v>7000</v>
      </c>
      <c r="K3132" s="6">
        <v>50000</v>
      </c>
      <c r="L3132" s="6">
        <v>10346</v>
      </c>
      <c r="M3132" s="6">
        <v>73900</v>
      </c>
      <c r="N3132" s="6">
        <v>11457.53</v>
      </c>
      <c r="O3132" s="6">
        <v>82000</v>
      </c>
      <c r="P3132" s="6">
        <v>5630</v>
      </c>
      <c r="Q3132" s="6">
        <v>39000</v>
      </c>
      <c r="R3132" s="6">
        <v>15188</v>
      </c>
      <c r="S3132" s="6">
        <v>99100</v>
      </c>
      <c r="T3132" s="6">
        <v>20398</v>
      </c>
      <c r="U3132" s="6">
        <v>114100</v>
      </c>
      <c r="V3132" s="6">
        <v>7517.5</v>
      </c>
      <c r="W3132" s="6">
        <v>66000</v>
      </c>
    </row>
    <row r="3133" spans="1:23" s="3" customFormat="1" ht="56.25" x14ac:dyDescent="0.25">
      <c r="A3133" s="8"/>
      <c r="B3133" s="1" t="s">
        <v>28</v>
      </c>
      <c r="C3133" s="1" t="s">
        <v>262</v>
      </c>
      <c r="D3133" s="4">
        <f t="shared" si="48"/>
        <v>13327.8</v>
      </c>
      <c r="E3133" s="4">
        <f t="shared" si="48"/>
        <v>65550</v>
      </c>
      <c r="F3133" s="7"/>
      <c r="G3133" s="7"/>
      <c r="H3133" s="6">
        <v>6000</v>
      </c>
      <c r="I3133" s="6">
        <v>30000</v>
      </c>
      <c r="J3133" s="6">
        <v>400</v>
      </c>
      <c r="K3133" s="6">
        <v>2000</v>
      </c>
      <c r="L3133" s="7"/>
      <c r="M3133" s="7"/>
      <c r="N3133" s="6">
        <v>2400</v>
      </c>
      <c r="O3133" s="6">
        <v>12000</v>
      </c>
      <c r="P3133" s="6">
        <v>1925</v>
      </c>
      <c r="Q3133" s="6">
        <v>9500</v>
      </c>
      <c r="R3133" s="6">
        <v>1198.8</v>
      </c>
      <c r="S3133" s="6">
        <v>5550</v>
      </c>
      <c r="T3133" s="6">
        <v>1404</v>
      </c>
      <c r="U3133" s="6">
        <v>6500</v>
      </c>
      <c r="V3133" s="7"/>
      <c r="W3133" s="7"/>
    </row>
    <row r="3134" spans="1:23" s="3" customFormat="1" ht="56.25" x14ac:dyDescent="0.25">
      <c r="A3134" s="8"/>
      <c r="B3134" s="1" t="s">
        <v>9</v>
      </c>
      <c r="C3134" s="1" t="s">
        <v>262</v>
      </c>
      <c r="D3134" s="4">
        <f t="shared" si="48"/>
        <v>3760</v>
      </c>
      <c r="E3134" s="4">
        <f t="shared" si="48"/>
        <v>18010</v>
      </c>
      <c r="F3134" s="7"/>
      <c r="G3134" s="7"/>
      <c r="H3134" s="7"/>
      <c r="I3134" s="7"/>
      <c r="J3134" s="6">
        <v>1600</v>
      </c>
      <c r="K3134" s="6">
        <v>8000</v>
      </c>
      <c r="L3134" s="7"/>
      <c r="M3134" s="7"/>
      <c r="N3134" s="7"/>
      <c r="O3134" s="7"/>
      <c r="P3134" s="7"/>
      <c r="Q3134" s="7"/>
      <c r="R3134" s="6">
        <v>2160</v>
      </c>
      <c r="S3134" s="6">
        <v>10000</v>
      </c>
      <c r="T3134" s="7"/>
      <c r="U3134" s="7"/>
      <c r="V3134" s="6">
        <v>0</v>
      </c>
      <c r="W3134" s="6">
        <v>10</v>
      </c>
    </row>
    <row r="3135" spans="1:23" s="3" customFormat="1" ht="56.25" x14ac:dyDescent="0.25">
      <c r="A3135" s="8"/>
      <c r="B3135" s="1" t="s">
        <v>34</v>
      </c>
      <c r="C3135" s="1" t="s">
        <v>262</v>
      </c>
      <c r="D3135" s="4">
        <f t="shared" si="48"/>
        <v>0</v>
      </c>
      <c r="E3135" s="4">
        <f t="shared" si="48"/>
        <v>25</v>
      </c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6">
        <v>0</v>
      </c>
      <c r="W3135" s="6">
        <v>25</v>
      </c>
    </row>
    <row r="3136" spans="1:23" s="3" customFormat="1" ht="90" x14ac:dyDescent="0.25">
      <c r="A3136" s="8"/>
      <c r="B3136" s="1" t="s">
        <v>92</v>
      </c>
      <c r="C3136" s="1" t="s">
        <v>262</v>
      </c>
      <c r="D3136" s="4">
        <f t="shared" si="48"/>
        <v>0</v>
      </c>
      <c r="E3136" s="4">
        <f t="shared" si="48"/>
        <v>15</v>
      </c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6">
        <v>0</v>
      </c>
      <c r="W3136" s="6">
        <v>15</v>
      </c>
    </row>
    <row r="3137" spans="1:23" s="3" customFormat="1" ht="56.25" x14ac:dyDescent="0.25">
      <c r="A3137" s="8"/>
      <c r="B3137" s="1" t="s">
        <v>78</v>
      </c>
      <c r="C3137" s="1" t="s">
        <v>262</v>
      </c>
      <c r="D3137" s="4">
        <f t="shared" si="48"/>
        <v>0</v>
      </c>
      <c r="E3137" s="4">
        <f t="shared" si="48"/>
        <v>10</v>
      </c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6">
        <v>0</v>
      </c>
      <c r="W3137" s="6">
        <v>10</v>
      </c>
    </row>
    <row r="3138" spans="1:23" s="3" customFormat="1" ht="45" x14ac:dyDescent="0.25">
      <c r="A3138" s="8"/>
      <c r="B3138" s="1" t="s">
        <v>122</v>
      </c>
      <c r="C3138" s="1" t="s">
        <v>262</v>
      </c>
      <c r="D3138" s="4">
        <f t="shared" si="48"/>
        <v>0</v>
      </c>
      <c r="E3138" s="4">
        <f t="shared" si="48"/>
        <v>0</v>
      </c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</row>
    <row r="3139" spans="1:23" s="3" customFormat="1" ht="78.75" x14ac:dyDescent="0.25">
      <c r="A3139" s="8"/>
      <c r="B3139" s="1" t="s">
        <v>781</v>
      </c>
      <c r="C3139" s="1" t="s">
        <v>262</v>
      </c>
      <c r="D3139" s="4">
        <f t="shared" ref="D3139:E3202" si="49">F3139+H3139+J3139+L3139+N3139+P3139+R3139+T3139+V3139</f>
        <v>0</v>
      </c>
      <c r="E3139" s="4">
        <f t="shared" si="49"/>
        <v>0</v>
      </c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</row>
    <row r="3140" spans="1:23" s="3" customFormat="1" ht="67.5" x14ac:dyDescent="0.25">
      <c r="A3140" s="8"/>
      <c r="B3140" s="1" t="s">
        <v>355</v>
      </c>
      <c r="C3140" s="1" t="s">
        <v>262</v>
      </c>
      <c r="D3140" s="4">
        <f t="shared" si="49"/>
        <v>0</v>
      </c>
      <c r="E3140" s="4">
        <f t="shared" si="49"/>
        <v>0</v>
      </c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</row>
    <row r="3141" spans="1:23" s="3" customFormat="1" ht="67.5" x14ac:dyDescent="0.25">
      <c r="A3141" s="8"/>
      <c r="B3141" s="1" t="s">
        <v>189</v>
      </c>
      <c r="C3141" s="1" t="s">
        <v>262</v>
      </c>
      <c r="D3141" s="4">
        <f t="shared" si="49"/>
        <v>0</v>
      </c>
      <c r="E3141" s="4">
        <f t="shared" si="49"/>
        <v>0</v>
      </c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</row>
    <row r="3142" spans="1:23" s="3" customFormat="1" ht="33.75" x14ac:dyDescent="0.25">
      <c r="A3142" s="8"/>
      <c r="B3142" s="1" t="s">
        <v>23</v>
      </c>
      <c r="C3142" s="1" t="s">
        <v>262</v>
      </c>
      <c r="D3142" s="4">
        <f t="shared" si="49"/>
        <v>0</v>
      </c>
      <c r="E3142" s="4">
        <f t="shared" si="49"/>
        <v>5</v>
      </c>
      <c r="F3142" s="7"/>
      <c r="G3142" s="7"/>
      <c r="H3142" s="7"/>
      <c r="I3142" s="7"/>
      <c r="J3142" s="7"/>
      <c r="K3142" s="7"/>
      <c r="L3142" s="7"/>
      <c r="M3142" s="7"/>
      <c r="N3142" s="6">
        <v>0</v>
      </c>
      <c r="O3142" s="6">
        <v>1</v>
      </c>
      <c r="P3142" s="6">
        <v>0</v>
      </c>
      <c r="Q3142" s="6">
        <v>1</v>
      </c>
      <c r="R3142" s="6">
        <v>0</v>
      </c>
      <c r="S3142" s="6">
        <v>2</v>
      </c>
      <c r="T3142" s="7"/>
      <c r="U3142" s="7"/>
      <c r="V3142" s="6">
        <v>0</v>
      </c>
      <c r="W3142" s="6">
        <v>1</v>
      </c>
    </row>
    <row r="3143" spans="1:23" s="3" customFormat="1" x14ac:dyDescent="0.25">
      <c r="A3143" s="8" t="s">
        <v>906</v>
      </c>
      <c r="B3143" s="1" t="s">
        <v>5</v>
      </c>
      <c r="C3143" s="1" t="s">
        <v>907</v>
      </c>
      <c r="D3143" s="4">
        <f t="shared" si="49"/>
        <v>264.61</v>
      </c>
      <c r="E3143" s="4">
        <f t="shared" si="49"/>
        <v>2604</v>
      </c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5">
        <v>106.06</v>
      </c>
      <c r="U3143" s="5">
        <v>1501</v>
      </c>
      <c r="V3143" s="5">
        <v>158.55000000000001</v>
      </c>
      <c r="W3143" s="5">
        <v>1103</v>
      </c>
    </row>
    <row r="3144" spans="1:23" s="3" customFormat="1" ht="56.25" x14ac:dyDescent="0.25">
      <c r="A3144" s="8"/>
      <c r="B3144" s="1" t="s">
        <v>474</v>
      </c>
      <c r="C3144" s="1" t="s">
        <v>262</v>
      </c>
      <c r="D3144" s="4">
        <f t="shared" si="49"/>
        <v>17</v>
      </c>
      <c r="E3144" s="4">
        <f t="shared" si="49"/>
        <v>500</v>
      </c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6">
        <v>17</v>
      </c>
      <c r="U3144" s="6">
        <v>500</v>
      </c>
      <c r="V3144" s="7"/>
      <c r="W3144" s="7"/>
    </row>
    <row r="3145" spans="1:23" s="3" customFormat="1" ht="67.5" x14ac:dyDescent="0.25">
      <c r="A3145" s="8"/>
      <c r="B3145" s="1" t="s">
        <v>330</v>
      </c>
      <c r="C3145" s="1" t="s">
        <v>262</v>
      </c>
      <c r="D3145" s="4">
        <f t="shared" si="49"/>
        <v>17</v>
      </c>
      <c r="E3145" s="4">
        <f t="shared" si="49"/>
        <v>500</v>
      </c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6">
        <v>17</v>
      </c>
      <c r="U3145" s="6">
        <v>500</v>
      </c>
      <c r="V3145" s="7"/>
      <c r="W3145" s="7"/>
    </row>
    <row r="3146" spans="1:23" s="3" customFormat="1" ht="101.25" x14ac:dyDescent="0.25">
      <c r="A3146" s="8"/>
      <c r="B3146" s="1" t="s">
        <v>15</v>
      </c>
      <c r="C3146" s="1" t="s">
        <v>262</v>
      </c>
      <c r="D3146" s="4">
        <f t="shared" si="49"/>
        <v>25.810000000000002</v>
      </c>
      <c r="E3146" s="4">
        <f t="shared" si="49"/>
        <v>4</v>
      </c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6">
        <v>8.06</v>
      </c>
      <c r="U3146" s="6">
        <v>1</v>
      </c>
      <c r="V3146" s="6">
        <v>17.75</v>
      </c>
      <c r="W3146" s="6">
        <v>3</v>
      </c>
    </row>
    <row r="3147" spans="1:23" s="3" customFormat="1" ht="56.25" x14ac:dyDescent="0.25">
      <c r="A3147" s="8"/>
      <c r="B3147" s="1" t="s">
        <v>18</v>
      </c>
      <c r="C3147" s="1" t="s">
        <v>262</v>
      </c>
      <c r="D3147" s="4">
        <f t="shared" si="49"/>
        <v>204.8</v>
      </c>
      <c r="E3147" s="4">
        <f t="shared" si="49"/>
        <v>1600</v>
      </c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6">
        <v>64</v>
      </c>
      <c r="U3147" s="6">
        <v>500</v>
      </c>
      <c r="V3147" s="6">
        <v>140.80000000000001</v>
      </c>
      <c r="W3147" s="6">
        <v>1100</v>
      </c>
    </row>
    <row r="3148" spans="1:23" s="3" customFormat="1" x14ac:dyDescent="0.25">
      <c r="A3148" s="8" t="s">
        <v>908</v>
      </c>
      <c r="B3148" s="1" t="s">
        <v>5</v>
      </c>
      <c r="C3148" s="1" t="s">
        <v>909</v>
      </c>
      <c r="D3148" s="4">
        <f t="shared" si="49"/>
        <v>4825.5099999999993</v>
      </c>
      <c r="E3148" s="4">
        <f t="shared" si="49"/>
        <v>64172</v>
      </c>
      <c r="F3148" s="5">
        <v>410.5</v>
      </c>
      <c r="G3148" s="5">
        <v>8500</v>
      </c>
      <c r="H3148" s="5">
        <v>400.5</v>
      </c>
      <c r="I3148" s="5">
        <v>6500</v>
      </c>
      <c r="J3148" s="5">
        <v>784</v>
      </c>
      <c r="K3148" s="5">
        <v>10300</v>
      </c>
      <c r="L3148" s="5">
        <v>508</v>
      </c>
      <c r="M3148" s="5">
        <v>6500</v>
      </c>
      <c r="N3148" s="5">
        <v>615</v>
      </c>
      <c r="O3148" s="5">
        <v>7950</v>
      </c>
      <c r="P3148" s="5">
        <v>682.44999999999993</v>
      </c>
      <c r="Q3148" s="5">
        <v>8003</v>
      </c>
      <c r="R3148" s="5">
        <v>903.92999999999984</v>
      </c>
      <c r="S3148" s="5">
        <v>10612</v>
      </c>
      <c r="T3148" s="5">
        <v>521.13000000000011</v>
      </c>
      <c r="U3148" s="5">
        <v>5807</v>
      </c>
      <c r="V3148" s="7"/>
      <c r="W3148" s="7"/>
    </row>
    <row r="3149" spans="1:23" s="3" customFormat="1" ht="56.25" x14ac:dyDescent="0.25">
      <c r="A3149" s="8"/>
      <c r="B3149" s="1" t="s">
        <v>474</v>
      </c>
      <c r="C3149" s="1" t="s">
        <v>262</v>
      </c>
      <c r="D3149" s="4">
        <f t="shared" si="49"/>
        <v>520</v>
      </c>
      <c r="E3149" s="4">
        <f t="shared" si="49"/>
        <v>17500</v>
      </c>
      <c r="F3149" s="6">
        <v>70</v>
      </c>
      <c r="G3149" s="6">
        <v>2500</v>
      </c>
      <c r="H3149" s="6">
        <v>56</v>
      </c>
      <c r="I3149" s="6">
        <v>2000</v>
      </c>
      <c r="J3149" s="6">
        <v>70</v>
      </c>
      <c r="K3149" s="6">
        <v>2500</v>
      </c>
      <c r="L3149" s="6">
        <v>56</v>
      </c>
      <c r="M3149" s="6">
        <v>2000</v>
      </c>
      <c r="N3149" s="6">
        <v>56</v>
      </c>
      <c r="O3149" s="6">
        <v>2000</v>
      </c>
      <c r="P3149" s="6">
        <v>76</v>
      </c>
      <c r="Q3149" s="6">
        <v>2500</v>
      </c>
      <c r="R3149" s="6">
        <v>85</v>
      </c>
      <c r="S3149" s="6">
        <v>2500</v>
      </c>
      <c r="T3149" s="6">
        <v>51</v>
      </c>
      <c r="U3149" s="6">
        <v>1500</v>
      </c>
      <c r="V3149" s="7"/>
      <c r="W3149" s="7"/>
    </row>
    <row r="3150" spans="1:23" s="3" customFormat="1" ht="56.25" x14ac:dyDescent="0.25">
      <c r="A3150" s="8"/>
      <c r="B3150" s="1" t="s">
        <v>26</v>
      </c>
      <c r="C3150" s="1" t="s">
        <v>262</v>
      </c>
      <c r="D3150" s="4">
        <f t="shared" si="49"/>
        <v>14</v>
      </c>
      <c r="E3150" s="4">
        <f t="shared" si="49"/>
        <v>500</v>
      </c>
      <c r="F3150" s="7"/>
      <c r="G3150" s="7"/>
      <c r="H3150" s="7"/>
      <c r="I3150" s="7"/>
      <c r="J3150" s="6">
        <v>14</v>
      </c>
      <c r="K3150" s="6">
        <v>500</v>
      </c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</row>
    <row r="3151" spans="1:23" s="3" customFormat="1" ht="56.25" x14ac:dyDescent="0.25">
      <c r="A3151" s="8"/>
      <c r="B3151" s="1" t="s">
        <v>72</v>
      </c>
      <c r="C3151" s="1" t="s">
        <v>262</v>
      </c>
      <c r="D3151" s="4">
        <f t="shared" si="49"/>
        <v>23.6</v>
      </c>
      <c r="E3151" s="4">
        <f t="shared" si="49"/>
        <v>800</v>
      </c>
      <c r="F3151" s="6">
        <v>14</v>
      </c>
      <c r="G3151" s="6">
        <v>500</v>
      </c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6">
        <v>9.6</v>
      </c>
      <c r="S3151" s="6">
        <v>300</v>
      </c>
      <c r="T3151" s="7"/>
      <c r="U3151" s="7"/>
      <c r="V3151" s="7"/>
      <c r="W3151" s="7"/>
    </row>
    <row r="3152" spans="1:23" s="3" customFormat="1" ht="67.5" x14ac:dyDescent="0.25">
      <c r="A3152" s="8"/>
      <c r="B3152" s="1" t="s">
        <v>329</v>
      </c>
      <c r="C3152" s="1" t="s">
        <v>262</v>
      </c>
      <c r="D3152" s="4">
        <f t="shared" si="49"/>
        <v>26.2</v>
      </c>
      <c r="E3152" s="4">
        <f t="shared" si="49"/>
        <v>800</v>
      </c>
      <c r="F3152" s="7"/>
      <c r="G3152" s="7"/>
      <c r="H3152" s="7"/>
      <c r="I3152" s="7"/>
      <c r="J3152" s="7"/>
      <c r="K3152" s="7"/>
      <c r="L3152" s="7"/>
      <c r="M3152" s="7"/>
      <c r="N3152" s="6">
        <v>16</v>
      </c>
      <c r="O3152" s="6">
        <v>500</v>
      </c>
      <c r="P3152" s="7"/>
      <c r="Q3152" s="7"/>
      <c r="R3152" s="6">
        <v>10.199999999999999</v>
      </c>
      <c r="S3152" s="6">
        <v>300</v>
      </c>
      <c r="T3152" s="7"/>
      <c r="U3152" s="7"/>
      <c r="V3152" s="7"/>
      <c r="W3152" s="7"/>
    </row>
    <row r="3153" spans="1:23" s="3" customFormat="1" ht="56.25" x14ac:dyDescent="0.25">
      <c r="A3153" s="8"/>
      <c r="B3153" s="1" t="s">
        <v>529</v>
      </c>
      <c r="C3153" s="1" t="s">
        <v>262</v>
      </c>
      <c r="D3153" s="4">
        <f t="shared" si="49"/>
        <v>42.2</v>
      </c>
      <c r="E3153" s="4">
        <f t="shared" si="49"/>
        <v>1350</v>
      </c>
      <c r="F3153" s="7"/>
      <c r="G3153" s="7"/>
      <c r="H3153" s="7"/>
      <c r="I3153" s="7"/>
      <c r="J3153" s="7"/>
      <c r="K3153" s="7"/>
      <c r="L3153" s="7"/>
      <c r="M3153" s="7"/>
      <c r="N3153" s="6">
        <v>7</v>
      </c>
      <c r="O3153" s="6">
        <v>250</v>
      </c>
      <c r="P3153" s="7"/>
      <c r="Q3153" s="7"/>
      <c r="R3153" s="6">
        <v>16</v>
      </c>
      <c r="S3153" s="6">
        <v>500</v>
      </c>
      <c r="T3153" s="6">
        <v>19.2</v>
      </c>
      <c r="U3153" s="6">
        <v>600</v>
      </c>
      <c r="V3153" s="7"/>
      <c r="W3153" s="7"/>
    </row>
    <row r="3154" spans="1:23" s="3" customFormat="1" ht="67.5" x14ac:dyDescent="0.25">
      <c r="A3154" s="8"/>
      <c r="B3154" s="1" t="s">
        <v>330</v>
      </c>
      <c r="C3154" s="1" t="s">
        <v>262</v>
      </c>
      <c r="D3154" s="4">
        <f t="shared" si="49"/>
        <v>310</v>
      </c>
      <c r="E3154" s="4">
        <f t="shared" si="49"/>
        <v>9500</v>
      </c>
      <c r="F3154" s="6">
        <v>48</v>
      </c>
      <c r="G3154" s="6">
        <v>1500</v>
      </c>
      <c r="H3154" s="6">
        <v>32</v>
      </c>
      <c r="I3154" s="6">
        <v>1000</v>
      </c>
      <c r="J3154" s="6">
        <v>64</v>
      </c>
      <c r="K3154" s="6">
        <v>2000</v>
      </c>
      <c r="L3154" s="6">
        <v>32</v>
      </c>
      <c r="M3154" s="6">
        <v>1000</v>
      </c>
      <c r="N3154" s="6">
        <v>32</v>
      </c>
      <c r="O3154" s="6">
        <v>1000</v>
      </c>
      <c r="P3154" s="6">
        <v>34</v>
      </c>
      <c r="Q3154" s="6">
        <v>1000</v>
      </c>
      <c r="R3154" s="6">
        <v>51</v>
      </c>
      <c r="S3154" s="6">
        <v>1500</v>
      </c>
      <c r="T3154" s="6">
        <v>17</v>
      </c>
      <c r="U3154" s="6">
        <v>500</v>
      </c>
      <c r="V3154" s="7"/>
      <c r="W3154" s="7"/>
    </row>
    <row r="3155" spans="1:23" s="3" customFormat="1" ht="67.5" x14ac:dyDescent="0.25">
      <c r="A3155" s="8"/>
      <c r="B3155" s="1" t="s">
        <v>185</v>
      </c>
      <c r="C3155" s="1" t="s">
        <v>262</v>
      </c>
      <c r="D3155" s="4">
        <f t="shared" si="49"/>
        <v>34</v>
      </c>
      <c r="E3155" s="4">
        <f t="shared" si="49"/>
        <v>1000</v>
      </c>
      <c r="F3155" s="6">
        <v>16</v>
      </c>
      <c r="G3155" s="6">
        <v>500</v>
      </c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6">
        <v>10.8</v>
      </c>
      <c r="S3155" s="6">
        <v>300</v>
      </c>
      <c r="T3155" s="6">
        <v>7.2</v>
      </c>
      <c r="U3155" s="6">
        <v>200</v>
      </c>
      <c r="V3155" s="7"/>
      <c r="W3155" s="7"/>
    </row>
    <row r="3156" spans="1:23" s="3" customFormat="1" ht="101.25" x14ac:dyDescent="0.25">
      <c r="A3156" s="8"/>
      <c r="B3156" s="1" t="s">
        <v>15</v>
      </c>
      <c r="C3156" s="1" t="s">
        <v>262</v>
      </c>
      <c r="D3156" s="4">
        <f t="shared" si="49"/>
        <v>115.30000000000001</v>
      </c>
      <c r="E3156" s="4">
        <f t="shared" si="49"/>
        <v>18</v>
      </c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6">
        <v>11.3</v>
      </c>
      <c r="Q3156" s="6">
        <v>2</v>
      </c>
      <c r="R3156" s="6">
        <v>69.330000000000013</v>
      </c>
      <c r="S3156" s="6">
        <v>11</v>
      </c>
      <c r="T3156" s="6">
        <v>34.670000000000009</v>
      </c>
      <c r="U3156" s="6">
        <v>5</v>
      </c>
      <c r="V3156" s="7"/>
      <c r="W3156" s="7"/>
    </row>
    <row r="3157" spans="1:23" s="3" customFormat="1" ht="101.25" x14ac:dyDescent="0.25">
      <c r="A3157" s="8"/>
      <c r="B3157" s="1" t="s">
        <v>324</v>
      </c>
      <c r="C3157" s="1" t="s">
        <v>262</v>
      </c>
      <c r="D3157" s="4">
        <f t="shared" si="49"/>
        <v>13.71</v>
      </c>
      <c r="E3157" s="4">
        <f t="shared" si="49"/>
        <v>2</v>
      </c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6">
        <v>5.65</v>
      </c>
      <c r="Q3157" s="6">
        <v>1</v>
      </c>
      <c r="R3157" s="7"/>
      <c r="S3157" s="7"/>
      <c r="T3157" s="6">
        <v>8.06</v>
      </c>
      <c r="U3157" s="6">
        <v>1</v>
      </c>
      <c r="V3157" s="7"/>
      <c r="W3157" s="7"/>
    </row>
    <row r="3158" spans="1:23" s="3" customFormat="1" ht="56.25" x14ac:dyDescent="0.25">
      <c r="A3158" s="8"/>
      <c r="B3158" s="1" t="s">
        <v>18</v>
      </c>
      <c r="C3158" s="1" t="s">
        <v>262</v>
      </c>
      <c r="D3158" s="4">
        <f t="shared" si="49"/>
        <v>3079.5</v>
      </c>
      <c r="E3158" s="4">
        <f t="shared" si="49"/>
        <v>25000</v>
      </c>
      <c r="F3158" s="7"/>
      <c r="G3158" s="7"/>
      <c r="H3158" s="6">
        <v>60</v>
      </c>
      <c r="I3158" s="6">
        <v>500</v>
      </c>
      <c r="J3158" s="6">
        <v>636</v>
      </c>
      <c r="K3158" s="6">
        <v>5300</v>
      </c>
      <c r="L3158" s="6">
        <v>420</v>
      </c>
      <c r="M3158" s="6">
        <v>3500</v>
      </c>
      <c r="N3158" s="6">
        <v>384</v>
      </c>
      <c r="O3158" s="6">
        <v>3200</v>
      </c>
      <c r="P3158" s="6">
        <v>555.5</v>
      </c>
      <c r="Q3158" s="6">
        <v>4500</v>
      </c>
      <c r="R3158" s="6">
        <v>640</v>
      </c>
      <c r="S3158" s="6">
        <v>5000</v>
      </c>
      <c r="T3158" s="6">
        <v>384</v>
      </c>
      <c r="U3158" s="6">
        <v>3000</v>
      </c>
      <c r="V3158" s="7"/>
      <c r="W3158" s="7"/>
    </row>
    <row r="3159" spans="1:23" s="3" customFormat="1" ht="56.25" x14ac:dyDescent="0.25">
      <c r="A3159" s="8"/>
      <c r="B3159" s="1" t="s">
        <v>20</v>
      </c>
      <c r="C3159" s="1" t="s">
        <v>262</v>
      </c>
      <c r="D3159" s="4">
        <f t="shared" si="49"/>
        <v>0</v>
      </c>
      <c r="E3159" s="4">
        <f t="shared" si="49"/>
        <v>0</v>
      </c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</row>
    <row r="3160" spans="1:23" s="3" customFormat="1" ht="67.5" x14ac:dyDescent="0.25">
      <c r="A3160" s="8"/>
      <c r="B3160" s="1" t="s">
        <v>603</v>
      </c>
      <c r="C3160" s="1" t="s">
        <v>262</v>
      </c>
      <c r="D3160" s="4">
        <f t="shared" si="49"/>
        <v>120</v>
      </c>
      <c r="E3160" s="4">
        <f t="shared" si="49"/>
        <v>1000</v>
      </c>
      <c r="F3160" s="7"/>
      <c r="G3160" s="7"/>
      <c r="H3160" s="7"/>
      <c r="I3160" s="7"/>
      <c r="J3160" s="7"/>
      <c r="K3160" s="7"/>
      <c r="L3160" s="7"/>
      <c r="M3160" s="7"/>
      <c r="N3160" s="6">
        <v>120</v>
      </c>
      <c r="O3160" s="6">
        <v>1000</v>
      </c>
      <c r="P3160" s="7"/>
      <c r="Q3160" s="7"/>
      <c r="R3160" s="7"/>
      <c r="S3160" s="7"/>
      <c r="T3160" s="7"/>
      <c r="U3160" s="7"/>
      <c r="V3160" s="7"/>
      <c r="W3160" s="7"/>
    </row>
    <row r="3161" spans="1:23" s="3" customFormat="1" ht="33.75" x14ac:dyDescent="0.25">
      <c r="A3161" s="8"/>
      <c r="B3161" s="1" t="s">
        <v>61</v>
      </c>
      <c r="C3161" s="1" t="s">
        <v>262</v>
      </c>
      <c r="D3161" s="4">
        <f t="shared" si="49"/>
        <v>455</v>
      </c>
      <c r="E3161" s="4">
        <f t="shared" si="49"/>
        <v>6000</v>
      </c>
      <c r="F3161" s="6">
        <v>262.5</v>
      </c>
      <c r="G3161" s="6">
        <v>3500</v>
      </c>
      <c r="H3161" s="6">
        <v>192.5</v>
      </c>
      <c r="I3161" s="6">
        <v>2500</v>
      </c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</row>
    <row r="3162" spans="1:23" s="3" customFormat="1" ht="33.75" x14ac:dyDescent="0.25">
      <c r="A3162" s="8"/>
      <c r="B3162" s="1" t="s">
        <v>199</v>
      </c>
      <c r="C3162" s="1" t="s">
        <v>262</v>
      </c>
      <c r="D3162" s="4">
        <f t="shared" si="49"/>
        <v>12</v>
      </c>
      <c r="E3162" s="4">
        <f t="shared" si="49"/>
        <v>200</v>
      </c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6">
        <v>12</v>
      </c>
      <c r="S3162" s="6">
        <v>200</v>
      </c>
      <c r="T3162" s="7"/>
      <c r="U3162" s="7"/>
      <c r="V3162" s="7"/>
      <c r="W3162" s="7"/>
    </row>
    <row r="3163" spans="1:23" s="3" customFormat="1" ht="90" x14ac:dyDescent="0.25">
      <c r="A3163" s="8"/>
      <c r="B3163" s="1" t="s">
        <v>664</v>
      </c>
      <c r="C3163" s="1" t="s">
        <v>262</v>
      </c>
      <c r="D3163" s="4">
        <f t="shared" si="49"/>
        <v>0</v>
      </c>
      <c r="E3163" s="4">
        <f t="shared" si="49"/>
        <v>0</v>
      </c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</row>
    <row r="3164" spans="1:23" s="3" customFormat="1" ht="101.25" x14ac:dyDescent="0.25">
      <c r="A3164" s="8"/>
      <c r="B3164" s="1" t="s">
        <v>485</v>
      </c>
      <c r="C3164" s="1" t="s">
        <v>262</v>
      </c>
      <c r="D3164" s="4">
        <f t="shared" si="49"/>
        <v>0</v>
      </c>
      <c r="E3164" s="4">
        <f t="shared" si="49"/>
        <v>0</v>
      </c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</row>
    <row r="3165" spans="1:23" s="3" customFormat="1" ht="90" x14ac:dyDescent="0.25">
      <c r="A3165" s="8"/>
      <c r="B3165" s="1" t="s">
        <v>230</v>
      </c>
      <c r="C3165" s="1" t="s">
        <v>262</v>
      </c>
      <c r="D3165" s="4">
        <f t="shared" si="49"/>
        <v>0</v>
      </c>
      <c r="E3165" s="4">
        <f t="shared" si="49"/>
        <v>0</v>
      </c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</row>
    <row r="3166" spans="1:23" s="3" customFormat="1" ht="90" x14ac:dyDescent="0.25">
      <c r="A3166" s="8"/>
      <c r="B3166" s="1" t="s">
        <v>231</v>
      </c>
      <c r="C3166" s="1" t="s">
        <v>262</v>
      </c>
      <c r="D3166" s="4">
        <f t="shared" si="49"/>
        <v>0</v>
      </c>
      <c r="E3166" s="4">
        <f t="shared" si="49"/>
        <v>0</v>
      </c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</row>
    <row r="3167" spans="1:23" s="3" customFormat="1" ht="45" x14ac:dyDescent="0.25">
      <c r="A3167" s="8"/>
      <c r="B3167" s="1" t="s">
        <v>257</v>
      </c>
      <c r="C3167" s="1" t="s">
        <v>262</v>
      </c>
      <c r="D3167" s="4">
        <f t="shared" si="49"/>
        <v>60</v>
      </c>
      <c r="E3167" s="4">
        <f t="shared" si="49"/>
        <v>500</v>
      </c>
      <c r="F3167" s="7"/>
      <c r="G3167" s="7"/>
      <c r="H3167" s="6">
        <v>60</v>
      </c>
      <c r="I3167" s="6">
        <v>500</v>
      </c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</row>
    <row r="3168" spans="1:23" s="3" customFormat="1" ht="33.75" x14ac:dyDescent="0.25">
      <c r="A3168" s="8"/>
      <c r="B3168" s="1" t="s">
        <v>23</v>
      </c>
      <c r="C3168" s="1" t="s">
        <v>262</v>
      </c>
      <c r="D3168" s="4">
        <f t="shared" si="49"/>
        <v>0</v>
      </c>
      <c r="E3168" s="4">
        <f t="shared" si="49"/>
        <v>2</v>
      </c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6">
        <v>0</v>
      </c>
      <c r="S3168" s="6">
        <v>1</v>
      </c>
      <c r="T3168" s="6">
        <v>0</v>
      </c>
      <c r="U3168" s="6">
        <v>1</v>
      </c>
      <c r="V3168" s="7"/>
      <c r="W3168" s="7"/>
    </row>
    <row r="3169" spans="1:23" s="3" customFormat="1" x14ac:dyDescent="0.25">
      <c r="A3169" s="8" t="s">
        <v>910</v>
      </c>
      <c r="B3169" s="1" t="s">
        <v>5</v>
      </c>
      <c r="C3169" s="1" t="s">
        <v>911</v>
      </c>
      <c r="D3169" s="4">
        <f t="shared" si="49"/>
        <v>1478.29</v>
      </c>
      <c r="E3169" s="4">
        <f t="shared" si="49"/>
        <v>12703</v>
      </c>
      <c r="F3169" s="7"/>
      <c r="G3169" s="7"/>
      <c r="H3169" s="5">
        <v>145</v>
      </c>
      <c r="I3169" s="5">
        <v>1000</v>
      </c>
      <c r="J3169" s="5">
        <v>585</v>
      </c>
      <c r="K3169" s="5">
        <v>5000</v>
      </c>
      <c r="L3169" s="5">
        <v>66</v>
      </c>
      <c r="M3169" s="5">
        <v>600</v>
      </c>
      <c r="N3169" s="5">
        <v>176</v>
      </c>
      <c r="O3169" s="5">
        <v>1600</v>
      </c>
      <c r="P3169" s="7"/>
      <c r="Q3169" s="7"/>
      <c r="R3169" s="5">
        <v>384.29</v>
      </c>
      <c r="S3169" s="5">
        <v>3502</v>
      </c>
      <c r="T3169" s="7"/>
      <c r="U3169" s="7"/>
      <c r="V3169" s="5">
        <v>122</v>
      </c>
      <c r="W3169" s="5">
        <v>1001</v>
      </c>
    </row>
    <row r="3170" spans="1:23" s="3" customFormat="1" ht="101.25" x14ac:dyDescent="0.25">
      <c r="A3170" s="8"/>
      <c r="B3170" s="1" t="s">
        <v>15</v>
      </c>
      <c r="C3170" s="1" t="s">
        <v>262</v>
      </c>
      <c r="D3170" s="4">
        <f t="shared" si="49"/>
        <v>11.29</v>
      </c>
      <c r="E3170" s="4">
        <f t="shared" si="49"/>
        <v>1</v>
      </c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6">
        <v>11.29</v>
      </c>
      <c r="S3170" s="6">
        <v>1</v>
      </c>
      <c r="T3170" s="7"/>
      <c r="U3170" s="7"/>
      <c r="V3170" s="7"/>
      <c r="W3170" s="7"/>
    </row>
    <row r="3171" spans="1:23" s="3" customFormat="1" ht="56.25" x14ac:dyDescent="0.25">
      <c r="A3171" s="8"/>
      <c r="B3171" s="1" t="s">
        <v>18</v>
      </c>
      <c r="C3171" s="1" t="s">
        <v>262</v>
      </c>
      <c r="D3171" s="4">
        <f t="shared" si="49"/>
        <v>987</v>
      </c>
      <c r="E3171" s="4">
        <f t="shared" si="49"/>
        <v>8700</v>
      </c>
      <c r="F3171" s="7"/>
      <c r="G3171" s="7"/>
      <c r="H3171" s="7"/>
      <c r="I3171" s="7"/>
      <c r="J3171" s="6">
        <v>440</v>
      </c>
      <c r="K3171" s="6">
        <v>4000</v>
      </c>
      <c r="L3171" s="6">
        <v>66</v>
      </c>
      <c r="M3171" s="6">
        <v>600</v>
      </c>
      <c r="N3171" s="6">
        <v>176</v>
      </c>
      <c r="O3171" s="6">
        <v>1600</v>
      </c>
      <c r="P3171" s="7"/>
      <c r="Q3171" s="7"/>
      <c r="R3171" s="6">
        <v>183</v>
      </c>
      <c r="S3171" s="6">
        <v>1500</v>
      </c>
      <c r="T3171" s="7"/>
      <c r="U3171" s="7"/>
      <c r="V3171" s="6">
        <v>122</v>
      </c>
      <c r="W3171" s="6">
        <v>1000</v>
      </c>
    </row>
    <row r="3172" spans="1:23" s="3" customFormat="1" ht="56.25" x14ac:dyDescent="0.25">
      <c r="A3172" s="8"/>
      <c r="B3172" s="1" t="s">
        <v>20</v>
      </c>
      <c r="C3172" s="1" t="s">
        <v>262</v>
      </c>
      <c r="D3172" s="4">
        <f t="shared" si="49"/>
        <v>290</v>
      </c>
      <c r="E3172" s="4">
        <f t="shared" si="49"/>
        <v>2000</v>
      </c>
      <c r="F3172" s="7"/>
      <c r="G3172" s="7"/>
      <c r="H3172" s="6">
        <v>145</v>
      </c>
      <c r="I3172" s="6">
        <v>1000</v>
      </c>
      <c r="J3172" s="6">
        <v>145</v>
      </c>
      <c r="K3172" s="6">
        <v>1000</v>
      </c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</row>
    <row r="3173" spans="1:23" s="3" customFormat="1" ht="33.75" x14ac:dyDescent="0.25">
      <c r="A3173" s="8"/>
      <c r="B3173" s="1" t="s">
        <v>22</v>
      </c>
      <c r="C3173" s="1" t="s">
        <v>262</v>
      </c>
      <c r="D3173" s="4">
        <f t="shared" si="49"/>
        <v>190</v>
      </c>
      <c r="E3173" s="4">
        <f t="shared" si="49"/>
        <v>2000</v>
      </c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6">
        <v>190</v>
      </c>
      <c r="S3173" s="6">
        <v>2000</v>
      </c>
      <c r="T3173" s="7"/>
      <c r="U3173" s="7"/>
      <c r="V3173" s="7"/>
      <c r="W3173" s="7"/>
    </row>
    <row r="3174" spans="1:23" s="3" customFormat="1" ht="33.75" x14ac:dyDescent="0.25">
      <c r="A3174" s="8"/>
      <c r="B3174" s="1" t="s">
        <v>23</v>
      </c>
      <c r="C3174" s="1" t="s">
        <v>262</v>
      </c>
      <c r="D3174" s="4">
        <f t="shared" si="49"/>
        <v>0</v>
      </c>
      <c r="E3174" s="4">
        <f t="shared" si="49"/>
        <v>2</v>
      </c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6">
        <v>0</v>
      </c>
      <c r="S3174" s="6">
        <v>1</v>
      </c>
      <c r="T3174" s="7"/>
      <c r="U3174" s="7"/>
      <c r="V3174" s="6">
        <v>0</v>
      </c>
      <c r="W3174" s="6">
        <v>1</v>
      </c>
    </row>
    <row r="3175" spans="1:23" s="3" customFormat="1" x14ac:dyDescent="0.25">
      <c r="A3175" s="8" t="s">
        <v>912</v>
      </c>
      <c r="B3175" s="1" t="s">
        <v>5</v>
      </c>
      <c r="C3175" s="1" t="s">
        <v>913</v>
      </c>
      <c r="D3175" s="4">
        <f t="shared" si="49"/>
        <v>145.80000000000001</v>
      </c>
      <c r="E3175" s="4">
        <f t="shared" si="49"/>
        <v>605</v>
      </c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5">
        <v>145.80000000000001</v>
      </c>
      <c r="S3175" s="5">
        <v>605</v>
      </c>
      <c r="T3175" s="7"/>
      <c r="U3175" s="7"/>
      <c r="V3175" s="7"/>
      <c r="W3175" s="7"/>
    </row>
    <row r="3176" spans="1:23" s="3" customFormat="1" ht="56.25" x14ac:dyDescent="0.25">
      <c r="A3176" s="8"/>
      <c r="B3176" s="1" t="s">
        <v>16</v>
      </c>
      <c r="C3176" s="1" t="s">
        <v>262</v>
      </c>
      <c r="D3176" s="4">
        <f t="shared" si="49"/>
        <v>0</v>
      </c>
      <c r="E3176" s="4">
        <f t="shared" si="49"/>
        <v>5</v>
      </c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6">
        <v>0</v>
      </c>
      <c r="S3176" s="6">
        <v>5</v>
      </c>
      <c r="T3176" s="7"/>
      <c r="U3176" s="7"/>
      <c r="V3176" s="7"/>
      <c r="W3176" s="7"/>
    </row>
    <row r="3177" spans="1:23" s="3" customFormat="1" ht="56.25" x14ac:dyDescent="0.25">
      <c r="A3177" s="8"/>
      <c r="B3177" s="1" t="s">
        <v>9</v>
      </c>
      <c r="C3177" s="1" t="s">
        <v>262</v>
      </c>
      <c r="D3177" s="4">
        <f t="shared" si="49"/>
        <v>145.80000000000001</v>
      </c>
      <c r="E3177" s="4">
        <f t="shared" si="49"/>
        <v>600</v>
      </c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6">
        <v>145.80000000000001</v>
      </c>
      <c r="S3177" s="6">
        <v>600</v>
      </c>
      <c r="T3177" s="7"/>
      <c r="U3177" s="7"/>
      <c r="V3177" s="7"/>
      <c r="W3177" s="7"/>
    </row>
    <row r="3178" spans="1:23" s="3" customFormat="1" x14ac:dyDescent="0.25">
      <c r="A3178" s="8" t="s">
        <v>914</v>
      </c>
      <c r="B3178" s="1" t="s">
        <v>5</v>
      </c>
      <c r="C3178" s="1" t="s">
        <v>915</v>
      </c>
      <c r="D3178" s="4">
        <f t="shared" si="49"/>
        <v>171.00000000000006</v>
      </c>
      <c r="E3178" s="4">
        <f t="shared" si="49"/>
        <v>1901</v>
      </c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5">
        <v>171</v>
      </c>
      <c r="U3178" s="5">
        <v>1900</v>
      </c>
      <c r="V3178" s="5">
        <v>5.6843418860808015E-14</v>
      </c>
      <c r="W3178" s="5">
        <v>1</v>
      </c>
    </row>
    <row r="3179" spans="1:23" s="3" customFormat="1" ht="56.25" x14ac:dyDescent="0.25">
      <c r="A3179" s="8"/>
      <c r="B3179" s="1" t="s">
        <v>474</v>
      </c>
      <c r="C3179" s="1" t="s">
        <v>262</v>
      </c>
      <c r="D3179" s="4">
        <f t="shared" si="49"/>
        <v>0</v>
      </c>
      <c r="E3179" s="4">
        <f t="shared" si="49"/>
        <v>0</v>
      </c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6">
        <v>0</v>
      </c>
      <c r="W3179" s="6">
        <v>0</v>
      </c>
    </row>
    <row r="3180" spans="1:23" s="3" customFormat="1" ht="56.25" x14ac:dyDescent="0.25">
      <c r="A3180" s="8"/>
      <c r="B3180" s="1" t="s">
        <v>508</v>
      </c>
      <c r="C3180" s="1" t="s">
        <v>262</v>
      </c>
      <c r="D3180" s="4">
        <f t="shared" si="49"/>
        <v>0</v>
      </c>
      <c r="E3180" s="4">
        <f t="shared" si="49"/>
        <v>0</v>
      </c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6">
        <v>0</v>
      </c>
      <c r="W3180" s="6">
        <v>0</v>
      </c>
    </row>
    <row r="3181" spans="1:23" s="3" customFormat="1" ht="56.25" x14ac:dyDescent="0.25">
      <c r="A3181" s="8"/>
      <c r="B3181" s="1" t="s">
        <v>78</v>
      </c>
      <c r="C3181" s="1" t="s">
        <v>262</v>
      </c>
      <c r="D3181" s="4">
        <f t="shared" si="49"/>
        <v>9.9</v>
      </c>
      <c r="E3181" s="4">
        <f t="shared" si="49"/>
        <v>110</v>
      </c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6">
        <v>9.9</v>
      </c>
      <c r="U3181" s="6">
        <v>110</v>
      </c>
      <c r="V3181" s="7"/>
      <c r="W3181" s="7"/>
    </row>
    <row r="3182" spans="1:23" s="3" customFormat="1" ht="45" x14ac:dyDescent="0.25">
      <c r="A3182" s="8"/>
      <c r="B3182" s="1" t="s">
        <v>493</v>
      </c>
      <c r="C3182" s="1" t="s">
        <v>262</v>
      </c>
      <c r="D3182" s="4">
        <f t="shared" si="49"/>
        <v>81</v>
      </c>
      <c r="E3182" s="4">
        <f t="shared" si="49"/>
        <v>900</v>
      </c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6">
        <v>81</v>
      </c>
      <c r="U3182" s="6">
        <v>900</v>
      </c>
      <c r="V3182" s="7"/>
      <c r="W3182" s="7"/>
    </row>
    <row r="3183" spans="1:23" s="3" customFormat="1" ht="45" x14ac:dyDescent="0.25">
      <c r="A3183" s="8"/>
      <c r="B3183" s="1" t="s">
        <v>336</v>
      </c>
      <c r="C3183" s="1" t="s">
        <v>262</v>
      </c>
      <c r="D3183" s="4">
        <f t="shared" si="49"/>
        <v>80.099999999999994</v>
      </c>
      <c r="E3183" s="4">
        <f t="shared" si="49"/>
        <v>890</v>
      </c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6">
        <v>80.099999999999994</v>
      </c>
      <c r="U3183" s="6">
        <v>890</v>
      </c>
      <c r="V3183" s="7"/>
      <c r="W3183" s="7"/>
    </row>
    <row r="3184" spans="1:23" s="3" customFormat="1" ht="33.75" x14ac:dyDescent="0.25">
      <c r="A3184" s="8"/>
      <c r="B3184" s="1" t="s">
        <v>23</v>
      </c>
      <c r="C3184" s="1" t="s">
        <v>262</v>
      </c>
      <c r="D3184" s="4">
        <f t="shared" si="49"/>
        <v>0</v>
      </c>
      <c r="E3184" s="4">
        <f t="shared" si="49"/>
        <v>1</v>
      </c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6">
        <v>0</v>
      </c>
      <c r="W3184" s="6">
        <v>1</v>
      </c>
    </row>
    <row r="3185" spans="1:23" s="3" customFormat="1" x14ac:dyDescent="0.25">
      <c r="A3185" s="8" t="s">
        <v>916</v>
      </c>
      <c r="B3185" s="1" t="s">
        <v>5</v>
      </c>
      <c r="C3185" s="1" t="s">
        <v>917</v>
      </c>
      <c r="D3185" s="4">
        <f t="shared" si="49"/>
        <v>1892.48</v>
      </c>
      <c r="E3185" s="4">
        <f t="shared" si="49"/>
        <v>19973</v>
      </c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5">
        <v>512.17999999999995</v>
      </c>
      <c r="S3185" s="5">
        <v>4621</v>
      </c>
      <c r="T3185" s="5">
        <v>692.5</v>
      </c>
      <c r="U3185" s="5">
        <v>7551</v>
      </c>
      <c r="V3185" s="5">
        <v>687.80000000000007</v>
      </c>
      <c r="W3185" s="5">
        <v>7801</v>
      </c>
    </row>
    <row r="3186" spans="1:23" s="3" customFormat="1" ht="56.25" x14ac:dyDescent="0.25">
      <c r="A3186" s="8"/>
      <c r="B3186" s="1" t="s">
        <v>474</v>
      </c>
      <c r="C3186" s="1" t="s">
        <v>262</v>
      </c>
      <c r="D3186" s="4">
        <f t="shared" si="49"/>
        <v>71.400000000000006</v>
      </c>
      <c r="E3186" s="4">
        <f t="shared" si="49"/>
        <v>2100</v>
      </c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6">
        <v>35.700000000000003</v>
      </c>
      <c r="U3186" s="6">
        <v>1050</v>
      </c>
      <c r="V3186" s="6">
        <v>35.700000000000003</v>
      </c>
      <c r="W3186" s="6">
        <v>1050</v>
      </c>
    </row>
    <row r="3187" spans="1:23" s="3" customFormat="1" ht="56.25" x14ac:dyDescent="0.25">
      <c r="A3187" s="8"/>
      <c r="B3187" s="1" t="s">
        <v>26</v>
      </c>
      <c r="C3187" s="1" t="s">
        <v>262</v>
      </c>
      <c r="D3187" s="4">
        <f t="shared" si="49"/>
        <v>147.19999999999999</v>
      </c>
      <c r="E3187" s="4">
        <f t="shared" si="49"/>
        <v>4600</v>
      </c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6">
        <v>33.6</v>
      </c>
      <c r="S3187" s="6">
        <v>1050</v>
      </c>
      <c r="T3187" s="6">
        <v>40</v>
      </c>
      <c r="U3187" s="6">
        <v>1250</v>
      </c>
      <c r="V3187" s="6">
        <v>73.599999999999994</v>
      </c>
      <c r="W3187" s="6">
        <v>2300</v>
      </c>
    </row>
    <row r="3188" spans="1:23" s="3" customFormat="1" ht="56.25" x14ac:dyDescent="0.25">
      <c r="A3188" s="8"/>
      <c r="B3188" s="1" t="s">
        <v>72</v>
      </c>
      <c r="C3188" s="1" t="s">
        <v>262</v>
      </c>
      <c r="D3188" s="4">
        <f t="shared" si="49"/>
        <v>22.4</v>
      </c>
      <c r="E3188" s="4">
        <f t="shared" si="49"/>
        <v>700</v>
      </c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6">
        <v>22.4</v>
      </c>
      <c r="U3188" s="6">
        <v>700</v>
      </c>
      <c r="V3188" s="7"/>
      <c r="W3188" s="7"/>
    </row>
    <row r="3189" spans="1:23" s="3" customFormat="1" ht="45" x14ac:dyDescent="0.25">
      <c r="A3189" s="8"/>
      <c r="B3189" s="1" t="s">
        <v>560</v>
      </c>
      <c r="C3189" s="1" t="s">
        <v>262</v>
      </c>
      <c r="D3189" s="4">
        <f t="shared" si="49"/>
        <v>52.800000000000004</v>
      </c>
      <c r="E3189" s="4">
        <f t="shared" si="49"/>
        <v>1650</v>
      </c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6">
        <v>17.600000000000001</v>
      </c>
      <c r="S3189" s="6">
        <v>550</v>
      </c>
      <c r="T3189" s="6">
        <v>17.600000000000001</v>
      </c>
      <c r="U3189" s="6">
        <v>550</v>
      </c>
      <c r="V3189" s="6">
        <v>17.600000000000001</v>
      </c>
      <c r="W3189" s="6">
        <v>550</v>
      </c>
    </row>
    <row r="3190" spans="1:23" s="3" customFormat="1" ht="90" x14ac:dyDescent="0.25">
      <c r="A3190" s="8"/>
      <c r="B3190" s="1" t="s">
        <v>27</v>
      </c>
      <c r="C3190" s="1" t="s">
        <v>262</v>
      </c>
      <c r="D3190" s="4">
        <f t="shared" si="49"/>
        <v>40</v>
      </c>
      <c r="E3190" s="4">
        <f t="shared" si="49"/>
        <v>1</v>
      </c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6">
        <v>40</v>
      </c>
      <c r="S3190" s="6">
        <v>1</v>
      </c>
      <c r="T3190" s="7"/>
      <c r="U3190" s="7"/>
      <c r="V3190" s="7"/>
      <c r="W3190" s="7"/>
    </row>
    <row r="3191" spans="1:23" s="3" customFormat="1" ht="56.25" x14ac:dyDescent="0.25">
      <c r="A3191" s="8"/>
      <c r="B3191" s="1" t="s">
        <v>18</v>
      </c>
      <c r="C3191" s="1" t="s">
        <v>262</v>
      </c>
      <c r="D3191" s="4">
        <f t="shared" si="49"/>
        <v>585.59999999999991</v>
      </c>
      <c r="E3191" s="4">
        <f t="shared" si="49"/>
        <v>4800</v>
      </c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6">
        <v>195.2</v>
      </c>
      <c r="S3191" s="6">
        <v>1600</v>
      </c>
      <c r="T3191" s="6">
        <v>195.2</v>
      </c>
      <c r="U3191" s="6">
        <v>1600</v>
      </c>
      <c r="V3191" s="6">
        <v>195.2</v>
      </c>
      <c r="W3191" s="6">
        <v>1600</v>
      </c>
    </row>
    <row r="3192" spans="1:23" s="3" customFormat="1" ht="56.25" x14ac:dyDescent="0.25">
      <c r="A3192" s="8"/>
      <c r="B3192" s="1" t="s">
        <v>20</v>
      </c>
      <c r="C3192" s="1" t="s">
        <v>262</v>
      </c>
      <c r="D3192" s="4">
        <f t="shared" si="49"/>
        <v>973.07999999999993</v>
      </c>
      <c r="E3192" s="4">
        <f t="shared" si="49"/>
        <v>6120</v>
      </c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6">
        <v>225.77999999999997</v>
      </c>
      <c r="S3192" s="6">
        <v>1420</v>
      </c>
      <c r="T3192" s="6">
        <v>381.6</v>
      </c>
      <c r="U3192" s="6">
        <v>2400</v>
      </c>
      <c r="V3192" s="6">
        <v>365.7</v>
      </c>
      <c r="W3192" s="6">
        <v>2300</v>
      </c>
    </row>
    <row r="3193" spans="1:23" s="3" customFormat="1" ht="33.75" x14ac:dyDescent="0.25">
      <c r="A3193" s="8"/>
      <c r="B3193" s="1" t="s">
        <v>23</v>
      </c>
      <c r="C3193" s="1" t="s">
        <v>262</v>
      </c>
      <c r="D3193" s="4">
        <f t="shared" si="49"/>
        <v>0</v>
      </c>
      <c r="E3193" s="4">
        <f t="shared" si="49"/>
        <v>2</v>
      </c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6">
        <v>0</v>
      </c>
      <c r="U3193" s="6">
        <v>1</v>
      </c>
      <c r="V3193" s="6">
        <v>0</v>
      </c>
      <c r="W3193" s="6">
        <v>1</v>
      </c>
    </row>
    <row r="3194" spans="1:23" s="3" customFormat="1" x14ac:dyDescent="0.25">
      <c r="A3194" s="8" t="s">
        <v>918</v>
      </c>
      <c r="B3194" s="1" t="s">
        <v>5</v>
      </c>
      <c r="C3194" s="1" t="s">
        <v>919</v>
      </c>
      <c r="D3194" s="4">
        <f t="shared" si="49"/>
        <v>1039.4000000000001</v>
      </c>
      <c r="E3194" s="4">
        <f t="shared" si="49"/>
        <v>6602</v>
      </c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5">
        <v>253</v>
      </c>
      <c r="Q3194" s="5">
        <v>2201</v>
      </c>
      <c r="R3194" s="5">
        <v>786.4</v>
      </c>
      <c r="S3194" s="5">
        <v>4401</v>
      </c>
      <c r="T3194" s="7"/>
      <c r="U3194" s="7"/>
      <c r="V3194" s="7"/>
      <c r="W3194" s="7"/>
    </row>
    <row r="3195" spans="1:23" s="3" customFormat="1" ht="56.25" x14ac:dyDescent="0.25">
      <c r="A3195" s="8"/>
      <c r="B3195" s="1" t="s">
        <v>17</v>
      </c>
      <c r="C3195" s="1" t="s">
        <v>262</v>
      </c>
      <c r="D3195" s="4">
        <f t="shared" si="49"/>
        <v>159</v>
      </c>
      <c r="E3195" s="4">
        <f t="shared" si="49"/>
        <v>1000</v>
      </c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6">
        <v>159</v>
      </c>
      <c r="S3195" s="6">
        <v>1000</v>
      </c>
      <c r="T3195" s="7"/>
      <c r="U3195" s="7"/>
      <c r="V3195" s="7"/>
      <c r="W3195" s="7"/>
    </row>
    <row r="3196" spans="1:23" s="3" customFormat="1" ht="56.25" x14ac:dyDescent="0.25">
      <c r="A3196" s="8"/>
      <c r="B3196" s="1" t="s">
        <v>18</v>
      </c>
      <c r="C3196" s="1" t="s">
        <v>262</v>
      </c>
      <c r="D3196" s="4">
        <f t="shared" si="49"/>
        <v>253</v>
      </c>
      <c r="E3196" s="4">
        <f t="shared" si="49"/>
        <v>2200</v>
      </c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6">
        <v>253</v>
      </c>
      <c r="Q3196" s="6">
        <v>2200</v>
      </c>
      <c r="R3196" s="7"/>
      <c r="S3196" s="7"/>
      <c r="T3196" s="7"/>
      <c r="U3196" s="7"/>
      <c r="V3196" s="7"/>
      <c r="W3196" s="7"/>
    </row>
    <row r="3197" spans="1:23" s="3" customFormat="1" ht="56.25" x14ac:dyDescent="0.25">
      <c r="A3197" s="8"/>
      <c r="B3197" s="1" t="s">
        <v>20</v>
      </c>
      <c r="C3197" s="1" t="s">
        <v>262</v>
      </c>
      <c r="D3197" s="4">
        <f t="shared" si="49"/>
        <v>318</v>
      </c>
      <c r="E3197" s="4">
        <f t="shared" si="49"/>
        <v>2000</v>
      </c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6">
        <v>318</v>
      </c>
      <c r="S3197" s="6">
        <v>2000</v>
      </c>
      <c r="T3197" s="7"/>
      <c r="U3197" s="7"/>
      <c r="V3197" s="7"/>
      <c r="W3197" s="7"/>
    </row>
    <row r="3198" spans="1:23" s="3" customFormat="1" ht="56.25" x14ac:dyDescent="0.25">
      <c r="A3198" s="8"/>
      <c r="B3198" s="1" t="s">
        <v>28</v>
      </c>
      <c r="C3198" s="1" t="s">
        <v>262</v>
      </c>
      <c r="D3198" s="4">
        <f t="shared" si="49"/>
        <v>309.39999999999998</v>
      </c>
      <c r="E3198" s="4">
        <f t="shared" si="49"/>
        <v>1400</v>
      </c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6">
        <v>309.39999999999998</v>
      </c>
      <c r="S3198" s="6">
        <v>1400</v>
      </c>
      <c r="T3198" s="7"/>
      <c r="U3198" s="7"/>
      <c r="V3198" s="7"/>
      <c r="W3198" s="7"/>
    </row>
    <row r="3199" spans="1:23" s="3" customFormat="1" ht="33.75" x14ac:dyDescent="0.25">
      <c r="A3199" s="8"/>
      <c r="B3199" s="1" t="s">
        <v>23</v>
      </c>
      <c r="C3199" s="1" t="s">
        <v>262</v>
      </c>
      <c r="D3199" s="4">
        <f t="shared" si="49"/>
        <v>0</v>
      </c>
      <c r="E3199" s="4">
        <f t="shared" si="49"/>
        <v>2</v>
      </c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6">
        <v>0</v>
      </c>
      <c r="Q3199" s="6">
        <v>1</v>
      </c>
      <c r="R3199" s="6">
        <v>0</v>
      </c>
      <c r="S3199" s="6">
        <v>1</v>
      </c>
      <c r="T3199" s="7"/>
      <c r="U3199" s="7"/>
      <c r="V3199" s="7"/>
      <c r="W3199" s="7"/>
    </row>
    <row r="3200" spans="1:23" s="3" customFormat="1" x14ac:dyDescent="0.25">
      <c r="A3200" s="8" t="s">
        <v>920</v>
      </c>
      <c r="B3200" s="1" t="s">
        <v>5</v>
      </c>
      <c r="C3200" s="1" t="s">
        <v>921</v>
      </c>
      <c r="D3200" s="4">
        <f t="shared" si="49"/>
        <v>19976.48</v>
      </c>
      <c r="E3200" s="4">
        <f t="shared" si="49"/>
        <v>126616</v>
      </c>
      <c r="F3200" s="5">
        <v>1688.28</v>
      </c>
      <c r="G3200" s="5">
        <v>11250</v>
      </c>
      <c r="H3200" s="5">
        <v>1581.45</v>
      </c>
      <c r="I3200" s="5">
        <v>11462</v>
      </c>
      <c r="J3200" s="5">
        <v>2517.5</v>
      </c>
      <c r="K3200" s="5">
        <v>15806</v>
      </c>
      <c r="L3200" s="5">
        <v>1265.5</v>
      </c>
      <c r="M3200" s="5">
        <v>9901</v>
      </c>
      <c r="N3200" s="5">
        <v>2435.3000000000002</v>
      </c>
      <c r="O3200" s="5">
        <v>15571</v>
      </c>
      <c r="P3200" s="5">
        <v>3103.4500000000003</v>
      </c>
      <c r="Q3200" s="5">
        <v>17752</v>
      </c>
      <c r="R3200" s="5">
        <v>4081.3</v>
      </c>
      <c r="S3200" s="5">
        <v>25422</v>
      </c>
      <c r="T3200" s="5">
        <v>2874.3999999999996</v>
      </c>
      <c r="U3200" s="5">
        <v>16752</v>
      </c>
      <c r="V3200" s="5">
        <v>429.3</v>
      </c>
      <c r="W3200" s="5">
        <v>2700</v>
      </c>
    </row>
    <row r="3201" spans="1:23" s="3" customFormat="1" ht="101.25" x14ac:dyDescent="0.25">
      <c r="A3201" s="8"/>
      <c r="B3201" s="1" t="s">
        <v>15</v>
      </c>
      <c r="C3201" s="1" t="s">
        <v>262</v>
      </c>
      <c r="D3201" s="4">
        <f t="shared" si="49"/>
        <v>24.85</v>
      </c>
      <c r="E3201" s="4">
        <f t="shared" si="49"/>
        <v>3</v>
      </c>
      <c r="F3201" s="7"/>
      <c r="G3201" s="7"/>
      <c r="H3201" s="6">
        <v>19.2</v>
      </c>
      <c r="I3201" s="6">
        <v>2</v>
      </c>
      <c r="J3201" s="7"/>
      <c r="K3201" s="7"/>
      <c r="L3201" s="7"/>
      <c r="M3201" s="7"/>
      <c r="N3201" s="7"/>
      <c r="O3201" s="7"/>
      <c r="P3201" s="6">
        <v>5.65</v>
      </c>
      <c r="Q3201" s="6">
        <v>1</v>
      </c>
      <c r="R3201" s="7"/>
      <c r="S3201" s="7"/>
      <c r="T3201" s="7"/>
      <c r="U3201" s="7"/>
      <c r="V3201" s="7"/>
      <c r="W3201" s="7"/>
    </row>
    <row r="3202" spans="1:23" s="3" customFormat="1" ht="56.25" x14ac:dyDescent="0.25">
      <c r="A3202" s="8"/>
      <c r="B3202" s="1" t="s">
        <v>922</v>
      </c>
      <c r="C3202" s="1" t="s">
        <v>262</v>
      </c>
      <c r="D3202" s="4">
        <f t="shared" si="49"/>
        <v>0</v>
      </c>
      <c r="E3202" s="4">
        <f t="shared" si="49"/>
        <v>0</v>
      </c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</row>
    <row r="3203" spans="1:23" s="3" customFormat="1" ht="90" x14ac:dyDescent="0.25">
      <c r="A3203" s="8"/>
      <c r="B3203" s="1" t="s">
        <v>27</v>
      </c>
      <c r="C3203" s="1" t="s">
        <v>262</v>
      </c>
      <c r="D3203" s="4">
        <f t="shared" ref="D3203:E3266" si="50">F3203+H3203+J3203+L3203+N3203+P3203+R3203+T3203+V3203</f>
        <v>40</v>
      </c>
      <c r="E3203" s="4">
        <f t="shared" si="50"/>
        <v>1</v>
      </c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6">
        <v>40</v>
      </c>
      <c r="U3203" s="6">
        <v>1</v>
      </c>
      <c r="V3203" s="7"/>
      <c r="W3203" s="7"/>
    </row>
    <row r="3204" spans="1:23" s="3" customFormat="1" ht="33.75" x14ac:dyDescent="0.25">
      <c r="A3204" s="8"/>
      <c r="B3204" s="1" t="s">
        <v>7</v>
      </c>
      <c r="C3204" s="1" t="s">
        <v>262</v>
      </c>
      <c r="D3204" s="4">
        <f t="shared" si="50"/>
        <v>6.25</v>
      </c>
      <c r="E3204" s="4">
        <f t="shared" si="50"/>
        <v>3350</v>
      </c>
      <c r="F3204" s="7"/>
      <c r="G3204" s="7"/>
      <c r="H3204" s="6">
        <v>6.25</v>
      </c>
      <c r="I3204" s="6">
        <v>1250</v>
      </c>
      <c r="J3204" s="7"/>
      <c r="K3204" s="7"/>
      <c r="L3204" s="6">
        <v>0</v>
      </c>
      <c r="M3204" s="6">
        <v>2100</v>
      </c>
      <c r="N3204" s="7"/>
      <c r="O3204" s="7"/>
      <c r="P3204" s="7"/>
      <c r="Q3204" s="7"/>
      <c r="R3204" s="7"/>
      <c r="S3204" s="7"/>
      <c r="T3204" s="7"/>
      <c r="U3204" s="7"/>
      <c r="V3204" s="7"/>
      <c r="W3204" s="7"/>
    </row>
    <row r="3205" spans="1:23" s="3" customFormat="1" ht="56.25" x14ac:dyDescent="0.25">
      <c r="A3205" s="8"/>
      <c r="B3205" s="1" t="s">
        <v>16</v>
      </c>
      <c r="C3205" s="1" t="s">
        <v>262</v>
      </c>
      <c r="D3205" s="4">
        <f t="shared" si="50"/>
        <v>5313.0000000000009</v>
      </c>
      <c r="E3205" s="4">
        <f t="shared" si="50"/>
        <v>17570</v>
      </c>
      <c r="F3205" s="6">
        <v>391.5</v>
      </c>
      <c r="G3205" s="6">
        <v>1350</v>
      </c>
      <c r="H3205" s="6">
        <v>362.5</v>
      </c>
      <c r="I3205" s="6">
        <v>1250</v>
      </c>
      <c r="J3205" s="6">
        <v>696</v>
      </c>
      <c r="K3205" s="6">
        <v>2400</v>
      </c>
      <c r="L3205" s="6">
        <v>174</v>
      </c>
      <c r="M3205" s="6">
        <v>600</v>
      </c>
      <c r="N3205" s="6">
        <v>745.3</v>
      </c>
      <c r="O3205" s="6">
        <v>2570</v>
      </c>
      <c r="P3205" s="6">
        <v>1401.4</v>
      </c>
      <c r="Q3205" s="6">
        <v>4550</v>
      </c>
      <c r="R3205" s="6">
        <v>1113</v>
      </c>
      <c r="S3205" s="6">
        <v>3500</v>
      </c>
      <c r="T3205" s="6">
        <v>429.3</v>
      </c>
      <c r="U3205" s="6">
        <v>1350</v>
      </c>
      <c r="V3205" s="7"/>
      <c r="W3205" s="7"/>
    </row>
    <row r="3206" spans="1:23" s="3" customFormat="1" ht="56.25" x14ac:dyDescent="0.25">
      <c r="A3206" s="8"/>
      <c r="B3206" s="1" t="s">
        <v>17</v>
      </c>
      <c r="C3206" s="1" t="s">
        <v>262</v>
      </c>
      <c r="D3206" s="4">
        <f t="shared" si="50"/>
        <v>0</v>
      </c>
      <c r="E3206" s="4">
        <f t="shared" si="50"/>
        <v>20</v>
      </c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6">
        <v>0</v>
      </c>
      <c r="S3206" s="6">
        <v>20</v>
      </c>
      <c r="T3206" s="7"/>
      <c r="U3206" s="7"/>
      <c r="V3206" s="7"/>
      <c r="W3206" s="7"/>
    </row>
    <row r="3207" spans="1:23" s="3" customFormat="1" ht="56.25" x14ac:dyDescent="0.25">
      <c r="A3207" s="8"/>
      <c r="B3207" s="1" t="s">
        <v>8</v>
      </c>
      <c r="C3207" s="1" t="s">
        <v>262</v>
      </c>
      <c r="D3207" s="4">
        <f t="shared" si="50"/>
        <v>0</v>
      </c>
      <c r="E3207" s="4">
        <f t="shared" si="50"/>
        <v>0</v>
      </c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</row>
    <row r="3208" spans="1:23" s="3" customFormat="1" ht="56.25" x14ac:dyDescent="0.25">
      <c r="A3208" s="8"/>
      <c r="B3208" s="1" t="s">
        <v>18</v>
      </c>
      <c r="C3208" s="1" t="s">
        <v>262</v>
      </c>
      <c r="D3208" s="4">
        <f t="shared" si="50"/>
        <v>210</v>
      </c>
      <c r="E3208" s="4">
        <f t="shared" si="50"/>
        <v>2000</v>
      </c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6">
        <v>210</v>
      </c>
      <c r="Q3208" s="6">
        <v>2000</v>
      </c>
      <c r="R3208" s="7"/>
      <c r="S3208" s="7"/>
      <c r="T3208" s="7"/>
      <c r="U3208" s="7"/>
      <c r="V3208" s="7"/>
      <c r="W3208" s="7"/>
    </row>
    <row r="3209" spans="1:23" s="3" customFormat="1" ht="56.25" x14ac:dyDescent="0.25">
      <c r="A3209" s="8"/>
      <c r="B3209" s="1" t="s">
        <v>19</v>
      </c>
      <c r="C3209" s="1" t="s">
        <v>262</v>
      </c>
      <c r="D3209" s="4">
        <f t="shared" si="50"/>
        <v>4725.3999999999996</v>
      </c>
      <c r="E3209" s="4">
        <f t="shared" si="50"/>
        <v>20800</v>
      </c>
      <c r="F3209" s="6">
        <v>440</v>
      </c>
      <c r="G3209" s="6">
        <v>2000</v>
      </c>
      <c r="H3209" s="6">
        <v>462</v>
      </c>
      <c r="I3209" s="6">
        <v>2100</v>
      </c>
      <c r="J3209" s="6">
        <v>440</v>
      </c>
      <c r="K3209" s="6">
        <v>2000</v>
      </c>
      <c r="L3209" s="6">
        <v>550</v>
      </c>
      <c r="M3209" s="6">
        <v>2500</v>
      </c>
      <c r="N3209" s="6">
        <v>660</v>
      </c>
      <c r="O3209" s="6">
        <v>3000</v>
      </c>
      <c r="P3209" s="6">
        <v>626.4</v>
      </c>
      <c r="Q3209" s="6">
        <v>2700</v>
      </c>
      <c r="R3209" s="6">
        <v>714</v>
      </c>
      <c r="S3209" s="6">
        <v>3000</v>
      </c>
      <c r="T3209" s="6">
        <v>833</v>
      </c>
      <c r="U3209" s="6">
        <v>3500</v>
      </c>
      <c r="V3209" s="7"/>
      <c r="W3209" s="7"/>
    </row>
    <row r="3210" spans="1:23" s="3" customFormat="1" ht="56.25" x14ac:dyDescent="0.25">
      <c r="A3210" s="8"/>
      <c r="B3210" s="1" t="s">
        <v>20</v>
      </c>
      <c r="C3210" s="1" t="s">
        <v>262</v>
      </c>
      <c r="D3210" s="4">
        <f t="shared" si="50"/>
        <v>5407.4800000000005</v>
      </c>
      <c r="E3210" s="4">
        <f t="shared" si="50"/>
        <v>35495</v>
      </c>
      <c r="F3210" s="6">
        <v>448.78</v>
      </c>
      <c r="G3210" s="6">
        <v>3095</v>
      </c>
      <c r="H3210" s="6">
        <v>217.5</v>
      </c>
      <c r="I3210" s="6">
        <v>1500</v>
      </c>
      <c r="J3210" s="6">
        <v>464</v>
      </c>
      <c r="K3210" s="6">
        <v>3200</v>
      </c>
      <c r="L3210" s="6">
        <v>391.5</v>
      </c>
      <c r="M3210" s="6">
        <v>2700</v>
      </c>
      <c r="N3210" s="6">
        <v>580</v>
      </c>
      <c r="O3210" s="6">
        <v>4000</v>
      </c>
      <c r="P3210" s="6">
        <v>375</v>
      </c>
      <c r="Q3210" s="6">
        <v>2500</v>
      </c>
      <c r="R3210" s="6">
        <v>1404.3</v>
      </c>
      <c r="S3210" s="6">
        <v>8900</v>
      </c>
      <c r="T3210" s="6">
        <v>1097.0999999999999</v>
      </c>
      <c r="U3210" s="6">
        <v>6900</v>
      </c>
      <c r="V3210" s="6">
        <v>429.3</v>
      </c>
      <c r="W3210" s="6">
        <v>2700</v>
      </c>
    </row>
    <row r="3211" spans="1:23" s="3" customFormat="1" ht="67.5" x14ac:dyDescent="0.25">
      <c r="A3211" s="8"/>
      <c r="B3211" s="1" t="s">
        <v>21</v>
      </c>
      <c r="C3211" s="1" t="s">
        <v>262</v>
      </c>
      <c r="D3211" s="4">
        <f t="shared" si="50"/>
        <v>0</v>
      </c>
      <c r="E3211" s="4">
        <f t="shared" si="50"/>
        <v>15</v>
      </c>
      <c r="F3211" s="6">
        <v>0</v>
      </c>
      <c r="G3211" s="6">
        <v>5</v>
      </c>
      <c r="H3211" s="7"/>
      <c r="I3211" s="7"/>
      <c r="J3211" s="6">
        <v>0</v>
      </c>
      <c r="K3211" s="6">
        <v>10</v>
      </c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</row>
    <row r="3212" spans="1:23" s="3" customFormat="1" ht="90" x14ac:dyDescent="0.25">
      <c r="A3212" s="8"/>
      <c r="B3212" s="1" t="s">
        <v>92</v>
      </c>
      <c r="C3212" s="1" t="s">
        <v>262</v>
      </c>
      <c r="D3212" s="4">
        <f t="shared" si="50"/>
        <v>20</v>
      </c>
      <c r="E3212" s="4">
        <f t="shared" si="50"/>
        <v>50</v>
      </c>
      <c r="F3212" s="7"/>
      <c r="G3212" s="7"/>
      <c r="H3212" s="6">
        <v>7.5</v>
      </c>
      <c r="I3212" s="6">
        <v>25</v>
      </c>
      <c r="J3212" s="6">
        <v>12.5</v>
      </c>
      <c r="K3212" s="6">
        <v>25</v>
      </c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</row>
    <row r="3213" spans="1:23" s="3" customFormat="1" ht="78.75" x14ac:dyDescent="0.25">
      <c r="A3213" s="8"/>
      <c r="B3213" s="1" t="s">
        <v>103</v>
      </c>
      <c r="C3213" s="1" t="s">
        <v>262</v>
      </c>
      <c r="D3213" s="4">
        <f t="shared" si="50"/>
        <v>975</v>
      </c>
      <c r="E3213" s="4">
        <f t="shared" si="50"/>
        <v>13000</v>
      </c>
      <c r="F3213" s="7"/>
      <c r="G3213" s="7"/>
      <c r="H3213" s="7"/>
      <c r="I3213" s="7"/>
      <c r="J3213" s="6">
        <v>375</v>
      </c>
      <c r="K3213" s="6">
        <v>5000</v>
      </c>
      <c r="L3213" s="6">
        <v>150</v>
      </c>
      <c r="M3213" s="6">
        <v>2000</v>
      </c>
      <c r="N3213" s="6">
        <v>450</v>
      </c>
      <c r="O3213" s="6">
        <v>6000</v>
      </c>
      <c r="P3213" s="7"/>
      <c r="Q3213" s="7"/>
      <c r="R3213" s="7"/>
      <c r="S3213" s="7"/>
      <c r="T3213" s="7"/>
      <c r="U3213" s="7"/>
      <c r="V3213" s="7"/>
      <c r="W3213" s="7"/>
    </row>
    <row r="3214" spans="1:23" s="3" customFormat="1" ht="78.75" x14ac:dyDescent="0.25">
      <c r="A3214" s="8"/>
      <c r="B3214" s="1" t="s">
        <v>106</v>
      </c>
      <c r="C3214" s="1" t="s">
        <v>262</v>
      </c>
      <c r="D3214" s="4">
        <f t="shared" si="50"/>
        <v>475</v>
      </c>
      <c r="E3214" s="4">
        <f t="shared" si="50"/>
        <v>5000</v>
      </c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6">
        <v>475</v>
      </c>
      <c r="U3214" s="6">
        <v>5000</v>
      </c>
      <c r="V3214" s="7"/>
      <c r="W3214" s="7"/>
    </row>
    <row r="3215" spans="1:23" s="3" customFormat="1" ht="33.75" x14ac:dyDescent="0.25">
      <c r="A3215" s="8"/>
      <c r="B3215" s="1" t="s">
        <v>22</v>
      </c>
      <c r="C3215" s="1" t="s">
        <v>262</v>
      </c>
      <c r="D3215" s="4">
        <f t="shared" si="50"/>
        <v>2448.5</v>
      </c>
      <c r="E3215" s="4">
        <f t="shared" si="50"/>
        <v>29100</v>
      </c>
      <c r="F3215" s="6">
        <v>408</v>
      </c>
      <c r="G3215" s="6">
        <v>4800</v>
      </c>
      <c r="H3215" s="6">
        <v>450.5</v>
      </c>
      <c r="I3215" s="6">
        <v>5300</v>
      </c>
      <c r="J3215" s="6">
        <v>255</v>
      </c>
      <c r="K3215" s="6">
        <v>3000</v>
      </c>
      <c r="L3215" s="7"/>
      <c r="M3215" s="7"/>
      <c r="N3215" s="7"/>
      <c r="O3215" s="7"/>
      <c r="P3215" s="6">
        <v>485</v>
      </c>
      <c r="Q3215" s="6">
        <v>6000</v>
      </c>
      <c r="R3215" s="6">
        <v>850</v>
      </c>
      <c r="S3215" s="6">
        <v>10000</v>
      </c>
      <c r="T3215" s="7"/>
      <c r="U3215" s="7"/>
      <c r="V3215" s="7"/>
      <c r="W3215" s="7"/>
    </row>
    <row r="3216" spans="1:23" s="3" customFormat="1" ht="45" x14ac:dyDescent="0.25">
      <c r="A3216" s="8"/>
      <c r="B3216" s="1" t="s">
        <v>139</v>
      </c>
      <c r="C3216" s="1" t="s">
        <v>262</v>
      </c>
      <c r="D3216" s="4">
        <f t="shared" si="50"/>
        <v>0</v>
      </c>
      <c r="E3216" s="4">
        <f t="shared" si="50"/>
        <v>0</v>
      </c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</row>
    <row r="3217" spans="1:23" s="3" customFormat="1" ht="45" x14ac:dyDescent="0.25">
      <c r="A3217" s="8"/>
      <c r="B3217" s="1" t="s">
        <v>257</v>
      </c>
      <c r="C3217" s="1" t="s">
        <v>262</v>
      </c>
      <c r="D3217" s="4">
        <f t="shared" si="50"/>
        <v>0</v>
      </c>
      <c r="E3217" s="4">
        <f t="shared" si="50"/>
        <v>0</v>
      </c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</row>
    <row r="3218" spans="1:23" s="3" customFormat="1" ht="56.25" x14ac:dyDescent="0.25">
      <c r="A3218" s="8"/>
      <c r="B3218" s="1" t="s">
        <v>200</v>
      </c>
      <c r="C3218" s="1" t="s">
        <v>262</v>
      </c>
      <c r="D3218" s="4">
        <f t="shared" si="50"/>
        <v>0</v>
      </c>
      <c r="E3218" s="4">
        <f t="shared" si="50"/>
        <v>0</v>
      </c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</row>
    <row r="3219" spans="1:23" s="3" customFormat="1" ht="67.5" x14ac:dyDescent="0.25">
      <c r="A3219" s="8"/>
      <c r="B3219" s="1" t="s">
        <v>234</v>
      </c>
      <c r="C3219" s="1" t="s">
        <v>262</v>
      </c>
      <c r="D3219" s="4">
        <f t="shared" si="50"/>
        <v>0</v>
      </c>
      <c r="E3219" s="4">
        <f t="shared" si="50"/>
        <v>0</v>
      </c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</row>
    <row r="3220" spans="1:23" s="3" customFormat="1" ht="67.5" x14ac:dyDescent="0.25">
      <c r="A3220" s="8"/>
      <c r="B3220" s="1" t="s">
        <v>84</v>
      </c>
      <c r="C3220" s="1" t="s">
        <v>262</v>
      </c>
      <c r="D3220" s="4">
        <f t="shared" si="50"/>
        <v>0</v>
      </c>
      <c r="E3220" s="4">
        <f t="shared" si="50"/>
        <v>0</v>
      </c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</row>
    <row r="3221" spans="1:23" s="3" customFormat="1" ht="67.5" x14ac:dyDescent="0.25">
      <c r="A3221" s="8"/>
      <c r="B3221" s="1" t="s">
        <v>146</v>
      </c>
      <c r="C3221" s="1" t="s">
        <v>262</v>
      </c>
      <c r="D3221" s="4">
        <f t="shared" si="50"/>
        <v>0</v>
      </c>
      <c r="E3221" s="4">
        <f t="shared" si="50"/>
        <v>0</v>
      </c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</row>
    <row r="3222" spans="1:23" s="3" customFormat="1" ht="67.5" x14ac:dyDescent="0.25">
      <c r="A3222" s="8"/>
      <c r="B3222" s="1" t="s">
        <v>394</v>
      </c>
      <c r="C3222" s="1" t="s">
        <v>262</v>
      </c>
      <c r="D3222" s="4">
        <f t="shared" si="50"/>
        <v>331</v>
      </c>
      <c r="E3222" s="4">
        <f t="shared" si="50"/>
        <v>205</v>
      </c>
      <c r="F3222" s="7"/>
      <c r="G3222" s="7"/>
      <c r="H3222" s="6">
        <v>56</v>
      </c>
      <c r="I3222" s="6">
        <v>35</v>
      </c>
      <c r="J3222" s="6">
        <v>275</v>
      </c>
      <c r="K3222" s="6">
        <v>170</v>
      </c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</row>
    <row r="3223" spans="1:23" s="3" customFormat="1" ht="33.75" x14ac:dyDescent="0.25">
      <c r="A3223" s="8"/>
      <c r="B3223" s="1" t="s">
        <v>23</v>
      </c>
      <c r="C3223" s="1" t="s">
        <v>262</v>
      </c>
      <c r="D3223" s="4">
        <f t="shared" si="50"/>
        <v>0</v>
      </c>
      <c r="E3223" s="4">
        <f t="shared" si="50"/>
        <v>7</v>
      </c>
      <c r="F3223" s="7"/>
      <c r="G3223" s="7"/>
      <c r="H3223" s="7"/>
      <c r="I3223" s="7"/>
      <c r="J3223" s="6">
        <v>0</v>
      </c>
      <c r="K3223" s="6">
        <v>1</v>
      </c>
      <c r="L3223" s="6">
        <v>0</v>
      </c>
      <c r="M3223" s="6">
        <v>1</v>
      </c>
      <c r="N3223" s="6">
        <v>0</v>
      </c>
      <c r="O3223" s="6">
        <v>1</v>
      </c>
      <c r="P3223" s="6">
        <v>0</v>
      </c>
      <c r="Q3223" s="6">
        <v>1</v>
      </c>
      <c r="R3223" s="6">
        <v>0</v>
      </c>
      <c r="S3223" s="6">
        <v>2</v>
      </c>
      <c r="T3223" s="6">
        <v>0</v>
      </c>
      <c r="U3223" s="6">
        <v>1</v>
      </c>
      <c r="V3223" s="7"/>
      <c r="W3223" s="7"/>
    </row>
    <row r="3224" spans="1:23" s="3" customFormat="1" x14ac:dyDescent="0.25">
      <c r="A3224" s="8" t="s">
        <v>923</v>
      </c>
      <c r="B3224" s="1" t="s">
        <v>5</v>
      </c>
      <c r="C3224" s="1" t="s">
        <v>924</v>
      </c>
      <c r="D3224" s="4">
        <f t="shared" si="50"/>
        <v>11816.5</v>
      </c>
      <c r="E3224" s="4">
        <f t="shared" si="50"/>
        <v>74510</v>
      </c>
      <c r="F3224" s="7"/>
      <c r="G3224" s="7"/>
      <c r="H3224" s="5">
        <v>1270</v>
      </c>
      <c r="I3224" s="5">
        <v>8001</v>
      </c>
      <c r="J3224" s="5">
        <v>1175</v>
      </c>
      <c r="K3224" s="5">
        <v>8001</v>
      </c>
      <c r="L3224" s="5">
        <v>1510</v>
      </c>
      <c r="M3224" s="5">
        <v>10002</v>
      </c>
      <c r="N3224" s="5">
        <v>725</v>
      </c>
      <c r="O3224" s="5">
        <v>5001</v>
      </c>
      <c r="P3224" s="5">
        <v>1067.5</v>
      </c>
      <c r="Q3224" s="5">
        <v>6501</v>
      </c>
      <c r="R3224" s="5">
        <v>1590</v>
      </c>
      <c r="S3224" s="5">
        <v>10002</v>
      </c>
      <c r="T3224" s="5">
        <v>3525</v>
      </c>
      <c r="U3224" s="5">
        <v>21000</v>
      </c>
      <c r="V3224" s="5">
        <v>954</v>
      </c>
      <c r="W3224" s="5">
        <v>6002</v>
      </c>
    </row>
    <row r="3225" spans="1:23" s="3" customFormat="1" ht="22.5" x14ac:dyDescent="0.25">
      <c r="A3225" s="8"/>
      <c r="B3225" s="1" t="s">
        <v>41</v>
      </c>
      <c r="C3225" s="1" t="s">
        <v>262</v>
      </c>
      <c r="D3225" s="4">
        <f t="shared" si="50"/>
        <v>0</v>
      </c>
      <c r="E3225" s="4">
        <f t="shared" si="50"/>
        <v>1</v>
      </c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6">
        <v>0</v>
      </c>
      <c r="W3225" s="6">
        <v>1</v>
      </c>
    </row>
    <row r="3226" spans="1:23" s="3" customFormat="1" ht="90" x14ac:dyDescent="0.25">
      <c r="A3226" s="8"/>
      <c r="B3226" s="1" t="s">
        <v>27</v>
      </c>
      <c r="C3226" s="1" t="s">
        <v>262</v>
      </c>
      <c r="D3226" s="4">
        <f t="shared" si="50"/>
        <v>40</v>
      </c>
      <c r="E3226" s="4">
        <f t="shared" si="50"/>
        <v>1</v>
      </c>
      <c r="F3226" s="7"/>
      <c r="G3226" s="7"/>
      <c r="H3226" s="6">
        <v>40</v>
      </c>
      <c r="I3226" s="6">
        <v>1</v>
      </c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</row>
    <row r="3227" spans="1:23" s="3" customFormat="1" ht="56.25" x14ac:dyDescent="0.25">
      <c r="A3227" s="8"/>
      <c r="B3227" s="1" t="s">
        <v>17</v>
      </c>
      <c r="C3227" s="1" t="s">
        <v>262</v>
      </c>
      <c r="D3227" s="4">
        <f t="shared" si="50"/>
        <v>2297</v>
      </c>
      <c r="E3227" s="4">
        <f t="shared" si="50"/>
        <v>16000</v>
      </c>
      <c r="F3227" s="7"/>
      <c r="G3227" s="7"/>
      <c r="H3227" s="6">
        <v>840</v>
      </c>
      <c r="I3227" s="6">
        <v>6000</v>
      </c>
      <c r="J3227" s="6">
        <v>980</v>
      </c>
      <c r="K3227" s="6">
        <v>7000</v>
      </c>
      <c r="L3227" s="7"/>
      <c r="M3227" s="7"/>
      <c r="N3227" s="7"/>
      <c r="O3227" s="7"/>
      <c r="P3227" s="7"/>
      <c r="Q3227" s="7"/>
      <c r="R3227" s="7"/>
      <c r="S3227" s="7"/>
      <c r="T3227" s="6">
        <v>318</v>
      </c>
      <c r="U3227" s="6">
        <v>2000</v>
      </c>
      <c r="V3227" s="6">
        <v>159</v>
      </c>
      <c r="W3227" s="6">
        <v>1000</v>
      </c>
    </row>
    <row r="3228" spans="1:23" s="3" customFormat="1" ht="56.25" x14ac:dyDescent="0.25">
      <c r="A3228" s="8"/>
      <c r="B3228" s="1" t="s">
        <v>20</v>
      </c>
      <c r="C3228" s="1" t="s">
        <v>262</v>
      </c>
      <c r="D3228" s="4">
        <f t="shared" si="50"/>
        <v>7354</v>
      </c>
      <c r="E3228" s="4">
        <f t="shared" si="50"/>
        <v>48000</v>
      </c>
      <c r="F3228" s="7"/>
      <c r="G3228" s="7"/>
      <c r="H3228" s="7"/>
      <c r="I3228" s="7"/>
      <c r="J3228" s="7"/>
      <c r="K3228" s="7"/>
      <c r="L3228" s="6">
        <v>1120</v>
      </c>
      <c r="M3228" s="6">
        <v>8000</v>
      </c>
      <c r="N3228" s="6">
        <v>725</v>
      </c>
      <c r="O3228" s="6">
        <v>5000</v>
      </c>
      <c r="P3228" s="6">
        <v>580</v>
      </c>
      <c r="Q3228" s="6">
        <v>4000</v>
      </c>
      <c r="R3228" s="6">
        <v>1590</v>
      </c>
      <c r="S3228" s="6">
        <v>10000</v>
      </c>
      <c r="T3228" s="6">
        <v>2544</v>
      </c>
      <c r="U3228" s="6">
        <v>16000</v>
      </c>
      <c r="V3228" s="6">
        <v>795</v>
      </c>
      <c r="W3228" s="6">
        <v>5000</v>
      </c>
    </row>
    <row r="3229" spans="1:23" s="3" customFormat="1" ht="56.25" x14ac:dyDescent="0.25">
      <c r="A3229" s="8"/>
      <c r="B3229" s="1" t="s">
        <v>28</v>
      </c>
      <c r="C3229" s="1" t="s">
        <v>262</v>
      </c>
      <c r="D3229" s="4">
        <f t="shared" si="50"/>
        <v>2125.5</v>
      </c>
      <c r="E3229" s="4">
        <f t="shared" si="50"/>
        <v>10500</v>
      </c>
      <c r="F3229" s="7"/>
      <c r="G3229" s="7"/>
      <c r="H3229" s="6">
        <v>390</v>
      </c>
      <c r="I3229" s="6">
        <v>2000</v>
      </c>
      <c r="J3229" s="6">
        <v>195</v>
      </c>
      <c r="K3229" s="6">
        <v>1000</v>
      </c>
      <c r="L3229" s="6">
        <v>390</v>
      </c>
      <c r="M3229" s="6">
        <v>2000</v>
      </c>
      <c r="N3229" s="7"/>
      <c r="O3229" s="7"/>
      <c r="P3229" s="6">
        <v>487.5</v>
      </c>
      <c r="Q3229" s="6">
        <v>2500</v>
      </c>
      <c r="R3229" s="7"/>
      <c r="S3229" s="7"/>
      <c r="T3229" s="6">
        <v>663</v>
      </c>
      <c r="U3229" s="6">
        <v>3000</v>
      </c>
      <c r="V3229" s="7"/>
      <c r="W3229" s="7"/>
    </row>
    <row r="3230" spans="1:23" s="3" customFormat="1" ht="33.75" x14ac:dyDescent="0.25">
      <c r="A3230" s="8"/>
      <c r="B3230" s="1" t="s">
        <v>23</v>
      </c>
      <c r="C3230" s="1" t="s">
        <v>262</v>
      </c>
      <c r="D3230" s="4">
        <f t="shared" si="50"/>
        <v>0</v>
      </c>
      <c r="E3230" s="4">
        <f t="shared" si="50"/>
        <v>8</v>
      </c>
      <c r="F3230" s="7"/>
      <c r="G3230" s="7"/>
      <c r="H3230" s="7"/>
      <c r="I3230" s="7"/>
      <c r="J3230" s="6">
        <v>0</v>
      </c>
      <c r="K3230" s="6">
        <v>1</v>
      </c>
      <c r="L3230" s="6">
        <v>0</v>
      </c>
      <c r="M3230" s="6">
        <v>2</v>
      </c>
      <c r="N3230" s="6">
        <v>0</v>
      </c>
      <c r="O3230" s="6">
        <v>1</v>
      </c>
      <c r="P3230" s="6">
        <v>0</v>
      </c>
      <c r="Q3230" s="6">
        <v>1</v>
      </c>
      <c r="R3230" s="6">
        <v>0</v>
      </c>
      <c r="S3230" s="6">
        <v>2</v>
      </c>
      <c r="T3230" s="7"/>
      <c r="U3230" s="7"/>
      <c r="V3230" s="6">
        <v>0</v>
      </c>
      <c r="W3230" s="6">
        <v>1</v>
      </c>
    </row>
    <row r="3231" spans="1:23" s="3" customFormat="1" x14ac:dyDescent="0.25">
      <c r="A3231" s="8" t="s">
        <v>925</v>
      </c>
      <c r="B3231" s="1" t="s">
        <v>5</v>
      </c>
      <c r="C3231" s="1" t="s">
        <v>926</v>
      </c>
      <c r="D3231" s="4">
        <f t="shared" si="50"/>
        <v>5512.7999999999993</v>
      </c>
      <c r="E3231" s="4">
        <f t="shared" si="50"/>
        <v>43056</v>
      </c>
      <c r="F3231" s="7"/>
      <c r="G3231" s="7"/>
      <c r="H3231" s="5">
        <v>432</v>
      </c>
      <c r="I3231" s="5">
        <v>3201</v>
      </c>
      <c r="J3231" s="5">
        <v>830</v>
      </c>
      <c r="K3231" s="5">
        <v>7001</v>
      </c>
      <c r="L3231" s="5">
        <v>0</v>
      </c>
      <c r="M3231" s="5">
        <v>0</v>
      </c>
      <c r="N3231" s="5">
        <v>655</v>
      </c>
      <c r="O3231" s="5">
        <v>5301</v>
      </c>
      <c r="P3231" s="5">
        <v>1054.0999999999999</v>
      </c>
      <c r="Q3231" s="5">
        <v>8501</v>
      </c>
      <c r="R3231" s="5">
        <v>821.3</v>
      </c>
      <c r="S3231" s="5">
        <v>6201</v>
      </c>
      <c r="T3231" s="5">
        <v>670.80000000000007</v>
      </c>
      <c r="U3231" s="5">
        <v>4550</v>
      </c>
      <c r="V3231" s="5">
        <v>1049.5999999999999</v>
      </c>
      <c r="W3231" s="5">
        <v>8301</v>
      </c>
    </row>
    <row r="3232" spans="1:23" s="3" customFormat="1" ht="90" x14ac:dyDescent="0.25">
      <c r="A3232" s="8"/>
      <c r="B3232" s="1" t="s">
        <v>27</v>
      </c>
      <c r="C3232" s="1" t="s">
        <v>262</v>
      </c>
      <c r="D3232" s="4">
        <f t="shared" si="50"/>
        <v>40</v>
      </c>
      <c r="E3232" s="4">
        <f t="shared" si="50"/>
        <v>1</v>
      </c>
      <c r="F3232" s="7"/>
      <c r="G3232" s="7"/>
      <c r="H3232" s="6">
        <v>40</v>
      </c>
      <c r="I3232" s="6">
        <v>1</v>
      </c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</row>
    <row r="3233" spans="1:23" s="3" customFormat="1" ht="56.25" x14ac:dyDescent="0.25">
      <c r="A3233" s="8"/>
      <c r="B3233" s="1" t="s">
        <v>16</v>
      </c>
      <c r="C3233" s="1" t="s">
        <v>262</v>
      </c>
      <c r="D3233" s="4">
        <f t="shared" si="50"/>
        <v>92.4</v>
      </c>
      <c r="E3233" s="4">
        <f t="shared" si="50"/>
        <v>300</v>
      </c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6">
        <v>29.8</v>
      </c>
      <c r="Q3233" s="6">
        <v>100</v>
      </c>
      <c r="R3233" s="6">
        <v>30.8</v>
      </c>
      <c r="S3233" s="6">
        <v>100</v>
      </c>
      <c r="T3233" s="6">
        <v>31.8</v>
      </c>
      <c r="U3233" s="6">
        <v>100</v>
      </c>
      <c r="V3233" s="7"/>
      <c r="W3233" s="7"/>
    </row>
    <row r="3234" spans="1:23" s="3" customFormat="1" ht="56.25" x14ac:dyDescent="0.25">
      <c r="A3234" s="8"/>
      <c r="B3234" s="1" t="s">
        <v>17</v>
      </c>
      <c r="C3234" s="1" t="s">
        <v>262</v>
      </c>
      <c r="D3234" s="4">
        <f t="shared" si="50"/>
        <v>473</v>
      </c>
      <c r="E3234" s="4">
        <f t="shared" si="50"/>
        <v>3000</v>
      </c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6">
        <v>155</v>
      </c>
      <c r="Q3234" s="6">
        <v>1000</v>
      </c>
      <c r="R3234" s="6">
        <v>159</v>
      </c>
      <c r="S3234" s="6">
        <v>1000</v>
      </c>
      <c r="T3234" s="6">
        <v>159</v>
      </c>
      <c r="U3234" s="6">
        <v>1000</v>
      </c>
      <c r="V3234" s="7"/>
      <c r="W3234" s="7"/>
    </row>
    <row r="3235" spans="1:23" s="3" customFormat="1" ht="56.25" x14ac:dyDescent="0.25">
      <c r="A3235" s="8"/>
      <c r="B3235" s="1" t="s">
        <v>18</v>
      </c>
      <c r="C3235" s="1" t="s">
        <v>262</v>
      </c>
      <c r="D3235" s="4">
        <f t="shared" si="50"/>
        <v>4057.1</v>
      </c>
      <c r="E3235" s="4">
        <f t="shared" si="50"/>
        <v>34800</v>
      </c>
      <c r="F3235" s="7"/>
      <c r="G3235" s="7"/>
      <c r="H3235" s="6">
        <v>242</v>
      </c>
      <c r="I3235" s="6">
        <v>2200</v>
      </c>
      <c r="J3235" s="6">
        <v>605</v>
      </c>
      <c r="K3235" s="6">
        <v>5500</v>
      </c>
      <c r="L3235" s="7"/>
      <c r="M3235" s="7"/>
      <c r="N3235" s="6">
        <v>495</v>
      </c>
      <c r="O3235" s="6">
        <v>4500</v>
      </c>
      <c r="P3235" s="6">
        <v>848.5</v>
      </c>
      <c r="Q3235" s="6">
        <v>7300</v>
      </c>
      <c r="R3235" s="6">
        <v>610</v>
      </c>
      <c r="S3235" s="6">
        <v>5000</v>
      </c>
      <c r="T3235" s="6">
        <v>366</v>
      </c>
      <c r="U3235" s="6">
        <v>3000</v>
      </c>
      <c r="V3235" s="6">
        <v>890.6</v>
      </c>
      <c r="W3235" s="6">
        <v>7300</v>
      </c>
    </row>
    <row r="3236" spans="1:23" s="3" customFormat="1" ht="56.25" x14ac:dyDescent="0.25">
      <c r="A3236" s="8"/>
      <c r="B3236" s="1" t="s">
        <v>20</v>
      </c>
      <c r="C3236" s="1" t="s">
        <v>262</v>
      </c>
      <c r="D3236" s="4">
        <f t="shared" si="50"/>
        <v>534</v>
      </c>
      <c r="E3236" s="4">
        <f t="shared" si="50"/>
        <v>3500</v>
      </c>
      <c r="F3236" s="7"/>
      <c r="G3236" s="7"/>
      <c r="H3236" s="6">
        <v>150</v>
      </c>
      <c r="I3236" s="6">
        <v>1000</v>
      </c>
      <c r="J3236" s="6">
        <v>225</v>
      </c>
      <c r="K3236" s="6">
        <v>1500</v>
      </c>
      <c r="L3236" s="6">
        <v>0</v>
      </c>
      <c r="M3236" s="6">
        <v>0</v>
      </c>
      <c r="N3236" s="7"/>
      <c r="O3236" s="7"/>
      <c r="P3236" s="7"/>
      <c r="Q3236" s="7"/>
      <c r="R3236" s="7"/>
      <c r="S3236" s="7"/>
      <c r="T3236" s="7"/>
      <c r="U3236" s="7"/>
      <c r="V3236" s="6">
        <v>159</v>
      </c>
      <c r="W3236" s="6">
        <v>1000</v>
      </c>
    </row>
    <row r="3237" spans="1:23" s="3" customFormat="1" ht="56.25" x14ac:dyDescent="0.25">
      <c r="A3237" s="8"/>
      <c r="B3237" s="1" t="s">
        <v>28</v>
      </c>
      <c r="C3237" s="1" t="s">
        <v>262</v>
      </c>
      <c r="D3237" s="4">
        <f t="shared" si="50"/>
        <v>193.15</v>
      </c>
      <c r="E3237" s="4">
        <f t="shared" si="50"/>
        <v>950</v>
      </c>
      <c r="F3237" s="7"/>
      <c r="G3237" s="7"/>
      <c r="H3237" s="7"/>
      <c r="I3237" s="7"/>
      <c r="J3237" s="7"/>
      <c r="K3237" s="7"/>
      <c r="L3237" s="7"/>
      <c r="M3237" s="7"/>
      <c r="N3237" s="6">
        <v>160</v>
      </c>
      <c r="O3237" s="6">
        <v>800</v>
      </c>
      <c r="P3237" s="7"/>
      <c r="Q3237" s="7"/>
      <c r="R3237" s="7"/>
      <c r="S3237" s="7"/>
      <c r="T3237" s="6">
        <v>33.15</v>
      </c>
      <c r="U3237" s="6">
        <v>150</v>
      </c>
      <c r="V3237" s="7"/>
      <c r="W3237" s="7"/>
    </row>
    <row r="3238" spans="1:23" s="3" customFormat="1" ht="56.25" x14ac:dyDescent="0.25">
      <c r="A3238" s="8"/>
      <c r="B3238" s="1" t="s">
        <v>9</v>
      </c>
      <c r="C3238" s="1" t="s">
        <v>262</v>
      </c>
      <c r="D3238" s="4">
        <f t="shared" si="50"/>
        <v>75.449999999999989</v>
      </c>
      <c r="E3238" s="4">
        <f t="shared" si="50"/>
        <v>350</v>
      </c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6">
        <v>20.8</v>
      </c>
      <c r="Q3238" s="6">
        <v>100</v>
      </c>
      <c r="R3238" s="6">
        <v>21.5</v>
      </c>
      <c r="S3238" s="6">
        <v>100</v>
      </c>
      <c r="T3238" s="6">
        <v>33.15</v>
      </c>
      <c r="U3238" s="6">
        <v>150</v>
      </c>
      <c r="V3238" s="7"/>
      <c r="W3238" s="7"/>
    </row>
    <row r="3239" spans="1:23" s="3" customFormat="1" ht="56.25" x14ac:dyDescent="0.25">
      <c r="A3239" s="8"/>
      <c r="B3239" s="1" t="s">
        <v>59</v>
      </c>
      <c r="C3239" s="1" t="s">
        <v>262</v>
      </c>
      <c r="D3239" s="4">
        <f t="shared" si="50"/>
        <v>47.7</v>
      </c>
      <c r="E3239" s="4">
        <f t="shared" si="50"/>
        <v>150</v>
      </c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6">
        <v>47.7</v>
      </c>
      <c r="U3239" s="6">
        <v>150</v>
      </c>
      <c r="V3239" s="7"/>
      <c r="W3239" s="7"/>
    </row>
    <row r="3240" spans="1:23" s="3" customFormat="1" ht="33.75" x14ac:dyDescent="0.25">
      <c r="A3240" s="8"/>
      <c r="B3240" s="1" t="s">
        <v>23</v>
      </c>
      <c r="C3240" s="1" t="s">
        <v>262</v>
      </c>
      <c r="D3240" s="4">
        <f t="shared" si="50"/>
        <v>0</v>
      </c>
      <c r="E3240" s="4">
        <f t="shared" si="50"/>
        <v>5</v>
      </c>
      <c r="F3240" s="7"/>
      <c r="G3240" s="7"/>
      <c r="H3240" s="7"/>
      <c r="I3240" s="7"/>
      <c r="J3240" s="6">
        <v>0</v>
      </c>
      <c r="K3240" s="6">
        <v>1</v>
      </c>
      <c r="L3240" s="7"/>
      <c r="M3240" s="7"/>
      <c r="N3240" s="6">
        <v>0</v>
      </c>
      <c r="O3240" s="6">
        <v>1</v>
      </c>
      <c r="P3240" s="6">
        <v>0</v>
      </c>
      <c r="Q3240" s="6">
        <v>1</v>
      </c>
      <c r="R3240" s="6">
        <v>0</v>
      </c>
      <c r="S3240" s="6">
        <v>1</v>
      </c>
      <c r="T3240" s="7"/>
      <c r="U3240" s="7"/>
      <c r="V3240" s="6">
        <v>0</v>
      </c>
      <c r="W3240" s="6">
        <v>1</v>
      </c>
    </row>
    <row r="3241" spans="1:23" s="3" customFormat="1" x14ac:dyDescent="0.25">
      <c r="A3241" s="8" t="s">
        <v>927</v>
      </c>
      <c r="B3241" s="1" t="s">
        <v>5</v>
      </c>
      <c r="C3241" s="1" t="s">
        <v>928</v>
      </c>
      <c r="D3241" s="4">
        <f t="shared" si="50"/>
        <v>11903.75</v>
      </c>
      <c r="E3241" s="4">
        <f t="shared" si="50"/>
        <v>54356</v>
      </c>
      <c r="F3241" s="5">
        <v>2232.75</v>
      </c>
      <c r="G3241" s="5">
        <v>12000</v>
      </c>
      <c r="H3241" s="7"/>
      <c r="I3241" s="7"/>
      <c r="J3241" s="5">
        <v>1000</v>
      </c>
      <c r="K3241" s="5">
        <v>5001</v>
      </c>
      <c r="L3241" s="5">
        <v>1197.2</v>
      </c>
      <c r="M3241" s="5">
        <v>2920</v>
      </c>
      <c r="N3241" s="5">
        <v>633.6</v>
      </c>
      <c r="O3241" s="5">
        <v>2160</v>
      </c>
      <c r="P3241" s="5">
        <v>2212</v>
      </c>
      <c r="Q3241" s="5">
        <v>11540</v>
      </c>
      <c r="R3241" s="5">
        <v>2250</v>
      </c>
      <c r="S3241" s="5">
        <v>10001</v>
      </c>
      <c r="T3241" s="5">
        <v>1436.5</v>
      </c>
      <c r="U3241" s="5">
        <v>6502</v>
      </c>
      <c r="V3241" s="5">
        <v>941.7</v>
      </c>
      <c r="W3241" s="5">
        <v>4232</v>
      </c>
    </row>
    <row r="3242" spans="1:23" s="3" customFormat="1" ht="56.25" x14ac:dyDescent="0.25">
      <c r="A3242" s="8"/>
      <c r="B3242" s="1" t="s">
        <v>508</v>
      </c>
      <c r="C3242" s="1" t="s">
        <v>262</v>
      </c>
      <c r="D3242" s="4">
        <f t="shared" si="50"/>
        <v>28</v>
      </c>
      <c r="E3242" s="4">
        <f t="shared" si="50"/>
        <v>1000</v>
      </c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6">
        <v>28</v>
      </c>
      <c r="Q3242" s="6">
        <v>1000</v>
      </c>
      <c r="R3242" s="7"/>
      <c r="S3242" s="7"/>
      <c r="T3242" s="7"/>
      <c r="U3242" s="7"/>
      <c r="V3242" s="7"/>
      <c r="W3242" s="7"/>
    </row>
    <row r="3243" spans="1:23" s="3" customFormat="1" ht="67.5" x14ac:dyDescent="0.25">
      <c r="A3243" s="8"/>
      <c r="B3243" s="1" t="s">
        <v>168</v>
      </c>
      <c r="C3243" s="1" t="s">
        <v>262</v>
      </c>
      <c r="D3243" s="4">
        <f t="shared" si="50"/>
        <v>1590.8000000000002</v>
      </c>
      <c r="E3243" s="4">
        <f t="shared" si="50"/>
        <v>3880</v>
      </c>
      <c r="F3243" s="7"/>
      <c r="G3243" s="7"/>
      <c r="H3243" s="7"/>
      <c r="I3243" s="7"/>
      <c r="J3243" s="7"/>
      <c r="K3243" s="7"/>
      <c r="L3243" s="6">
        <v>1197.2</v>
      </c>
      <c r="M3243" s="6">
        <v>2920</v>
      </c>
      <c r="N3243" s="6">
        <v>393.6</v>
      </c>
      <c r="O3243" s="6">
        <v>960</v>
      </c>
      <c r="P3243" s="6">
        <v>0</v>
      </c>
      <c r="Q3243" s="6">
        <v>0</v>
      </c>
      <c r="R3243" s="7"/>
      <c r="S3243" s="7"/>
      <c r="T3243" s="7"/>
      <c r="U3243" s="7"/>
      <c r="V3243" s="7"/>
      <c r="W3243" s="7"/>
    </row>
    <row r="3244" spans="1:23" s="3" customFormat="1" ht="90" x14ac:dyDescent="0.25">
      <c r="A3244" s="8"/>
      <c r="B3244" s="1" t="s">
        <v>27</v>
      </c>
      <c r="C3244" s="1" t="s">
        <v>262</v>
      </c>
      <c r="D3244" s="4">
        <f t="shared" si="50"/>
        <v>40</v>
      </c>
      <c r="E3244" s="4">
        <f t="shared" si="50"/>
        <v>1</v>
      </c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6">
        <v>40</v>
      </c>
      <c r="S3244" s="6">
        <v>1</v>
      </c>
      <c r="T3244" s="7"/>
      <c r="U3244" s="7"/>
      <c r="V3244" s="7"/>
      <c r="W3244" s="7"/>
    </row>
    <row r="3245" spans="1:23" s="3" customFormat="1" ht="56.25" x14ac:dyDescent="0.25">
      <c r="A3245" s="8"/>
      <c r="B3245" s="1" t="s">
        <v>20</v>
      </c>
      <c r="C3245" s="1" t="s">
        <v>262</v>
      </c>
      <c r="D3245" s="4">
        <f t="shared" si="50"/>
        <v>282.75</v>
      </c>
      <c r="E3245" s="4">
        <f t="shared" si="50"/>
        <v>2016</v>
      </c>
      <c r="F3245" s="6">
        <v>282.75</v>
      </c>
      <c r="G3245" s="6">
        <v>2000</v>
      </c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6">
        <v>0</v>
      </c>
      <c r="W3245" s="6">
        <v>16</v>
      </c>
    </row>
    <row r="3246" spans="1:23" s="3" customFormat="1" ht="56.25" x14ac:dyDescent="0.25">
      <c r="A3246" s="8"/>
      <c r="B3246" s="1" t="s">
        <v>9</v>
      </c>
      <c r="C3246" s="1" t="s">
        <v>262</v>
      </c>
      <c r="D3246" s="4">
        <f t="shared" si="50"/>
        <v>9352</v>
      </c>
      <c r="E3246" s="4">
        <f t="shared" si="50"/>
        <v>44730</v>
      </c>
      <c r="F3246" s="6">
        <v>1950</v>
      </c>
      <c r="G3246" s="6">
        <v>10000</v>
      </c>
      <c r="H3246" s="7"/>
      <c r="I3246" s="7"/>
      <c r="J3246" s="6">
        <v>1000</v>
      </c>
      <c r="K3246" s="6">
        <v>5000</v>
      </c>
      <c r="L3246" s="7"/>
      <c r="M3246" s="7"/>
      <c r="N3246" s="6">
        <v>240</v>
      </c>
      <c r="O3246" s="6">
        <v>1200</v>
      </c>
      <c r="P3246" s="6">
        <v>2184</v>
      </c>
      <c r="Q3246" s="6">
        <v>10530</v>
      </c>
      <c r="R3246" s="6">
        <v>2210</v>
      </c>
      <c r="S3246" s="6">
        <v>10000</v>
      </c>
      <c r="T3246" s="6">
        <v>1436.5</v>
      </c>
      <c r="U3246" s="6">
        <v>6500</v>
      </c>
      <c r="V3246" s="6">
        <v>331.5</v>
      </c>
      <c r="W3246" s="6">
        <v>1500</v>
      </c>
    </row>
    <row r="3247" spans="1:23" s="3" customFormat="1" ht="56.25" x14ac:dyDescent="0.25">
      <c r="A3247" s="8"/>
      <c r="B3247" s="1" t="s">
        <v>34</v>
      </c>
      <c r="C3247" s="1" t="s">
        <v>262</v>
      </c>
      <c r="D3247" s="4">
        <f t="shared" si="50"/>
        <v>610.20000000000005</v>
      </c>
      <c r="E3247" s="4">
        <f t="shared" si="50"/>
        <v>2716</v>
      </c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6">
        <v>610.20000000000005</v>
      </c>
      <c r="W3247" s="6">
        <v>2716</v>
      </c>
    </row>
    <row r="3248" spans="1:23" s="3" customFormat="1" ht="56.25" x14ac:dyDescent="0.25">
      <c r="A3248" s="8"/>
      <c r="B3248" s="1" t="s">
        <v>78</v>
      </c>
      <c r="C3248" s="1" t="s">
        <v>262</v>
      </c>
      <c r="D3248" s="4">
        <f t="shared" si="50"/>
        <v>0</v>
      </c>
      <c r="E3248" s="4">
        <f t="shared" si="50"/>
        <v>10</v>
      </c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6">
        <v>0</v>
      </c>
      <c r="Q3248" s="6">
        <v>10</v>
      </c>
      <c r="R3248" s="7"/>
      <c r="S3248" s="7"/>
      <c r="T3248" s="7"/>
      <c r="U3248" s="7"/>
      <c r="V3248" s="7"/>
      <c r="W3248" s="7"/>
    </row>
    <row r="3249" spans="1:23" s="3" customFormat="1" ht="33.75" x14ac:dyDescent="0.25">
      <c r="A3249" s="8"/>
      <c r="B3249" s="1" t="s">
        <v>23</v>
      </c>
      <c r="C3249" s="1" t="s">
        <v>262</v>
      </c>
      <c r="D3249" s="4">
        <f t="shared" si="50"/>
        <v>0</v>
      </c>
      <c r="E3249" s="4">
        <f t="shared" si="50"/>
        <v>3</v>
      </c>
      <c r="F3249" s="7"/>
      <c r="G3249" s="7"/>
      <c r="H3249" s="7"/>
      <c r="I3249" s="7"/>
      <c r="J3249" s="6">
        <v>0</v>
      </c>
      <c r="K3249" s="6">
        <v>1</v>
      </c>
      <c r="L3249" s="7"/>
      <c r="M3249" s="7"/>
      <c r="N3249" s="7"/>
      <c r="O3249" s="7"/>
      <c r="P3249" s="7"/>
      <c r="Q3249" s="7"/>
      <c r="R3249" s="7"/>
      <c r="S3249" s="7"/>
      <c r="T3249" s="6">
        <v>0</v>
      </c>
      <c r="U3249" s="6">
        <v>2</v>
      </c>
      <c r="V3249" s="7"/>
      <c r="W3249" s="7"/>
    </row>
    <row r="3250" spans="1:23" s="3" customFormat="1" x14ac:dyDescent="0.25">
      <c r="A3250" s="8" t="s">
        <v>929</v>
      </c>
      <c r="B3250" s="1" t="s">
        <v>5</v>
      </c>
      <c r="C3250" s="1" t="s">
        <v>930</v>
      </c>
      <c r="D3250" s="4">
        <f t="shared" si="50"/>
        <v>20412.64</v>
      </c>
      <c r="E3250" s="4">
        <f t="shared" si="50"/>
        <v>174615</v>
      </c>
      <c r="F3250" s="7"/>
      <c r="G3250" s="7"/>
      <c r="H3250" s="5">
        <v>1005</v>
      </c>
      <c r="I3250" s="5">
        <v>10500</v>
      </c>
      <c r="J3250" s="5">
        <v>2701</v>
      </c>
      <c r="K3250" s="5">
        <v>25733</v>
      </c>
      <c r="L3250" s="5">
        <v>2024</v>
      </c>
      <c r="M3250" s="5">
        <v>18401</v>
      </c>
      <c r="N3250" s="5">
        <v>2143.1</v>
      </c>
      <c r="O3250" s="5">
        <v>23976</v>
      </c>
      <c r="P3250" s="5">
        <v>2472</v>
      </c>
      <c r="Q3250" s="5">
        <v>20001</v>
      </c>
      <c r="R3250" s="5">
        <v>3187</v>
      </c>
      <c r="S3250" s="5">
        <v>24002</v>
      </c>
      <c r="T3250" s="5">
        <v>5756.5</v>
      </c>
      <c r="U3250" s="5">
        <v>44002</v>
      </c>
      <c r="V3250" s="5">
        <v>1124.04</v>
      </c>
      <c r="W3250" s="5">
        <v>8000</v>
      </c>
    </row>
    <row r="3251" spans="1:23" s="3" customFormat="1" ht="22.5" x14ac:dyDescent="0.25">
      <c r="A3251" s="8"/>
      <c r="B3251" s="1" t="s">
        <v>41</v>
      </c>
      <c r="C3251" s="1" t="s">
        <v>262</v>
      </c>
      <c r="D3251" s="4">
        <f t="shared" si="50"/>
        <v>0</v>
      </c>
      <c r="E3251" s="4">
        <f t="shared" si="50"/>
        <v>1</v>
      </c>
      <c r="F3251" s="7"/>
      <c r="G3251" s="7"/>
      <c r="H3251" s="7"/>
      <c r="I3251" s="7"/>
      <c r="J3251" s="6">
        <v>0</v>
      </c>
      <c r="K3251" s="6">
        <v>1</v>
      </c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</row>
    <row r="3252" spans="1:23" s="3" customFormat="1" ht="90" x14ac:dyDescent="0.25">
      <c r="A3252" s="8"/>
      <c r="B3252" s="1" t="s">
        <v>27</v>
      </c>
      <c r="C3252" s="1" t="s">
        <v>262</v>
      </c>
      <c r="D3252" s="4">
        <f t="shared" si="50"/>
        <v>40</v>
      </c>
      <c r="E3252" s="4">
        <f t="shared" si="50"/>
        <v>1</v>
      </c>
      <c r="F3252" s="7"/>
      <c r="G3252" s="7"/>
      <c r="H3252" s="7"/>
      <c r="I3252" s="7"/>
      <c r="J3252" s="6">
        <v>40</v>
      </c>
      <c r="K3252" s="6">
        <v>1</v>
      </c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</row>
    <row r="3253" spans="1:23" s="3" customFormat="1" ht="56.25" x14ac:dyDescent="0.25">
      <c r="A3253" s="8"/>
      <c r="B3253" s="1" t="s">
        <v>17</v>
      </c>
      <c r="C3253" s="1" t="s">
        <v>262</v>
      </c>
      <c r="D3253" s="4">
        <f t="shared" si="50"/>
        <v>1097</v>
      </c>
      <c r="E3253" s="4">
        <f t="shared" si="50"/>
        <v>7000</v>
      </c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6">
        <v>620</v>
      </c>
      <c r="Q3253" s="6">
        <v>4000</v>
      </c>
      <c r="R3253" s="6">
        <v>477</v>
      </c>
      <c r="S3253" s="6">
        <v>3000</v>
      </c>
      <c r="T3253" s="7"/>
      <c r="U3253" s="7"/>
      <c r="V3253" s="7"/>
      <c r="W3253" s="7"/>
    </row>
    <row r="3254" spans="1:23" s="3" customFormat="1" ht="56.25" x14ac:dyDescent="0.25">
      <c r="A3254" s="8"/>
      <c r="B3254" s="1" t="s">
        <v>18</v>
      </c>
      <c r="C3254" s="1" t="s">
        <v>262</v>
      </c>
      <c r="D3254" s="4">
        <f t="shared" si="50"/>
        <v>14116.6</v>
      </c>
      <c r="E3254" s="4">
        <f t="shared" si="50"/>
        <v>121760</v>
      </c>
      <c r="F3254" s="7"/>
      <c r="G3254" s="7"/>
      <c r="H3254" s="6">
        <v>495</v>
      </c>
      <c r="I3254" s="6">
        <v>4500</v>
      </c>
      <c r="J3254" s="6">
        <v>2189</v>
      </c>
      <c r="K3254" s="6">
        <v>19900</v>
      </c>
      <c r="L3254" s="6">
        <v>2024</v>
      </c>
      <c r="M3254" s="6">
        <v>18400</v>
      </c>
      <c r="N3254" s="6">
        <v>1029.5999999999999</v>
      </c>
      <c r="O3254" s="6">
        <v>9460</v>
      </c>
      <c r="P3254" s="6">
        <v>1852</v>
      </c>
      <c r="Q3254" s="6">
        <v>16000</v>
      </c>
      <c r="R3254" s="6">
        <v>2074</v>
      </c>
      <c r="S3254" s="6">
        <v>17000</v>
      </c>
      <c r="T3254" s="6">
        <v>3965</v>
      </c>
      <c r="U3254" s="6">
        <v>32500</v>
      </c>
      <c r="V3254" s="6">
        <v>488</v>
      </c>
      <c r="W3254" s="6">
        <v>4000</v>
      </c>
    </row>
    <row r="3255" spans="1:23" s="3" customFormat="1" ht="56.25" x14ac:dyDescent="0.25">
      <c r="A3255" s="8"/>
      <c r="B3255" s="1" t="s">
        <v>20</v>
      </c>
      <c r="C3255" s="1" t="s">
        <v>262</v>
      </c>
      <c r="D3255" s="4">
        <f t="shared" si="50"/>
        <v>1590</v>
      </c>
      <c r="E3255" s="4">
        <f t="shared" si="50"/>
        <v>10000</v>
      </c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6">
        <v>636</v>
      </c>
      <c r="S3255" s="6">
        <v>4000</v>
      </c>
      <c r="T3255" s="6">
        <v>954</v>
      </c>
      <c r="U3255" s="6">
        <v>6000</v>
      </c>
      <c r="V3255" s="7"/>
      <c r="W3255" s="7"/>
    </row>
    <row r="3256" spans="1:23" s="3" customFormat="1" ht="56.25" x14ac:dyDescent="0.25">
      <c r="A3256" s="8"/>
      <c r="B3256" s="1" t="s">
        <v>28</v>
      </c>
      <c r="C3256" s="1" t="s">
        <v>262</v>
      </c>
      <c r="D3256" s="4">
        <f t="shared" si="50"/>
        <v>636.04</v>
      </c>
      <c r="E3256" s="4">
        <f t="shared" si="50"/>
        <v>4000</v>
      </c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6">
        <v>636.04</v>
      </c>
      <c r="W3256" s="6">
        <v>4000</v>
      </c>
    </row>
    <row r="3257" spans="1:23" s="3" customFormat="1" ht="56.25" x14ac:dyDescent="0.25">
      <c r="A3257" s="8"/>
      <c r="B3257" s="1" t="s">
        <v>9</v>
      </c>
      <c r="C3257" s="1" t="s">
        <v>262</v>
      </c>
      <c r="D3257" s="4">
        <f t="shared" si="50"/>
        <v>552.5</v>
      </c>
      <c r="E3257" s="4">
        <f t="shared" si="50"/>
        <v>2500</v>
      </c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6">
        <v>552.5</v>
      </c>
      <c r="U3257" s="6">
        <v>2500</v>
      </c>
      <c r="V3257" s="7"/>
      <c r="W3257" s="7"/>
    </row>
    <row r="3258" spans="1:23" s="3" customFormat="1" ht="56.25" x14ac:dyDescent="0.25">
      <c r="A3258" s="8"/>
      <c r="B3258" s="1" t="s">
        <v>174</v>
      </c>
      <c r="C3258" s="1" t="s">
        <v>262</v>
      </c>
      <c r="D3258" s="4">
        <f t="shared" si="50"/>
        <v>1232.5</v>
      </c>
      <c r="E3258" s="4">
        <f t="shared" si="50"/>
        <v>14500</v>
      </c>
      <c r="F3258" s="7"/>
      <c r="G3258" s="7"/>
      <c r="H3258" s="6">
        <v>510</v>
      </c>
      <c r="I3258" s="6">
        <v>6000</v>
      </c>
      <c r="J3258" s="6">
        <v>374</v>
      </c>
      <c r="K3258" s="6">
        <v>4400</v>
      </c>
      <c r="L3258" s="7"/>
      <c r="M3258" s="7"/>
      <c r="N3258" s="6">
        <v>348.5</v>
      </c>
      <c r="O3258" s="6">
        <v>4100</v>
      </c>
      <c r="P3258" s="7"/>
      <c r="Q3258" s="7"/>
      <c r="R3258" s="7"/>
      <c r="S3258" s="7"/>
      <c r="T3258" s="7"/>
      <c r="U3258" s="7"/>
      <c r="V3258" s="7"/>
      <c r="W3258" s="7"/>
    </row>
    <row r="3259" spans="1:23" s="3" customFormat="1" ht="78.75" x14ac:dyDescent="0.25">
      <c r="A3259" s="8"/>
      <c r="B3259" s="1" t="s">
        <v>103</v>
      </c>
      <c r="C3259" s="1" t="s">
        <v>262</v>
      </c>
      <c r="D3259" s="4">
        <f t="shared" si="50"/>
        <v>98</v>
      </c>
      <c r="E3259" s="4">
        <f t="shared" si="50"/>
        <v>1430</v>
      </c>
      <c r="F3259" s="7"/>
      <c r="G3259" s="7"/>
      <c r="H3259" s="7"/>
      <c r="I3259" s="7"/>
      <c r="J3259" s="6">
        <v>98</v>
      </c>
      <c r="K3259" s="6">
        <v>1430</v>
      </c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</row>
    <row r="3260" spans="1:23" s="3" customFormat="1" ht="78.75" x14ac:dyDescent="0.25">
      <c r="A3260" s="8"/>
      <c r="B3260" s="1" t="s">
        <v>106</v>
      </c>
      <c r="C3260" s="1" t="s">
        <v>262</v>
      </c>
      <c r="D3260" s="4">
        <f t="shared" si="50"/>
        <v>285</v>
      </c>
      <c r="E3260" s="4">
        <f t="shared" si="50"/>
        <v>3000</v>
      </c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6">
        <v>285</v>
      </c>
      <c r="U3260" s="6">
        <v>3000</v>
      </c>
      <c r="V3260" s="7"/>
      <c r="W3260" s="7"/>
    </row>
    <row r="3261" spans="1:23" s="3" customFormat="1" ht="33.75" x14ac:dyDescent="0.25">
      <c r="A3261" s="8"/>
      <c r="B3261" s="1" t="s">
        <v>22</v>
      </c>
      <c r="C3261" s="1" t="s">
        <v>262</v>
      </c>
      <c r="D3261" s="4">
        <f t="shared" si="50"/>
        <v>0</v>
      </c>
      <c r="E3261" s="4">
        <f t="shared" si="50"/>
        <v>100</v>
      </c>
      <c r="F3261" s="7"/>
      <c r="G3261" s="7"/>
      <c r="H3261" s="7"/>
      <c r="I3261" s="7"/>
      <c r="J3261" s="7"/>
      <c r="K3261" s="7"/>
      <c r="L3261" s="7"/>
      <c r="M3261" s="7"/>
      <c r="N3261" s="6">
        <v>0</v>
      </c>
      <c r="O3261" s="6">
        <v>100</v>
      </c>
      <c r="P3261" s="7"/>
      <c r="Q3261" s="7"/>
      <c r="R3261" s="7"/>
      <c r="S3261" s="7"/>
      <c r="T3261" s="7"/>
      <c r="U3261" s="7"/>
      <c r="V3261" s="7"/>
      <c r="W3261" s="7"/>
    </row>
    <row r="3262" spans="1:23" s="3" customFormat="1" ht="78.75" x14ac:dyDescent="0.25">
      <c r="A3262" s="8"/>
      <c r="B3262" s="1" t="s">
        <v>43</v>
      </c>
      <c r="C3262" s="1" t="s">
        <v>262</v>
      </c>
      <c r="D3262" s="4">
        <f t="shared" si="50"/>
        <v>765</v>
      </c>
      <c r="E3262" s="4">
        <f t="shared" si="50"/>
        <v>10200</v>
      </c>
      <c r="F3262" s="7"/>
      <c r="G3262" s="7"/>
      <c r="H3262" s="7"/>
      <c r="I3262" s="7"/>
      <c r="J3262" s="7"/>
      <c r="K3262" s="7"/>
      <c r="L3262" s="7"/>
      <c r="M3262" s="7"/>
      <c r="N3262" s="6">
        <v>765</v>
      </c>
      <c r="O3262" s="6">
        <v>10200</v>
      </c>
      <c r="P3262" s="7"/>
      <c r="Q3262" s="7"/>
      <c r="R3262" s="7"/>
      <c r="S3262" s="7"/>
      <c r="T3262" s="7"/>
      <c r="U3262" s="7"/>
      <c r="V3262" s="7"/>
      <c r="W3262" s="7"/>
    </row>
    <row r="3263" spans="1:23" s="3" customFormat="1" ht="67.5" x14ac:dyDescent="0.25">
      <c r="A3263" s="8"/>
      <c r="B3263" s="1" t="s">
        <v>44</v>
      </c>
      <c r="C3263" s="1" t="s">
        <v>262</v>
      </c>
      <c r="D3263" s="4">
        <f t="shared" si="50"/>
        <v>0</v>
      </c>
      <c r="E3263" s="4">
        <f t="shared" si="50"/>
        <v>5</v>
      </c>
      <c r="F3263" s="7"/>
      <c r="G3263" s="7"/>
      <c r="H3263" s="7"/>
      <c r="I3263" s="7"/>
      <c r="J3263" s="7"/>
      <c r="K3263" s="7"/>
      <c r="L3263" s="7"/>
      <c r="M3263" s="7"/>
      <c r="N3263" s="6">
        <v>0</v>
      </c>
      <c r="O3263" s="6">
        <v>5</v>
      </c>
      <c r="P3263" s="7"/>
      <c r="Q3263" s="7"/>
      <c r="R3263" s="7"/>
      <c r="S3263" s="7"/>
      <c r="T3263" s="7"/>
      <c r="U3263" s="7"/>
      <c r="V3263" s="7"/>
      <c r="W3263" s="7"/>
    </row>
    <row r="3264" spans="1:23" s="3" customFormat="1" ht="67.5" x14ac:dyDescent="0.25">
      <c r="A3264" s="8"/>
      <c r="B3264" s="1" t="s">
        <v>338</v>
      </c>
      <c r="C3264" s="1" t="s">
        <v>262</v>
      </c>
      <c r="D3264" s="4">
        <f t="shared" si="50"/>
        <v>0</v>
      </c>
      <c r="E3264" s="4">
        <f t="shared" si="50"/>
        <v>5</v>
      </c>
      <c r="F3264" s="7"/>
      <c r="G3264" s="7"/>
      <c r="H3264" s="7"/>
      <c r="I3264" s="7"/>
      <c r="J3264" s="7"/>
      <c r="K3264" s="7"/>
      <c r="L3264" s="7"/>
      <c r="M3264" s="7"/>
      <c r="N3264" s="6">
        <v>0</v>
      </c>
      <c r="O3264" s="6">
        <v>5</v>
      </c>
      <c r="P3264" s="7"/>
      <c r="Q3264" s="7"/>
      <c r="R3264" s="7"/>
      <c r="S3264" s="7"/>
      <c r="T3264" s="7"/>
      <c r="U3264" s="7"/>
      <c r="V3264" s="7"/>
      <c r="W3264" s="7"/>
    </row>
    <row r="3265" spans="1:23" s="3" customFormat="1" ht="67.5" x14ac:dyDescent="0.25">
      <c r="A3265" s="8"/>
      <c r="B3265" s="1" t="s">
        <v>46</v>
      </c>
      <c r="C3265" s="1" t="s">
        <v>262</v>
      </c>
      <c r="D3265" s="4">
        <f t="shared" si="50"/>
        <v>0</v>
      </c>
      <c r="E3265" s="4">
        <f t="shared" si="50"/>
        <v>5</v>
      </c>
      <c r="F3265" s="7"/>
      <c r="G3265" s="7"/>
      <c r="H3265" s="7"/>
      <c r="I3265" s="7"/>
      <c r="J3265" s="7"/>
      <c r="K3265" s="7"/>
      <c r="L3265" s="7"/>
      <c r="M3265" s="7"/>
      <c r="N3265" s="6">
        <v>0</v>
      </c>
      <c r="O3265" s="6">
        <v>5</v>
      </c>
      <c r="P3265" s="7"/>
      <c r="Q3265" s="7"/>
      <c r="R3265" s="7"/>
      <c r="S3265" s="7"/>
      <c r="T3265" s="7"/>
      <c r="U3265" s="7"/>
      <c r="V3265" s="7"/>
      <c r="W3265" s="7"/>
    </row>
    <row r="3266" spans="1:23" s="3" customFormat="1" ht="78.75" x14ac:dyDescent="0.25">
      <c r="A3266" s="8"/>
      <c r="B3266" s="1" t="s">
        <v>281</v>
      </c>
      <c r="C3266" s="1" t="s">
        <v>262</v>
      </c>
      <c r="D3266" s="4">
        <f t="shared" si="50"/>
        <v>0</v>
      </c>
      <c r="E3266" s="4">
        <f t="shared" si="50"/>
        <v>100</v>
      </c>
      <c r="F3266" s="7"/>
      <c r="G3266" s="7"/>
      <c r="H3266" s="7"/>
      <c r="I3266" s="7"/>
      <c r="J3266" s="7"/>
      <c r="K3266" s="7"/>
      <c r="L3266" s="7"/>
      <c r="M3266" s="7"/>
      <c r="N3266" s="6">
        <v>0</v>
      </c>
      <c r="O3266" s="6">
        <v>100</v>
      </c>
      <c r="P3266" s="7"/>
      <c r="Q3266" s="7"/>
      <c r="R3266" s="7"/>
      <c r="S3266" s="7"/>
      <c r="T3266" s="7"/>
      <c r="U3266" s="7"/>
      <c r="V3266" s="7"/>
      <c r="W3266" s="7"/>
    </row>
    <row r="3267" spans="1:23" s="3" customFormat="1" ht="33.75" x14ac:dyDescent="0.25">
      <c r="A3267" s="8"/>
      <c r="B3267" s="1" t="s">
        <v>23</v>
      </c>
      <c r="C3267" s="1" t="s">
        <v>262</v>
      </c>
      <c r="D3267" s="4">
        <f t="shared" ref="D3267:E3330" si="51">F3267+H3267+J3267+L3267+N3267+P3267+R3267+T3267+V3267</f>
        <v>0</v>
      </c>
      <c r="E3267" s="4">
        <f t="shared" si="51"/>
        <v>8</v>
      </c>
      <c r="F3267" s="7"/>
      <c r="G3267" s="7"/>
      <c r="H3267" s="7"/>
      <c r="I3267" s="7"/>
      <c r="J3267" s="6">
        <v>0</v>
      </c>
      <c r="K3267" s="6">
        <v>1</v>
      </c>
      <c r="L3267" s="6">
        <v>0</v>
      </c>
      <c r="M3267" s="6">
        <v>1</v>
      </c>
      <c r="N3267" s="6">
        <v>0</v>
      </c>
      <c r="O3267" s="6">
        <v>1</v>
      </c>
      <c r="P3267" s="6">
        <v>0</v>
      </c>
      <c r="Q3267" s="6">
        <v>1</v>
      </c>
      <c r="R3267" s="6">
        <v>0</v>
      </c>
      <c r="S3267" s="6">
        <v>2</v>
      </c>
      <c r="T3267" s="6">
        <v>0</v>
      </c>
      <c r="U3267" s="6">
        <v>2</v>
      </c>
      <c r="V3267" s="7"/>
      <c r="W3267" s="7"/>
    </row>
    <row r="3268" spans="1:23" s="3" customFormat="1" x14ac:dyDescent="0.25">
      <c r="A3268" s="8" t="s">
        <v>931</v>
      </c>
      <c r="B3268" s="1" t="s">
        <v>5</v>
      </c>
      <c r="C3268" s="1" t="s">
        <v>932</v>
      </c>
      <c r="D3268" s="4">
        <f t="shared" si="51"/>
        <v>2038.2</v>
      </c>
      <c r="E3268" s="4">
        <f t="shared" si="51"/>
        <v>21395</v>
      </c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5">
        <v>388</v>
      </c>
      <c r="Q3268" s="5">
        <v>3002</v>
      </c>
      <c r="R3268" s="5">
        <v>366</v>
      </c>
      <c r="S3268" s="5">
        <v>3001</v>
      </c>
      <c r="T3268" s="5">
        <v>796.2</v>
      </c>
      <c r="U3268" s="5">
        <v>11391</v>
      </c>
      <c r="V3268" s="5">
        <v>488</v>
      </c>
      <c r="W3268" s="5">
        <v>4001</v>
      </c>
    </row>
    <row r="3269" spans="1:23" s="3" customFormat="1" ht="78.75" x14ac:dyDescent="0.25">
      <c r="A3269" s="8"/>
      <c r="B3269" s="1" t="s">
        <v>157</v>
      </c>
      <c r="C3269" s="1" t="s">
        <v>262</v>
      </c>
      <c r="D3269" s="4">
        <f t="shared" si="51"/>
        <v>308.2</v>
      </c>
      <c r="E3269" s="4">
        <f t="shared" si="51"/>
        <v>7390</v>
      </c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6">
        <v>308.2</v>
      </c>
      <c r="U3269" s="6">
        <v>7390</v>
      </c>
      <c r="V3269" s="7"/>
      <c r="W3269" s="7"/>
    </row>
    <row r="3270" spans="1:23" s="3" customFormat="1" ht="90" x14ac:dyDescent="0.25">
      <c r="A3270" s="8"/>
      <c r="B3270" s="1" t="s">
        <v>27</v>
      </c>
      <c r="C3270" s="1" t="s">
        <v>262</v>
      </c>
      <c r="D3270" s="4">
        <f t="shared" si="51"/>
        <v>40</v>
      </c>
      <c r="E3270" s="4">
        <f t="shared" si="51"/>
        <v>1</v>
      </c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6">
        <v>40</v>
      </c>
      <c r="Q3270" s="6">
        <v>1</v>
      </c>
      <c r="R3270" s="7"/>
      <c r="S3270" s="7"/>
      <c r="T3270" s="7"/>
      <c r="U3270" s="7"/>
      <c r="V3270" s="7"/>
      <c r="W3270" s="7"/>
    </row>
    <row r="3271" spans="1:23" s="3" customFormat="1" ht="56.25" x14ac:dyDescent="0.25">
      <c r="A3271" s="8"/>
      <c r="B3271" s="1" t="s">
        <v>18</v>
      </c>
      <c r="C3271" s="1" t="s">
        <v>262</v>
      </c>
      <c r="D3271" s="4">
        <f t="shared" si="51"/>
        <v>1690</v>
      </c>
      <c r="E3271" s="4">
        <f t="shared" si="51"/>
        <v>14000</v>
      </c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6">
        <v>348</v>
      </c>
      <c r="Q3271" s="6">
        <v>3000</v>
      </c>
      <c r="R3271" s="6">
        <v>366</v>
      </c>
      <c r="S3271" s="6">
        <v>3000</v>
      </c>
      <c r="T3271" s="6">
        <v>488</v>
      </c>
      <c r="U3271" s="6">
        <v>4000</v>
      </c>
      <c r="V3271" s="6">
        <v>488</v>
      </c>
      <c r="W3271" s="6">
        <v>4000</v>
      </c>
    </row>
    <row r="3272" spans="1:23" s="3" customFormat="1" ht="33.75" x14ac:dyDescent="0.25">
      <c r="A3272" s="8"/>
      <c r="B3272" s="1" t="s">
        <v>23</v>
      </c>
      <c r="C3272" s="1" t="s">
        <v>262</v>
      </c>
      <c r="D3272" s="4">
        <f t="shared" si="51"/>
        <v>0</v>
      </c>
      <c r="E3272" s="4">
        <f t="shared" si="51"/>
        <v>4</v>
      </c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6">
        <v>0</v>
      </c>
      <c r="Q3272" s="6">
        <v>1</v>
      </c>
      <c r="R3272" s="6">
        <v>0</v>
      </c>
      <c r="S3272" s="6">
        <v>1</v>
      </c>
      <c r="T3272" s="6">
        <v>0</v>
      </c>
      <c r="U3272" s="6">
        <v>1</v>
      </c>
      <c r="V3272" s="6">
        <v>0</v>
      </c>
      <c r="W3272" s="6">
        <v>1</v>
      </c>
    </row>
    <row r="3273" spans="1:23" s="3" customFormat="1" x14ac:dyDescent="0.25">
      <c r="A3273" s="8" t="s">
        <v>933</v>
      </c>
      <c r="B3273" s="1" t="s">
        <v>5</v>
      </c>
      <c r="C3273" s="1" t="s">
        <v>934</v>
      </c>
      <c r="D3273" s="4">
        <f t="shared" si="51"/>
        <v>6722.8499999999995</v>
      </c>
      <c r="E3273" s="4">
        <f t="shared" si="51"/>
        <v>41154</v>
      </c>
      <c r="F3273" s="5">
        <v>203</v>
      </c>
      <c r="G3273" s="5">
        <v>1400</v>
      </c>
      <c r="H3273" s="5">
        <v>1160</v>
      </c>
      <c r="I3273" s="5">
        <v>8000</v>
      </c>
      <c r="J3273" s="5">
        <v>374</v>
      </c>
      <c r="K3273" s="5">
        <v>1700</v>
      </c>
      <c r="L3273" s="5">
        <v>910</v>
      </c>
      <c r="M3273" s="5">
        <v>5501</v>
      </c>
      <c r="N3273" s="5">
        <v>1462.75</v>
      </c>
      <c r="O3273" s="5">
        <v>9150</v>
      </c>
      <c r="P3273" s="5">
        <v>713.5</v>
      </c>
      <c r="Q3273" s="5">
        <v>4200</v>
      </c>
      <c r="R3273" s="5">
        <v>978.2</v>
      </c>
      <c r="S3273" s="5">
        <v>5601</v>
      </c>
      <c r="T3273" s="5">
        <v>523.9</v>
      </c>
      <c r="U3273" s="5">
        <v>3101</v>
      </c>
      <c r="V3273" s="5">
        <v>397.5</v>
      </c>
      <c r="W3273" s="5">
        <v>2501</v>
      </c>
    </row>
    <row r="3274" spans="1:23" s="3" customFormat="1" ht="90" x14ac:dyDescent="0.25">
      <c r="A3274" s="8"/>
      <c r="B3274" s="1" t="s">
        <v>27</v>
      </c>
      <c r="C3274" s="1" t="s">
        <v>262</v>
      </c>
      <c r="D3274" s="4">
        <f t="shared" si="51"/>
        <v>0</v>
      </c>
      <c r="E3274" s="4">
        <f t="shared" si="51"/>
        <v>0</v>
      </c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</row>
    <row r="3275" spans="1:23" s="3" customFormat="1" ht="56.25" x14ac:dyDescent="0.25">
      <c r="A3275" s="8"/>
      <c r="B3275" s="1" t="s">
        <v>20</v>
      </c>
      <c r="C3275" s="1" t="s">
        <v>262</v>
      </c>
      <c r="D3275" s="4">
        <f t="shared" si="51"/>
        <v>4952.45</v>
      </c>
      <c r="E3275" s="4">
        <f t="shared" si="51"/>
        <v>33150</v>
      </c>
      <c r="F3275" s="6">
        <v>203</v>
      </c>
      <c r="G3275" s="6">
        <v>1400</v>
      </c>
      <c r="H3275" s="6">
        <v>1160</v>
      </c>
      <c r="I3275" s="6">
        <v>8000</v>
      </c>
      <c r="J3275" s="7"/>
      <c r="K3275" s="7"/>
      <c r="L3275" s="6">
        <v>580</v>
      </c>
      <c r="M3275" s="6">
        <v>4000</v>
      </c>
      <c r="N3275" s="6">
        <v>1065.75</v>
      </c>
      <c r="O3275" s="6">
        <v>7350</v>
      </c>
      <c r="P3275" s="6">
        <v>465</v>
      </c>
      <c r="Q3275" s="6">
        <v>3100</v>
      </c>
      <c r="R3275" s="6">
        <v>667.8</v>
      </c>
      <c r="S3275" s="6">
        <v>4200</v>
      </c>
      <c r="T3275" s="6">
        <v>413.4</v>
      </c>
      <c r="U3275" s="6">
        <v>2600</v>
      </c>
      <c r="V3275" s="6">
        <v>397.5</v>
      </c>
      <c r="W3275" s="6">
        <v>2500</v>
      </c>
    </row>
    <row r="3276" spans="1:23" s="3" customFormat="1" ht="56.25" x14ac:dyDescent="0.25">
      <c r="A3276" s="8"/>
      <c r="B3276" s="1" t="s">
        <v>9</v>
      </c>
      <c r="C3276" s="1" t="s">
        <v>262</v>
      </c>
      <c r="D3276" s="4">
        <f t="shared" si="51"/>
        <v>1678.7</v>
      </c>
      <c r="E3276" s="4">
        <f t="shared" si="51"/>
        <v>7600</v>
      </c>
      <c r="F3276" s="7"/>
      <c r="G3276" s="7"/>
      <c r="H3276" s="7"/>
      <c r="I3276" s="7"/>
      <c r="J3276" s="6">
        <v>374</v>
      </c>
      <c r="K3276" s="6">
        <v>1700</v>
      </c>
      <c r="L3276" s="6">
        <v>330</v>
      </c>
      <c r="M3276" s="6">
        <v>1500</v>
      </c>
      <c r="N3276" s="6">
        <v>374</v>
      </c>
      <c r="O3276" s="6">
        <v>1700</v>
      </c>
      <c r="P3276" s="6">
        <v>225</v>
      </c>
      <c r="Q3276" s="6">
        <v>1000</v>
      </c>
      <c r="R3276" s="6">
        <v>265.2</v>
      </c>
      <c r="S3276" s="6">
        <v>1200</v>
      </c>
      <c r="T3276" s="6">
        <v>110.5</v>
      </c>
      <c r="U3276" s="6">
        <v>500</v>
      </c>
      <c r="V3276" s="7"/>
      <c r="W3276" s="7"/>
    </row>
    <row r="3277" spans="1:23" s="3" customFormat="1" ht="56.25" x14ac:dyDescent="0.25">
      <c r="A3277" s="8"/>
      <c r="B3277" s="1" t="s">
        <v>34</v>
      </c>
      <c r="C3277" s="1" t="s">
        <v>262</v>
      </c>
      <c r="D3277" s="4">
        <f t="shared" si="51"/>
        <v>91.7</v>
      </c>
      <c r="E3277" s="4">
        <f t="shared" si="51"/>
        <v>400</v>
      </c>
      <c r="F3277" s="7"/>
      <c r="G3277" s="7"/>
      <c r="H3277" s="7"/>
      <c r="I3277" s="7"/>
      <c r="J3277" s="7"/>
      <c r="K3277" s="7"/>
      <c r="L3277" s="7"/>
      <c r="M3277" s="7"/>
      <c r="N3277" s="6">
        <v>23</v>
      </c>
      <c r="O3277" s="6">
        <v>100</v>
      </c>
      <c r="P3277" s="6">
        <v>23.5</v>
      </c>
      <c r="Q3277" s="6">
        <v>100</v>
      </c>
      <c r="R3277" s="6">
        <v>45.2</v>
      </c>
      <c r="S3277" s="6">
        <v>200</v>
      </c>
      <c r="T3277" s="7"/>
      <c r="U3277" s="7"/>
      <c r="V3277" s="7"/>
      <c r="W3277" s="7"/>
    </row>
    <row r="3278" spans="1:23" s="3" customFormat="1" ht="33.75" x14ac:dyDescent="0.25">
      <c r="A3278" s="8"/>
      <c r="B3278" s="1" t="s">
        <v>23</v>
      </c>
      <c r="C3278" s="1" t="s">
        <v>262</v>
      </c>
      <c r="D3278" s="4">
        <f t="shared" si="51"/>
        <v>0</v>
      </c>
      <c r="E3278" s="4">
        <f t="shared" si="51"/>
        <v>4</v>
      </c>
      <c r="F3278" s="7"/>
      <c r="G3278" s="7"/>
      <c r="H3278" s="7"/>
      <c r="I3278" s="7"/>
      <c r="J3278" s="7"/>
      <c r="K3278" s="7"/>
      <c r="L3278" s="6">
        <v>0</v>
      </c>
      <c r="M3278" s="6">
        <v>1</v>
      </c>
      <c r="N3278" s="7"/>
      <c r="O3278" s="7"/>
      <c r="P3278" s="7"/>
      <c r="Q3278" s="7"/>
      <c r="R3278" s="6">
        <v>0</v>
      </c>
      <c r="S3278" s="6">
        <v>1</v>
      </c>
      <c r="T3278" s="6">
        <v>0</v>
      </c>
      <c r="U3278" s="6">
        <v>1</v>
      </c>
      <c r="V3278" s="6">
        <v>0</v>
      </c>
      <c r="W3278" s="6">
        <v>1</v>
      </c>
    </row>
    <row r="3279" spans="1:23" s="3" customFormat="1" x14ac:dyDescent="0.25">
      <c r="A3279" s="8" t="s">
        <v>935</v>
      </c>
      <c r="B3279" s="1" t="s">
        <v>5</v>
      </c>
      <c r="C3279" s="1" t="s">
        <v>936</v>
      </c>
      <c r="D3279" s="4">
        <f t="shared" si="51"/>
        <v>5804.78</v>
      </c>
      <c r="E3279" s="4">
        <f t="shared" si="51"/>
        <v>27179</v>
      </c>
      <c r="F3279" s="7"/>
      <c r="G3279" s="7"/>
      <c r="H3279" s="7"/>
      <c r="I3279" s="7"/>
      <c r="J3279" s="7"/>
      <c r="K3279" s="7"/>
      <c r="L3279" s="7"/>
      <c r="M3279" s="7"/>
      <c r="N3279" s="5">
        <v>261</v>
      </c>
      <c r="O3279" s="5">
        <v>1805</v>
      </c>
      <c r="P3279" s="7"/>
      <c r="Q3279" s="7"/>
      <c r="R3279" s="5">
        <v>734.5</v>
      </c>
      <c r="S3279" s="5">
        <v>2950</v>
      </c>
      <c r="T3279" s="5">
        <v>4809.28</v>
      </c>
      <c r="U3279" s="5">
        <v>22424</v>
      </c>
      <c r="V3279" s="7"/>
      <c r="W3279" s="7"/>
    </row>
    <row r="3280" spans="1:23" s="3" customFormat="1" ht="101.25" x14ac:dyDescent="0.25">
      <c r="A3280" s="8"/>
      <c r="B3280" s="1" t="s">
        <v>937</v>
      </c>
      <c r="C3280" s="1" t="s">
        <v>262</v>
      </c>
      <c r="D3280" s="4">
        <f t="shared" si="51"/>
        <v>944.28</v>
      </c>
      <c r="E3280" s="4">
        <f t="shared" si="51"/>
        <v>720</v>
      </c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6">
        <v>944.28</v>
      </c>
      <c r="U3280" s="6">
        <v>720</v>
      </c>
      <c r="V3280" s="7"/>
      <c r="W3280" s="7"/>
    </row>
    <row r="3281" spans="1:23" s="3" customFormat="1" ht="90" x14ac:dyDescent="0.25">
      <c r="A3281" s="8"/>
      <c r="B3281" s="1" t="s">
        <v>27</v>
      </c>
      <c r="C3281" s="1" t="s">
        <v>262</v>
      </c>
      <c r="D3281" s="4">
        <f t="shared" si="51"/>
        <v>120</v>
      </c>
      <c r="E3281" s="4">
        <f t="shared" si="51"/>
        <v>2</v>
      </c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6">
        <v>120</v>
      </c>
      <c r="U3281" s="6">
        <v>2</v>
      </c>
      <c r="V3281" s="7"/>
      <c r="W3281" s="7"/>
    </row>
    <row r="3282" spans="1:23" s="3" customFormat="1" ht="67.5" x14ac:dyDescent="0.25">
      <c r="A3282" s="8"/>
      <c r="B3282" s="1" t="s">
        <v>55</v>
      </c>
      <c r="C3282" s="1" t="s">
        <v>262</v>
      </c>
      <c r="D3282" s="4">
        <f t="shared" si="51"/>
        <v>598.5</v>
      </c>
      <c r="E3282" s="4">
        <f t="shared" si="51"/>
        <v>2850</v>
      </c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6">
        <v>598.5</v>
      </c>
      <c r="S3282" s="6">
        <v>2850</v>
      </c>
      <c r="T3282" s="7"/>
      <c r="U3282" s="7"/>
      <c r="V3282" s="7"/>
      <c r="W3282" s="7"/>
    </row>
    <row r="3283" spans="1:23" s="3" customFormat="1" ht="67.5" x14ac:dyDescent="0.25">
      <c r="A3283" s="8"/>
      <c r="B3283" s="1" t="s">
        <v>681</v>
      </c>
      <c r="C3283" s="1" t="s">
        <v>262</v>
      </c>
      <c r="D3283" s="4">
        <f t="shared" si="51"/>
        <v>107</v>
      </c>
      <c r="E3283" s="4">
        <f t="shared" si="51"/>
        <v>10700</v>
      </c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6">
        <v>107</v>
      </c>
      <c r="U3283" s="6">
        <v>10700</v>
      </c>
      <c r="V3283" s="7"/>
      <c r="W3283" s="7"/>
    </row>
    <row r="3284" spans="1:23" s="3" customFormat="1" ht="56.25" x14ac:dyDescent="0.25">
      <c r="A3284" s="8"/>
      <c r="B3284" s="1" t="s">
        <v>17</v>
      </c>
      <c r="C3284" s="1" t="s">
        <v>262</v>
      </c>
      <c r="D3284" s="4">
        <f t="shared" si="51"/>
        <v>0</v>
      </c>
      <c r="E3284" s="4">
        <f t="shared" si="51"/>
        <v>5</v>
      </c>
      <c r="F3284" s="7"/>
      <c r="G3284" s="7"/>
      <c r="H3284" s="7"/>
      <c r="I3284" s="7"/>
      <c r="J3284" s="7"/>
      <c r="K3284" s="7"/>
      <c r="L3284" s="7"/>
      <c r="M3284" s="7"/>
      <c r="N3284" s="6">
        <v>0</v>
      </c>
      <c r="O3284" s="6">
        <v>5</v>
      </c>
      <c r="P3284" s="7"/>
      <c r="Q3284" s="7"/>
      <c r="R3284" s="7"/>
      <c r="S3284" s="7"/>
      <c r="T3284" s="7"/>
      <c r="U3284" s="7"/>
      <c r="V3284" s="7"/>
      <c r="W3284" s="7"/>
    </row>
    <row r="3285" spans="1:23" s="3" customFormat="1" ht="56.25" x14ac:dyDescent="0.25">
      <c r="A3285" s="8"/>
      <c r="B3285" s="1" t="s">
        <v>20</v>
      </c>
      <c r="C3285" s="1" t="s">
        <v>262</v>
      </c>
      <c r="D3285" s="4">
        <f t="shared" si="51"/>
        <v>261</v>
      </c>
      <c r="E3285" s="4">
        <f t="shared" si="51"/>
        <v>1800</v>
      </c>
      <c r="F3285" s="7"/>
      <c r="G3285" s="7"/>
      <c r="H3285" s="7"/>
      <c r="I3285" s="7"/>
      <c r="J3285" s="7"/>
      <c r="K3285" s="7"/>
      <c r="L3285" s="7"/>
      <c r="M3285" s="7"/>
      <c r="N3285" s="6">
        <v>261</v>
      </c>
      <c r="O3285" s="6">
        <v>1800</v>
      </c>
      <c r="P3285" s="7"/>
      <c r="Q3285" s="7"/>
      <c r="R3285" s="7"/>
      <c r="S3285" s="7"/>
      <c r="T3285" s="7"/>
      <c r="U3285" s="7"/>
      <c r="V3285" s="7"/>
      <c r="W3285" s="7"/>
    </row>
    <row r="3286" spans="1:23" s="3" customFormat="1" ht="78.75" x14ac:dyDescent="0.25">
      <c r="A3286" s="8"/>
      <c r="B3286" s="1" t="s">
        <v>58</v>
      </c>
      <c r="C3286" s="1" t="s">
        <v>262</v>
      </c>
      <c r="D3286" s="4">
        <f t="shared" si="51"/>
        <v>3774</v>
      </c>
      <c r="E3286" s="4">
        <f t="shared" si="51"/>
        <v>11100</v>
      </c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6">
        <v>136</v>
      </c>
      <c r="S3286" s="6">
        <v>400</v>
      </c>
      <c r="T3286" s="6">
        <v>3638</v>
      </c>
      <c r="U3286" s="6">
        <v>10700</v>
      </c>
      <c r="V3286" s="7"/>
      <c r="W3286" s="7"/>
    </row>
    <row r="3287" spans="1:23" s="3" customFormat="1" ht="33.75" x14ac:dyDescent="0.25">
      <c r="A3287" s="8"/>
      <c r="B3287" s="1" t="s">
        <v>163</v>
      </c>
      <c r="C3287" s="1" t="s">
        <v>262</v>
      </c>
      <c r="D3287" s="4">
        <f t="shared" si="51"/>
        <v>0</v>
      </c>
      <c r="E3287" s="4">
        <f t="shared" si="51"/>
        <v>0</v>
      </c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6">
        <v>0</v>
      </c>
      <c r="S3287" s="6">
        <v>-300</v>
      </c>
      <c r="T3287" s="6">
        <v>0</v>
      </c>
      <c r="U3287" s="6">
        <v>300</v>
      </c>
      <c r="V3287" s="7"/>
      <c r="W3287" s="7"/>
    </row>
    <row r="3288" spans="1:23" s="3" customFormat="1" ht="33.75" x14ac:dyDescent="0.25">
      <c r="A3288" s="8"/>
      <c r="B3288" s="1" t="s">
        <v>23</v>
      </c>
      <c r="C3288" s="1" t="s">
        <v>262</v>
      </c>
      <c r="D3288" s="4">
        <f t="shared" si="51"/>
        <v>0</v>
      </c>
      <c r="E3288" s="4">
        <f t="shared" si="51"/>
        <v>2</v>
      </c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6">
        <v>0</v>
      </c>
      <c r="U3288" s="6">
        <v>2</v>
      </c>
      <c r="V3288" s="7"/>
      <c r="W3288" s="7"/>
    </row>
    <row r="3289" spans="1:23" s="3" customFormat="1" x14ac:dyDescent="0.25">
      <c r="A3289" s="8" t="s">
        <v>938</v>
      </c>
      <c r="B3289" s="1" t="s">
        <v>5</v>
      </c>
      <c r="C3289" s="1" t="s">
        <v>939</v>
      </c>
      <c r="D3289" s="4">
        <f t="shared" si="51"/>
        <v>419</v>
      </c>
      <c r="E3289" s="4">
        <f t="shared" si="51"/>
        <v>3051</v>
      </c>
      <c r="F3289" s="5">
        <v>260</v>
      </c>
      <c r="G3289" s="5">
        <v>2001</v>
      </c>
      <c r="H3289" s="7"/>
      <c r="I3289" s="7"/>
      <c r="J3289" s="5">
        <v>159</v>
      </c>
      <c r="K3289" s="5">
        <v>1050</v>
      </c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</row>
    <row r="3290" spans="1:23" s="3" customFormat="1" ht="33.75" x14ac:dyDescent="0.25">
      <c r="A3290" s="8"/>
      <c r="B3290" s="1" t="s">
        <v>940</v>
      </c>
      <c r="C3290" s="1" t="s">
        <v>262</v>
      </c>
      <c r="D3290" s="4">
        <f t="shared" si="51"/>
        <v>49</v>
      </c>
      <c r="E3290" s="4">
        <f t="shared" si="51"/>
        <v>50</v>
      </c>
      <c r="F3290" s="7"/>
      <c r="G3290" s="7"/>
      <c r="H3290" s="7"/>
      <c r="I3290" s="7"/>
      <c r="J3290" s="6">
        <v>49</v>
      </c>
      <c r="K3290" s="6">
        <v>50</v>
      </c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</row>
    <row r="3291" spans="1:23" s="3" customFormat="1" ht="90" x14ac:dyDescent="0.25">
      <c r="A3291" s="8"/>
      <c r="B3291" s="1" t="s">
        <v>27</v>
      </c>
      <c r="C3291" s="1" t="s">
        <v>262</v>
      </c>
      <c r="D3291" s="4">
        <f t="shared" si="51"/>
        <v>40</v>
      </c>
      <c r="E3291" s="4">
        <f t="shared" si="51"/>
        <v>1</v>
      </c>
      <c r="F3291" s="6">
        <v>40</v>
      </c>
      <c r="G3291" s="6">
        <v>1</v>
      </c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</row>
    <row r="3292" spans="1:23" s="3" customFormat="1" ht="56.25" x14ac:dyDescent="0.25">
      <c r="A3292" s="8"/>
      <c r="B3292" s="1" t="s">
        <v>18</v>
      </c>
      <c r="C3292" s="1" t="s">
        <v>262</v>
      </c>
      <c r="D3292" s="4">
        <f t="shared" si="51"/>
        <v>330</v>
      </c>
      <c r="E3292" s="4">
        <f t="shared" si="51"/>
        <v>3000</v>
      </c>
      <c r="F3292" s="6">
        <v>220</v>
      </c>
      <c r="G3292" s="6">
        <v>2000</v>
      </c>
      <c r="H3292" s="7"/>
      <c r="I3292" s="7"/>
      <c r="J3292" s="6">
        <v>110</v>
      </c>
      <c r="K3292" s="6">
        <v>1000</v>
      </c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</row>
    <row r="3293" spans="1:23" s="3" customFormat="1" x14ac:dyDescent="0.25">
      <c r="A3293" s="8" t="s">
        <v>941</v>
      </c>
      <c r="B3293" s="1" t="s">
        <v>5</v>
      </c>
      <c r="C3293" s="1" t="s">
        <v>942</v>
      </c>
      <c r="D3293" s="4">
        <f t="shared" si="51"/>
        <v>42902.3</v>
      </c>
      <c r="E3293" s="4">
        <f t="shared" si="51"/>
        <v>277627</v>
      </c>
      <c r="F3293" s="7"/>
      <c r="G3293" s="7"/>
      <c r="H3293" s="7"/>
      <c r="I3293" s="7"/>
      <c r="J3293" s="7"/>
      <c r="K3293" s="7"/>
      <c r="L3293" s="5">
        <v>9940</v>
      </c>
      <c r="M3293" s="5">
        <v>66022</v>
      </c>
      <c r="N3293" s="5">
        <v>7485.4</v>
      </c>
      <c r="O3293" s="5">
        <v>47501</v>
      </c>
      <c r="P3293" s="5">
        <v>1800</v>
      </c>
      <c r="Q3293" s="5">
        <v>12000</v>
      </c>
      <c r="R3293" s="5">
        <v>10684.8</v>
      </c>
      <c r="S3293" s="5">
        <v>72202</v>
      </c>
      <c r="T3293" s="5">
        <v>8063.1</v>
      </c>
      <c r="U3293" s="5">
        <v>48901</v>
      </c>
      <c r="V3293" s="5">
        <v>4929</v>
      </c>
      <c r="W3293" s="5">
        <v>31001</v>
      </c>
    </row>
    <row r="3294" spans="1:23" s="3" customFormat="1" ht="101.25" x14ac:dyDescent="0.25">
      <c r="A3294" s="8"/>
      <c r="B3294" s="1" t="s">
        <v>15</v>
      </c>
      <c r="C3294" s="1" t="s">
        <v>262</v>
      </c>
      <c r="D3294" s="4">
        <f t="shared" si="51"/>
        <v>12.9</v>
      </c>
      <c r="E3294" s="4">
        <f t="shared" si="51"/>
        <v>1</v>
      </c>
      <c r="F3294" s="7"/>
      <c r="G3294" s="7"/>
      <c r="H3294" s="7"/>
      <c r="I3294" s="7"/>
      <c r="J3294" s="7"/>
      <c r="K3294" s="7"/>
      <c r="L3294" s="7"/>
      <c r="M3294" s="7"/>
      <c r="N3294" s="6">
        <v>12.9</v>
      </c>
      <c r="O3294" s="6">
        <v>1</v>
      </c>
      <c r="P3294" s="7"/>
      <c r="Q3294" s="7"/>
      <c r="R3294" s="7"/>
      <c r="S3294" s="7"/>
      <c r="T3294" s="7"/>
      <c r="U3294" s="7"/>
      <c r="V3294" s="7"/>
      <c r="W3294" s="7"/>
    </row>
    <row r="3295" spans="1:23" s="3" customFormat="1" ht="90" x14ac:dyDescent="0.25">
      <c r="A3295" s="8"/>
      <c r="B3295" s="1" t="s">
        <v>27</v>
      </c>
      <c r="C3295" s="1" t="s">
        <v>262</v>
      </c>
      <c r="D3295" s="4">
        <f t="shared" si="51"/>
        <v>80</v>
      </c>
      <c r="E3295" s="4">
        <f t="shared" si="51"/>
        <v>2</v>
      </c>
      <c r="F3295" s="7"/>
      <c r="G3295" s="7"/>
      <c r="H3295" s="7"/>
      <c r="I3295" s="7"/>
      <c r="J3295" s="7"/>
      <c r="K3295" s="7"/>
      <c r="L3295" s="6">
        <v>40</v>
      </c>
      <c r="M3295" s="6">
        <v>1</v>
      </c>
      <c r="N3295" s="7"/>
      <c r="O3295" s="7"/>
      <c r="P3295" s="7"/>
      <c r="Q3295" s="7"/>
      <c r="R3295" s="7"/>
      <c r="S3295" s="7"/>
      <c r="T3295" s="6">
        <v>40</v>
      </c>
      <c r="U3295" s="6">
        <v>1</v>
      </c>
      <c r="V3295" s="7"/>
      <c r="W3295" s="7"/>
    </row>
    <row r="3296" spans="1:23" s="3" customFormat="1" ht="56.25" x14ac:dyDescent="0.25">
      <c r="A3296" s="8"/>
      <c r="B3296" s="1" t="s">
        <v>18</v>
      </c>
      <c r="C3296" s="1" t="s">
        <v>262</v>
      </c>
      <c r="D3296" s="4">
        <f t="shared" si="51"/>
        <v>440</v>
      </c>
      <c r="E3296" s="4">
        <f t="shared" si="51"/>
        <v>4000</v>
      </c>
      <c r="F3296" s="7"/>
      <c r="G3296" s="7"/>
      <c r="H3296" s="7"/>
      <c r="I3296" s="7"/>
      <c r="J3296" s="7"/>
      <c r="K3296" s="7"/>
      <c r="L3296" s="7"/>
      <c r="M3296" s="7"/>
      <c r="N3296" s="6">
        <v>440</v>
      </c>
      <c r="O3296" s="6">
        <v>4000</v>
      </c>
      <c r="P3296" s="7"/>
      <c r="Q3296" s="7"/>
      <c r="R3296" s="7"/>
      <c r="S3296" s="7"/>
      <c r="T3296" s="7"/>
      <c r="U3296" s="7"/>
      <c r="V3296" s="7"/>
      <c r="W3296" s="7"/>
    </row>
    <row r="3297" spans="1:23" s="3" customFormat="1" ht="56.25" x14ac:dyDescent="0.25">
      <c r="A3297" s="8"/>
      <c r="B3297" s="1" t="s">
        <v>20</v>
      </c>
      <c r="C3297" s="1" t="s">
        <v>262</v>
      </c>
      <c r="D3297" s="4">
        <f t="shared" si="51"/>
        <v>40285.4</v>
      </c>
      <c r="E3297" s="4">
        <f t="shared" si="51"/>
        <v>263600</v>
      </c>
      <c r="F3297" s="7"/>
      <c r="G3297" s="7"/>
      <c r="H3297" s="7"/>
      <c r="I3297" s="7"/>
      <c r="J3297" s="7"/>
      <c r="K3297" s="7"/>
      <c r="L3297" s="6">
        <v>8700</v>
      </c>
      <c r="M3297" s="6">
        <v>60000</v>
      </c>
      <c r="N3297" s="6">
        <v>7032.5</v>
      </c>
      <c r="O3297" s="6">
        <v>48500</v>
      </c>
      <c r="P3297" s="6">
        <v>1800</v>
      </c>
      <c r="Q3297" s="6">
        <v>12000</v>
      </c>
      <c r="R3297" s="6">
        <v>10684.8</v>
      </c>
      <c r="S3297" s="6">
        <v>67200</v>
      </c>
      <c r="T3297" s="6">
        <v>7139.1</v>
      </c>
      <c r="U3297" s="6">
        <v>44900</v>
      </c>
      <c r="V3297" s="6">
        <v>4929</v>
      </c>
      <c r="W3297" s="6">
        <v>31000</v>
      </c>
    </row>
    <row r="3298" spans="1:23" s="3" customFormat="1" ht="56.25" x14ac:dyDescent="0.25">
      <c r="A3298" s="8"/>
      <c r="B3298" s="1" t="s">
        <v>28</v>
      </c>
      <c r="C3298" s="1" t="s">
        <v>262</v>
      </c>
      <c r="D3298" s="4">
        <f t="shared" si="51"/>
        <v>0</v>
      </c>
      <c r="E3298" s="4">
        <f t="shared" si="51"/>
        <v>20</v>
      </c>
      <c r="F3298" s="7"/>
      <c r="G3298" s="7"/>
      <c r="H3298" s="7"/>
      <c r="I3298" s="7"/>
      <c r="J3298" s="7"/>
      <c r="K3298" s="7"/>
      <c r="L3298" s="6">
        <v>0</v>
      </c>
      <c r="M3298" s="6">
        <v>20</v>
      </c>
      <c r="N3298" s="7"/>
      <c r="O3298" s="7"/>
      <c r="P3298" s="7"/>
      <c r="Q3298" s="7"/>
      <c r="R3298" s="7"/>
      <c r="S3298" s="7"/>
      <c r="T3298" s="7"/>
      <c r="U3298" s="7"/>
      <c r="V3298" s="7"/>
      <c r="W3298" s="7"/>
    </row>
    <row r="3299" spans="1:23" s="3" customFormat="1" ht="56.25" x14ac:dyDescent="0.25">
      <c r="A3299" s="8"/>
      <c r="B3299" s="1" t="s">
        <v>9</v>
      </c>
      <c r="C3299" s="1" t="s">
        <v>262</v>
      </c>
      <c r="D3299" s="4">
        <f t="shared" si="51"/>
        <v>2084</v>
      </c>
      <c r="E3299" s="4">
        <f t="shared" si="51"/>
        <v>10000</v>
      </c>
      <c r="F3299" s="7"/>
      <c r="G3299" s="7"/>
      <c r="H3299" s="7"/>
      <c r="I3299" s="7"/>
      <c r="J3299" s="7"/>
      <c r="K3299" s="7"/>
      <c r="L3299" s="6">
        <v>1200</v>
      </c>
      <c r="M3299" s="6">
        <v>6000</v>
      </c>
      <c r="N3299" s="6">
        <v>0</v>
      </c>
      <c r="O3299" s="6">
        <v>-5000</v>
      </c>
      <c r="P3299" s="7"/>
      <c r="Q3299" s="7"/>
      <c r="R3299" s="6">
        <v>0</v>
      </c>
      <c r="S3299" s="6">
        <v>5000</v>
      </c>
      <c r="T3299" s="6">
        <v>884</v>
      </c>
      <c r="U3299" s="6">
        <v>4000</v>
      </c>
      <c r="V3299" s="7"/>
      <c r="W3299" s="7"/>
    </row>
    <row r="3300" spans="1:23" s="3" customFormat="1" ht="33.75" x14ac:dyDescent="0.25">
      <c r="A3300" s="8"/>
      <c r="B3300" s="1" t="s">
        <v>23</v>
      </c>
      <c r="C3300" s="1" t="s">
        <v>262</v>
      </c>
      <c r="D3300" s="4">
        <f t="shared" si="51"/>
        <v>0</v>
      </c>
      <c r="E3300" s="4">
        <f t="shared" si="51"/>
        <v>4</v>
      </c>
      <c r="F3300" s="7"/>
      <c r="G3300" s="7"/>
      <c r="H3300" s="7"/>
      <c r="I3300" s="7"/>
      <c r="J3300" s="7"/>
      <c r="K3300" s="7"/>
      <c r="L3300" s="6">
        <v>0</v>
      </c>
      <c r="M3300" s="6">
        <v>1</v>
      </c>
      <c r="N3300" s="7"/>
      <c r="O3300" s="7"/>
      <c r="P3300" s="7"/>
      <c r="Q3300" s="7"/>
      <c r="R3300" s="6">
        <v>0</v>
      </c>
      <c r="S3300" s="6">
        <v>2</v>
      </c>
      <c r="T3300" s="7"/>
      <c r="U3300" s="7"/>
      <c r="V3300" s="6">
        <v>0</v>
      </c>
      <c r="W3300" s="6">
        <v>1</v>
      </c>
    </row>
    <row r="3301" spans="1:23" s="3" customFormat="1" x14ac:dyDescent="0.25">
      <c r="A3301" s="8" t="s">
        <v>943</v>
      </c>
      <c r="B3301" s="1" t="s">
        <v>5</v>
      </c>
      <c r="C3301" s="1" t="s">
        <v>944</v>
      </c>
      <c r="D3301" s="4">
        <f t="shared" si="51"/>
        <v>1064</v>
      </c>
      <c r="E3301" s="4">
        <f t="shared" si="51"/>
        <v>6003</v>
      </c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5">
        <v>1064</v>
      </c>
      <c r="S3301" s="5">
        <v>6003</v>
      </c>
      <c r="T3301" s="7"/>
      <c r="U3301" s="7"/>
      <c r="V3301" s="7"/>
      <c r="W3301" s="7"/>
    </row>
    <row r="3302" spans="1:23" s="3" customFormat="1" ht="90" x14ac:dyDescent="0.25">
      <c r="A3302" s="8"/>
      <c r="B3302" s="1" t="s">
        <v>27</v>
      </c>
      <c r="C3302" s="1" t="s">
        <v>262</v>
      </c>
      <c r="D3302" s="4">
        <f t="shared" si="51"/>
        <v>80</v>
      </c>
      <c r="E3302" s="4">
        <f t="shared" si="51"/>
        <v>2</v>
      </c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6">
        <v>80</v>
      </c>
      <c r="S3302" s="6">
        <v>2</v>
      </c>
      <c r="T3302" s="7"/>
      <c r="U3302" s="7"/>
      <c r="V3302" s="7"/>
      <c r="W3302" s="7"/>
    </row>
    <row r="3303" spans="1:23" s="3" customFormat="1" ht="56.25" x14ac:dyDescent="0.25">
      <c r="A3303" s="8"/>
      <c r="B3303" s="1" t="s">
        <v>20</v>
      </c>
      <c r="C3303" s="1" t="s">
        <v>262</v>
      </c>
      <c r="D3303" s="4">
        <f t="shared" si="51"/>
        <v>159</v>
      </c>
      <c r="E3303" s="4">
        <f t="shared" si="51"/>
        <v>1000</v>
      </c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6">
        <v>159</v>
      </c>
      <c r="S3303" s="6">
        <v>1000</v>
      </c>
      <c r="T3303" s="7"/>
      <c r="U3303" s="7"/>
      <c r="V3303" s="7"/>
      <c r="W3303" s="7"/>
    </row>
    <row r="3304" spans="1:23" s="3" customFormat="1" ht="56.25" x14ac:dyDescent="0.25">
      <c r="A3304" s="8"/>
      <c r="B3304" s="1" t="s">
        <v>78</v>
      </c>
      <c r="C3304" s="1" t="s">
        <v>262</v>
      </c>
      <c r="D3304" s="4">
        <f t="shared" si="51"/>
        <v>825</v>
      </c>
      <c r="E3304" s="4">
        <f t="shared" si="51"/>
        <v>5000</v>
      </c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6">
        <v>825</v>
      </c>
      <c r="S3304" s="6">
        <v>5000</v>
      </c>
      <c r="T3304" s="7"/>
      <c r="U3304" s="7"/>
      <c r="V3304" s="7"/>
      <c r="W3304" s="7"/>
    </row>
    <row r="3305" spans="1:23" s="3" customFormat="1" ht="33.75" x14ac:dyDescent="0.25">
      <c r="A3305" s="8"/>
      <c r="B3305" s="1" t="s">
        <v>23</v>
      </c>
      <c r="C3305" s="1" t="s">
        <v>262</v>
      </c>
      <c r="D3305" s="4">
        <f t="shared" si="51"/>
        <v>0</v>
      </c>
      <c r="E3305" s="4">
        <f t="shared" si="51"/>
        <v>1</v>
      </c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6">
        <v>0</v>
      </c>
      <c r="S3305" s="6">
        <v>1</v>
      </c>
      <c r="T3305" s="7"/>
      <c r="U3305" s="7"/>
      <c r="V3305" s="7"/>
      <c r="W3305" s="7"/>
    </row>
    <row r="3306" spans="1:23" s="3" customFormat="1" x14ac:dyDescent="0.25">
      <c r="A3306" s="8" t="s">
        <v>945</v>
      </c>
      <c r="B3306" s="1" t="s">
        <v>5</v>
      </c>
      <c r="C3306" s="1" t="s">
        <v>946</v>
      </c>
      <c r="D3306" s="4">
        <f t="shared" si="51"/>
        <v>20891.3</v>
      </c>
      <c r="E3306" s="4">
        <f t="shared" si="51"/>
        <v>197326</v>
      </c>
      <c r="F3306" s="7"/>
      <c r="G3306" s="7"/>
      <c r="H3306" s="7"/>
      <c r="I3306" s="7"/>
      <c r="J3306" s="7"/>
      <c r="K3306" s="7"/>
      <c r="L3306" s="7"/>
      <c r="M3306" s="7"/>
      <c r="N3306" s="5">
        <v>839.8</v>
      </c>
      <c r="O3306" s="5">
        <v>34200</v>
      </c>
      <c r="P3306" s="5">
        <v>6522</v>
      </c>
      <c r="Q3306" s="5">
        <v>77603</v>
      </c>
      <c r="R3306" s="5">
        <v>3288</v>
      </c>
      <c r="S3306" s="5">
        <v>20620</v>
      </c>
      <c r="T3306" s="5">
        <v>7474</v>
      </c>
      <c r="U3306" s="5">
        <v>47603</v>
      </c>
      <c r="V3306" s="5">
        <v>2767.5</v>
      </c>
      <c r="W3306" s="5">
        <v>17300</v>
      </c>
    </row>
    <row r="3307" spans="1:23" s="3" customFormat="1" ht="67.5" x14ac:dyDescent="0.25">
      <c r="A3307" s="8"/>
      <c r="B3307" s="1" t="s">
        <v>13</v>
      </c>
      <c r="C3307" s="1" t="s">
        <v>262</v>
      </c>
      <c r="D3307" s="4">
        <f t="shared" si="51"/>
        <v>0</v>
      </c>
      <c r="E3307" s="4">
        <f t="shared" si="51"/>
        <v>20</v>
      </c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6">
        <v>0</v>
      </c>
      <c r="S3307" s="6">
        <v>20</v>
      </c>
      <c r="T3307" s="7"/>
      <c r="U3307" s="7"/>
      <c r="V3307" s="7"/>
      <c r="W3307" s="7"/>
    </row>
    <row r="3308" spans="1:23" s="3" customFormat="1" ht="56.25" x14ac:dyDescent="0.25">
      <c r="A3308" s="8"/>
      <c r="B3308" s="1" t="s">
        <v>254</v>
      </c>
      <c r="C3308" s="1" t="s">
        <v>262</v>
      </c>
      <c r="D3308" s="4">
        <f t="shared" si="51"/>
        <v>79.8</v>
      </c>
      <c r="E3308" s="4">
        <f t="shared" si="51"/>
        <v>3800</v>
      </c>
      <c r="F3308" s="7"/>
      <c r="G3308" s="7"/>
      <c r="H3308" s="7"/>
      <c r="I3308" s="7"/>
      <c r="J3308" s="7"/>
      <c r="K3308" s="7"/>
      <c r="L3308" s="7"/>
      <c r="M3308" s="7"/>
      <c r="N3308" s="6">
        <v>79.8</v>
      </c>
      <c r="O3308" s="6">
        <v>3800</v>
      </c>
      <c r="P3308" s="7"/>
      <c r="Q3308" s="7"/>
      <c r="R3308" s="7"/>
      <c r="S3308" s="7"/>
      <c r="T3308" s="7"/>
      <c r="U3308" s="7"/>
      <c r="V3308" s="7"/>
      <c r="W3308" s="7"/>
    </row>
    <row r="3309" spans="1:23" s="3" customFormat="1" ht="78.75" x14ac:dyDescent="0.25">
      <c r="A3309" s="8"/>
      <c r="B3309" s="1" t="s">
        <v>837</v>
      </c>
      <c r="C3309" s="1" t="s">
        <v>262</v>
      </c>
      <c r="D3309" s="4">
        <f t="shared" si="51"/>
        <v>1546.6</v>
      </c>
      <c r="E3309" s="4">
        <f t="shared" si="51"/>
        <v>53200</v>
      </c>
      <c r="F3309" s="7"/>
      <c r="G3309" s="7"/>
      <c r="H3309" s="7"/>
      <c r="I3309" s="7"/>
      <c r="J3309" s="7"/>
      <c r="K3309" s="7"/>
      <c r="L3309" s="7"/>
      <c r="M3309" s="7"/>
      <c r="N3309" s="6">
        <v>475</v>
      </c>
      <c r="O3309" s="6">
        <v>19000</v>
      </c>
      <c r="P3309" s="6">
        <v>1071.5999999999999</v>
      </c>
      <c r="Q3309" s="6">
        <v>34200</v>
      </c>
      <c r="R3309" s="7"/>
      <c r="S3309" s="7"/>
      <c r="T3309" s="7"/>
      <c r="U3309" s="7"/>
      <c r="V3309" s="7"/>
      <c r="W3309" s="7"/>
    </row>
    <row r="3310" spans="1:23" s="3" customFormat="1" ht="78.75" x14ac:dyDescent="0.25">
      <c r="A3310" s="8"/>
      <c r="B3310" s="1" t="s">
        <v>678</v>
      </c>
      <c r="C3310" s="1" t="s">
        <v>262</v>
      </c>
      <c r="D3310" s="4">
        <f t="shared" si="51"/>
        <v>695.4</v>
      </c>
      <c r="E3310" s="4">
        <f t="shared" si="51"/>
        <v>22800</v>
      </c>
      <c r="F3310" s="7"/>
      <c r="G3310" s="7"/>
      <c r="H3310" s="7"/>
      <c r="I3310" s="7"/>
      <c r="J3310" s="7"/>
      <c r="K3310" s="7"/>
      <c r="L3310" s="7"/>
      <c r="M3310" s="7"/>
      <c r="N3310" s="6">
        <v>285</v>
      </c>
      <c r="O3310" s="6">
        <v>11400</v>
      </c>
      <c r="P3310" s="6">
        <v>410.4</v>
      </c>
      <c r="Q3310" s="6">
        <v>11400</v>
      </c>
      <c r="R3310" s="7"/>
      <c r="S3310" s="7"/>
      <c r="T3310" s="7"/>
      <c r="U3310" s="7"/>
      <c r="V3310" s="7"/>
      <c r="W3310" s="7"/>
    </row>
    <row r="3311" spans="1:23" s="3" customFormat="1" ht="90" x14ac:dyDescent="0.25">
      <c r="A3311" s="8"/>
      <c r="B3311" s="1" t="s">
        <v>27</v>
      </c>
      <c r="C3311" s="1" t="s">
        <v>262</v>
      </c>
      <c r="D3311" s="4">
        <f t="shared" si="51"/>
        <v>40</v>
      </c>
      <c r="E3311" s="4">
        <f t="shared" si="51"/>
        <v>1</v>
      </c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6">
        <v>40</v>
      </c>
      <c r="Q3311" s="6">
        <v>1</v>
      </c>
      <c r="R3311" s="7"/>
      <c r="S3311" s="7"/>
      <c r="T3311" s="7"/>
      <c r="U3311" s="7"/>
      <c r="V3311" s="7"/>
      <c r="W3311" s="7"/>
    </row>
    <row r="3312" spans="1:23" s="3" customFormat="1" ht="56.25" x14ac:dyDescent="0.25">
      <c r="A3312" s="8"/>
      <c r="B3312" s="1" t="s">
        <v>20</v>
      </c>
      <c r="C3312" s="1" t="s">
        <v>262</v>
      </c>
      <c r="D3312" s="4">
        <f t="shared" si="51"/>
        <v>15947</v>
      </c>
      <c r="E3312" s="4">
        <f t="shared" si="51"/>
        <v>101000</v>
      </c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6">
        <v>4340</v>
      </c>
      <c r="Q3312" s="6">
        <v>28000</v>
      </c>
      <c r="R3312" s="6">
        <v>2941.5</v>
      </c>
      <c r="S3312" s="6">
        <v>18500</v>
      </c>
      <c r="T3312" s="6">
        <v>6360</v>
      </c>
      <c r="U3312" s="6">
        <v>40000</v>
      </c>
      <c r="V3312" s="6">
        <v>2305.5</v>
      </c>
      <c r="W3312" s="6">
        <v>14500</v>
      </c>
    </row>
    <row r="3313" spans="1:23" s="3" customFormat="1" ht="56.25" x14ac:dyDescent="0.25">
      <c r="A3313" s="8"/>
      <c r="B3313" s="1" t="s">
        <v>78</v>
      </c>
      <c r="C3313" s="1" t="s">
        <v>262</v>
      </c>
      <c r="D3313" s="4">
        <f t="shared" si="51"/>
        <v>2392.5</v>
      </c>
      <c r="E3313" s="4">
        <f t="shared" si="51"/>
        <v>14500</v>
      </c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6">
        <v>660</v>
      </c>
      <c r="Q3313" s="6">
        <v>4000</v>
      </c>
      <c r="R3313" s="6">
        <v>346.5</v>
      </c>
      <c r="S3313" s="6">
        <v>2100</v>
      </c>
      <c r="T3313" s="6">
        <v>924</v>
      </c>
      <c r="U3313" s="6">
        <v>5600</v>
      </c>
      <c r="V3313" s="6">
        <v>462</v>
      </c>
      <c r="W3313" s="6">
        <v>2800</v>
      </c>
    </row>
    <row r="3314" spans="1:23" s="3" customFormat="1" ht="78.75" x14ac:dyDescent="0.25">
      <c r="A3314" s="8"/>
      <c r="B3314" s="1" t="s">
        <v>106</v>
      </c>
      <c r="C3314" s="1" t="s">
        <v>262</v>
      </c>
      <c r="D3314" s="4">
        <f t="shared" si="51"/>
        <v>190</v>
      </c>
      <c r="E3314" s="4">
        <f t="shared" si="51"/>
        <v>2000</v>
      </c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6">
        <v>190</v>
      </c>
      <c r="U3314" s="6">
        <v>2000</v>
      </c>
      <c r="V3314" s="7"/>
      <c r="W3314" s="7"/>
    </row>
    <row r="3315" spans="1:23" s="3" customFormat="1" ht="33.75" x14ac:dyDescent="0.25">
      <c r="A3315" s="8"/>
      <c r="B3315" s="1" t="s">
        <v>23</v>
      </c>
      <c r="C3315" s="1" t="s">
        <v>262</v>
      </c>
      <c r="D3315" s="4">
        <f t="shared" si="51"/>
        <v>0</v>
      </c>
      <c r="E3315" s="4">
        <f t="shared" si="51"/>
        <v>5</v>
      </c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6">
        <v>0</v>
      </c>
      <c r="Q3315" s="6">
        <v>2</v>
      </c>
      <c r="R3315" s="7"/>
      <c r="S3315" s="7"/>
      <c r="T3315" s="6">
        <v>0</v>
      </c>
      <c r="U3315" s="6">
        <v>3</v>
      </c>
      <c r="V3315" s="7"/>
      <c r="W3315" s="7"/>
    </row>
    <row r="3316" spans="1:23" s="3" customFormat="1" x14ac:dyDescent="0.25">
      <c r="A3316" s="8" t="s">
        <v>947</v>
      </c>
      <c r="B3316" s="1" t="s">
        <v>5</v>
      </c>
      <c r="C3316" s="1" t="s">
        <v>948</v>
      </c>
      <c r="D3316" s="4">
        <f t="shared" si="51"/>
        <v>32401.11</v>
      </c>
      <c r="E3316" s="4">
        <f t="shared" si="51"/>
        <v>227453</v>
      </c>
      <c r="F3316" s="5">
        <v>3185</v>
      </c>
      <c r="G3316" s="5">
        <v>40025</v>
      </c>
      <c r="H3316" s="5">
        <v>4300.03</v>
      </c>
      <c r="I3316" s="5">
        <v>53002</v>
      </c>
      <c r="J3316" s="5">
        <v>5302</v>
      </c>
      <c r="K3316" s="5">
        <v>29721</v>
      </c>
      <c r="L3316" s="5">
        <v>1280</v>
      </c>
      <c r="M3316" s="5">
        <v>7506</v>
      </c>
      <c r="N3316" s="5">
        <v>2905.87</v>
      </c>
      <c r="O3316" s="5">
        <v>17802</v>
      </c>
      <c r="P3316" s="5">
        <v>7575.5</v>
      </c>
      <c r="Q3316" s="5">
        <v>55501</v>
      </c>
      <c r="R3316" s="7"/>
      <c r="S3316" s="7"/>
      <c r="T3316" s="5">
        <v>5998.0100000000011</v>
      </c>
      <c r="U3316" s="5">
        <v>13595</v>
      </c>
      <c r="V3316" s="5">
        <v>1854.6999999999998</v>
      </c>
      <c r="W3316" s="5">
        <v>10301</v>
      </c>
    </row>
    <row r="3317" spans="1:23" s="3" customFormat="1" ht="78.75" x14ac:dyDescent="0.25">
      <c r="A3317" s="8"/>
      <c r="B3317" s="1" t="s">
        <v>265</v>
      </c>
      <c r="C3317" s="1" t="s">
        <v>262</v>
      </c>
      <c r="D3317" s="4">
        <f t="shared" si="51"/>
        <v>4372.0600000000004</v>
      </c>
      <c r="E3317" s="4">
        <f t="shared" si="51"/>
        <v>5845</v>
      </c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6">
        <v>4372.0600000000004</v>
      </c>
      <c r="U3317" s="6">
        <v>5845</v>
      </c>
      <c r="V3317" s="7"/>
      <c r="W3317" s="7"/>
    </row>
    <row r="3318" spans="1:23" s="3" customFormat="1" ht="45" x14ac:dyDescent="0.25">
      <c r="A3318" s="8"/>
      <c r="B3318" s="1" t="s">
        <v>14</v>
      </c>
      <c r="C3318" s="1" t="s">
        <v>262</v>
      </c>
      <c r="D3318" s="4">
        <f t="shared" si="51"/>
        <v>-185</v>
      </c>
      <c r="E3318" s="4">
        <f t="shared" si="51"/>
        <v>1</v>
      </c>
      <c r="F3318" s="7"/>
      <c r="G3318" s="7"/>
      <c r="H3318" s="6">
        <v>-185</v>
      </c>
      <c r="I3318" s="6">
        <v>1</v>
      </c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</row>
    <row r="3319" spans="1:23" s="3" customFormat="1" ht="56.25" x14ac:dyDescent="0.25">
      <c r="A3319" s="8"/>
      <c r="B3319" s="1" t="s">
        <v>421</v>
      </c>
      <c r="C3319" s="1" t="s">
        <v>262</v>
      </c>
      <c r="D3319" s="4">
        <f t="shared" si="51"/>
        <v>0.03</v>
      </c>
      <c r="E3319" s="4">
        <f t="shared" si="51"/>
        <v>1</v>
      </c>
      <c r="F3319" s="7"/>
      <c r="G3319" s="7"/>
      <c r="H3319" s="6">
        <v>0.03</v>
      </c>
      <c r="I3319" s="6">
        <v>1</v>
      </c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</row>
    <row r="3320" spans="1:23" s="3" customFormat="1" ht="56.25" x14ac:dyDescent="0.25">
      <c r="A3320" s="8"/>
      <c r="B3320" s="1" t="s">
        <v>224</v>
      </c>
      <c r="C3320" s="1" t="s">
        <v>262</v>
      </c>
      <c r="D3320" s="4">
        <f t="shared" si="51"/>
        <v>3480</v>
      </c>
      <c r="E3320" s="4">
        <f t="shared" si="51"/>
        <v>29000</v>
      </c>
      <c r="F3320" s="6">
        <v>1200</v>
      </c>
      <c r="G3320" s="6">
        <v>10000</v>
      </c>
      <c r="H3320" s="6">
        <v>2280</v>
      </c>
      <c r="I3320" s="6">
        <v>19000</v>
      </c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</row>
    <row r="3321" spans="1:23" s="3" customFormat="1" ht="56.25" x14ac:dyDescent="0.25">
      <c r="A3321" s="8"/>
      <c r="B3321" s="1" t="s">
        <v>17</v>
      </c>
      <c r="C3321" s="1" t="s">
        <v>262</v>
      </c>
      <c r="D3321" s="4">
        <f t="shared" si="51"/>
        <v>5043.47</v>
      </c>
      <c r="E3321" s="4">
        <f t="shared" si="51"/>
        <v>34386</v>
      </c>
      <c r="F3321" s="7"/>
      <c r="G3321" s="7"/>
      <c r="H3321" s="7"/>
      <c r="I3321" s="7"/>
      <c r="J3321" s="6">
        <v>1682</v>
      </c>
      <c r="K3321" s="6">
        <v>11600</v>
      </c>
      <c r="L3321" s="6">
        <v>580</v>
      </c>
      <c r="M3321" s="6">
        <v>4000</v>
      </c>
      <c r="N3321" s="6">
        <v>1056.47</v>
      </c>
      <c r="O3321" s="6">
        <v>7286</v>
      </c>
      <c r="P3321" s="6">
        <v>1725</v>
      </c>
      <c r="Q3321" s="6">
        <v>11500</v>
      </c>
      <c r="R3321" s="7"/>
      <c r="S3321" s="7"/>
      <c r="T3321" s="7"/>
      <c r="U3321" s="7"/>
      <c r="V3321" s="7"/>
      <c r="W3321" s="7"/>
    </row>
    <row r="3322" spans="1:23" s="3" customFormat="1" ht="56.25" x14ac:dyDescent="0.25">
      <c r="A3322" s="8"/>
      <c r="B3322" s="1" t="s">
        <v>18</v>
      </c>
      <c r="C3322" s="1" t="s">
        <v>262</v>
      </c>
      <c r="D3322" s="4">
        <f t="shared" si="51"/>
        <v>4082.5</v>
      </c>
      <c r="E3322" s="4">
        <f t="shared" si="51"/>
        <v>35500</v>
      </c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6">
        <v>4082.5</v>
      </c>
      <c r="Q3322" s="6">
        <v>35500</v>
      </c>
      <c r="R3322" s="7"/>
      <c r="S3322" s="7"/>
      <c r="T3322" s="7"/>
      <c r="U3322" s="7"/>
      <c r="V3322" s="7"/>
      <c r="W3322" s="7"/>
    </row>
    <row r="3323" spans="1:23" s="3" customFormat="1" ht="56.25" x14ac:dyDescent="0.25">
      <c r="A3323" s="8"/>
      <c r="B3323" s="1" t="s">
        <v>20</v>
      </c>
      <c r="C3323" s="1" t="s">
        <v>262</v>
      </c>
      <c r="D3323" s="4">
        <f t="shared" si="51"/>
        <v>1738.8000000000002</v>
      </c>
      <c r="E3323" s="4">
        <f t="shared" si="51"/>
        <v>11200</v>
      </c>
      <c r="F3323" s="7"/>
      <c r="G3323" s="7"/>
      <c r="H3323" s="7"/>
      <c r="I3323" s="7"/>
      <c r="J3323" s="7"/>
      <c r="K3323" s="7"/>
      <c r="L3323" s="7"/>
      <c r="M3323" s="7"/>
      <c r="N3323" s="6">
        <v>435</v>
      </c>
      <c r="O3323" s="6">
        <v>3000</v>
      </c>
      <c r="P3323" s="7"/>
      <c r="Q3323" s="7"/>
      <c r="R3323" s="7"/>
      <c r="S3323" s="7"/>
      <c r="T3323" s="6">
        <v>222.6</v>
      </c>
      <c r="U3323" s="6">
        <v>1400</v>
      </c>
      <c r="V3323" s="6">
        <v>1081.2</v>
      </c>
      <c r="W3323" s="6">
        <v>6800</v>
      </c>
    </row>
    <row r="3324" spans="1:23" s="3" customFormat="1" ht="56.25" x14ac:dyDescent="0.25">
      <c r="A3324" s="8"/>
      <c r="B3324" s="1" t="s">
        <v>28</v>
      </c>
      <c r="C3324" s="1" t="s">
        <v>262</v>
      </c>
      <c r="D3324" s="4">
        <f t="shared" si="51"/>
        <v>3902.9</v>
      </c>
      <c r="E3324" s="4">
        <f t="shared" si="51"/>
        <v>19230</v>
      </c>
      <c r="F3324" s="7"/>
      <c r="G3324" s="7"/>
      <c r="H3324" s="7"/>
      <c r="I3324" s="7"/>
      <c r="J3324" s="6">
        <v>1400</v>
      </c>
      <c r="K3324" s="6">
        <v>7010</v>
      </c>
      <c r="L3324" s="6">
        <v>0</v>
      </c>
      <c r="M3324" s="6">
        <v>5</v>
      </c>
      <c r="N3324" s="6">
        <v>754.4</v>
      </c>
      <c r="O3324" s="6">
        <v>4215</v>
      </c>
      <c r="P3324" s="6">
        <v>312</v>
      </c>
      <c r="Q3324" s="6">
        <v>1500</v>
      </c>
      <c r="R3324" s="7"/>
      <c r="S3324" s="7"/>
      <c r="T3324" s="6">
        <v>663</v>
      </c>
      <c r="U3324" s="6">
        <v>3000</v>
      </c>
      <c r="V3324" s="6">
        <v>773.5</v>
      </c>
      <c r="W3324" s="6">
        <v>3500</v>
      </c>
    </row>
    <row r="3325" spans="1:23" s="3" customFormat="1" ht="56.25" x14ac:dyDescent="0.25">
      <c r="A3325" s="8"/>
      <c r="B3325" s="1" t="s">
        <v>9</v>
      </c>
      <c r="C3325" s="1" t="s">
        <v>262</v>
      </c>
      <c r="D3325" s="4">
        <f t="shared" si="51"/>
        <v>5776.35</v>
      </c>
      <c r="E3325" s="4">
        <f t="shared" si="51"/>
        <v>28260</v>
      </c>
      <c r="F3325" s="7"/>
      <c r="G3325" s="7"/>
      <c r="H3325" s="7"/>
      <c r="I3325" s="7"/>
      <c r="J3325" s="6">
        <v>2220</v>
      </c>
      <c r="K3325" s="6">
        <v>11110</v>
      </c>
      <c r="L3325" s="6">
        <v>700</v>
      </c>
      <c r="M3325" s="6">
        <v>3500</v>
      </c>
      <c r="N3325" s="6">
        <v>660</v>
      </c>
      <c r="O3325" s="6">
        <v>3300</v>
      </c>
      <c r="P3325" s="6">
        <v>1456</v>
      </c>
      <c r="Q3325" s="6">
        <v>7000</v>
      </c>
      <c r="R3325" s="7"/>
      <c r="S3325" s="7"/>
      <c r="T3325" s="6">
        <v>740.35</v>
      </c>
      <c r="U3325" s="6">
        <v>3350</v>
      </c>
      <c r="V3325" s="7"/>
      <c r="W3325" s="7"/>
    </row>
    <row r="3326" spans="1:23" s="3" customFormat="1" ht="33.75" x14ac:dyDescent="0.25">
      <c r="A3326" s="8"/>
      <c r="B3326" s="1" t="s">
        <v>22</v>
      </c>
      <c r="C3326" s="1" t="s">
        <v>262</v>
      </c>
      <c r="D3326" s="4">
        <f t="shared" si="51"/>
        <v>0</v>
      </c>
      <c r="E3326" s="4">
        <f t="shared" si="51"/>
        <v>0</v>
      </c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</row>
    <row r="3327" spans="1:23" s="3" customFormat="1" ht="56.25" x14ac:dyDescent="0.25">
      <c r="A3327" s="8"/>
      <c r="B3327" s="1" t="s">
        <v>278</v>
      </c>
      <c r="C3327" s="1" t="s">
        <v>262</v>
      </c>
      <c r="D3327" s="4">
        <f t="shared" si="51"/>
        <v>0</v>
      </c>
      <c r="E3327" s="4">
        <f t="shared" si="51"/>
        <v>0</v>
      </c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</row>
    <row r="3328" spans="1:23" s="3" customFormat="1" ht="45" x14ac:dyDescent="0.25">
      <c r="A3328" s="8"/>
      <c r="B3328" s="1" t="s">
        <v>139</v>
      </c>
      <c r="C3328" s="1" t="s">
        <v>262</v>
      </c>
      <c r="D3328" s="4">
        <f t="shared" si="51"/>
        <v>0</v>
      </c>
      <c r="E3328" s="4">
        <f t="shared" si="51"/>
        <v>0</v>
      </c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</row>
    <row r="3329" spans="1:23" s="3" customFormat="1" ht="45" x14ac:dyDescent="0.25">
      <c r="A3329" s="8"/>
      <c r="B3329" s="1" t="s">
        <v>257</v>
      </c>
      <c r="C3329" s="1" t="s">
        <v>262</v>
      </c>
      <c r="D3329" s="4">
        <f t="shared" si="51"/>
        <v>0</v>
      </c>
      <c r="E3329" s="4">
        <f t="shared" si="51"/>
        <v>0</v>
      </c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</row>
    <row r="3330" spans="1:23" s="3" customFormat="1" ht="56.25" x14ac:dyDescent="0.25">
      <c r="A3330" s="8"/>
      <c r="B3330" s="1" t="s">
        <v>200</v>
      </c>
      <c r="C3330" s="1" t="s">
        <v>262</v>
      </c>
      <c r="D3330" s="4">
        <f t="shared" si="51"/>
        <v>360</v>
      </c>
      <c r="E3330" s="4">
        <f t="shared" si="51"/>
        <v>5000</v>
      </c>
      <c r="F3330" s="6">
        <v>360</v>
      </c>
      <c r="G3330" s="6">
        <v>5000</v>
      </c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</row>
    <row r="3331" spans="1:23" s="3" customFormat="1" ht="78.75" x14ac:dyDescent="0.25">
      <c r="A3331" s="8"/>
      <c r="B3331" s="1" t="s">
        <v>42</v>
      </c>
      <c r="C3331" s="1" t="s">
        <v>262</v>
      </c>
      <c r="D3331" s="4">
        <f t="shared" ref="D3331:E3394" si="52">F3331+H3331+J3331+L3331+N3331+P3331+R3331+T3331+V3331</f>
        <v>2302.5</v>
      </c>
      <c r="E3331" s="4">
        <f t="shared" si="52"/>
        <v>35500</v>
      </c>
      <c r="F3331" s="6">
        <v>1625</v>
      </c>
      <c r="G3331" s="6">
        <v>25000</v>
      </c>
      <c r="H3331" s="6">
        <v>677.5</v>
      </c>
      <c r="I3331" s="6">
        <v>10500</v>
      </c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</row>
    <row r="3332" spans="1:23" s="3" customFormat="1" ht="67.5" x14ac:dyDescent="0.25">
      <c r="A3332" s="8"/>
      <c r="B3332" s="1" t="s">
        <v>494</v>
      </c>
      <c r="C3332" s="1" t="s">
        <v>262</v>
      </c>
      <c r="D3332" s="4">
        <f t="shared" si="52"/>
        <v>0</v>
      </c>
      <c r="E3332" s="4">
        <f t="shared" si="52"/>
        <v>5</v>
      </c>
      <c r="F3332" s="6">
        <v>0</v>
      </c>
      <c r="G3332" s="6">
        <v>5</v>
      </c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</row>
    <row r="3333" spans="1:23" s="3" customFormat="1" ht="78.75" x14ac:dyDescent="0.25">
      <c r="A3333" s="8"/>
      <c r="B3333" s="1" t="s">
        <v>83</v>
      </c>
      <c r="C3333" s="1" t="s">
        <v>262</v>
      </c>
      <c r="D3333" s="4">
        <f t="shared" si="52"/>
        <v>1527.5</v>
      </c>
      <c r="E3333" s="4">
        <f t="shared" si="52"/>
        <v>23500</v>
      </c>
      <c r="F3333" s="7"/>
      <c r="G3333" s="7"/>
      <c r="H3333" s="6">
        <v>1527.5</v>
      </c>
      <c r="I3333" s="6">
        <v>23500</v>
      </c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</row>
    <row r="3334" spans="1:23" s="3" customFormat="1" ht="67.5" x14ac:dyDescent="0.25">
      <c r="A3334" s="8"/>
      <c r="B3334" s="1" t="s">
        <v>44</v>
      </c>
      <c r="C3334" s="1" t="s">
        <v>262</v>
      </c>
      <c r="D3334" s="4">
        <f t="shared" si="52"/>
        <v>0</v>
      </c>
      <c r="E3334" s="4">
        <f t="shared" si="52"/>
        <v>10</v>
      </c>
      <c r="F3334" s="6">
        <v>0</v>
      </c>
      <c r="G3334" s="6">
        <v>10</v>
      </c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</row>
    <row r="3335" spans="1:23" s="3" customFormat="1" ht="67.5" x14ac:dyDescent="0.25">
      <c r="A3335" s="8"/>
      <c r="B3335" s="1" t="s">
        <v>338</v>
      </c>
      <c r="C3335" s="1" t="s">
        <v>262</v>
      </c>
      <c r="D3335" s="4">
        <f t="shared" si="52"/>
        <v>0</v>
      </c>
      <c r="E3335" s="4">
        <f t="shared" si="52"/>
        <v>10</v>
      </c>
      <c r="F3335" s="6">
        <v>0</v>
      </c>
      <c r="G3335" s="6">
        <v>10</v>
      </c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</row>
    <row r="3336" spans="1:23" s="3" customFormat="1" ht="67.5" x14ac:dyDescent="0.25">
      <c r="A3336" s="8"/>
      <c r="B3336" s="1" t="s">
        <v>85</v>
      </c>
      <c r="C3336" s="1" t="s">
        <v>262</v>
      </c>
      <c r="D3336" s="4">
        <f t="shared" si="52"/>
        <v>0</v>
      </c>
      <c r="E3336" s="4">
        <f t="shared" si="52"/>
        <v>0</v>
      </c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</row>
    <row r="3337" spans="1:23" s="3" customFormat="1" ht="33.75" x14ac:dyDescent="0.25">
      <c r="A3337" s="8"/>
      <c r="B3337" s="1" t="s">
        <v>23</v>
      </c>
      <c r="C3337" s="1" t="s">
        <v>262</v>
      </c>
      <c r="D3337" s="4">
        <f t="shared" si="52"/>
        <v>0</v>
      </c>
      <c r="E3337" s="4">
        <f t="shared" si="52"/>
        <v>5</v>
      </c>
      <c r="F3337" s="7"/>
      <c r="G3337" s="7"/>
      <c r="H3337" s="7"/>
      <c r="I3337" s="7"/>
      <c r="J3337" s="6">
        <v>0</v>
      </c>
      <c r="K3337" s="6">
        <v>1</v>
      </c>
      <c r="L3337" s="6">
        <v>0</v>
      </c>
      <c r="M3337" s="6">
        <v>1</v>
      </c>
      <c r="N3337" s="6">
        <v>0</v>
      </c>
      <c r="O3337" s="6">
        <v>1</v>
      </c>
      <c r="P3337" s="6">
        <v>0</v>
      </c>
      <c r="Q3337" s="6">
        <v>1</v>
      </c>
      <c r="R3337" s="7"/>
      <c r="S3337" s="7"/>
      <c r="T3337" s="7"/>
      <c r="U3337" s="7"/>
      <c r="V3337" s="6">
        <v>0</v>
      </c>
      <c r="W3337" s="6">
        <v>1</v>
      </c>
    </row>
    <row r="3338" spans="1:23" s="3" customFormat="1" ht="67.5" x14ac:dyDescent="0.25">
      <c r="A3338" s="1" t="s">
        <v>949</v>
      </c>
      <c r="B3338" s="1" t="s">
        <v>20</v>
      </c>
      <c r="C3338" s="1" t="s">
        <v>950</v>
      </c>
      <c r="D3338" s="4">
        <f t="shared" si="52"/>
        <v>711.75</v>
      </c>
      <c r="E3338" s="4">
        <f t="shared" si="52"/>
        <v>4450</v>
      </c>
      <c r="F3338" s="7"/>
      <c r="G3338" s="7"/>
      <c r="H3338" s="7"/>
      <c r="I3338" s="7"/>
      <c r="J3338" s="6">
        <v>174</v>
      </c>
      <c r="K3338" s="6">
        <v>1200</v>
      </c>
      <c r="L3338" s="7"/>
      <c r="M3338" s="7"/>
      <c r="N3338" s="6">
        <v>240.25</v>
      </c>
      <c r="O3338" s="6">
        <v>1550</v>
      </c>
      <c r="P3338" s="7"/>
      <c r="Q3338" s="7"/>
      <c r="R3338" s="6">
        <v>297.5</v>
      </c>
      <c r="S3338" s="6">
        <v>1700</v>
      </c>
      <c r="T3338" s="7"/>
      <c r="U3338" s="7"/>
      <c r="V3338" s="7"/>
      <c r="W3338" s="7"/>
    </row>
    <row r="3339" spans="1:23" s="3" customFormat="1" x14ac:dyDescent="0.25">
      <c r="A3339" s="8" t="s">
        <v>951</v>
      </c>
      <c r="B3339" s="1" t="s">
        <v>5</v>
      </c>
      <c r="C3339" s="1" t="s">
        <v>952</v>
      </c>
      <c r="D3339" s="4">
        <f t="shared" si="52"/>
        <v>3960</v>
      </c>
      <c r="E3339" s="4">
        <f t="shared" si="52"/>
        <v>79001</v>
      </c>
      <c r="F3339" s="5">
        <v>1170</v>
      </c>
      <c r="G3339" s="5">
        <v>24000</v>
      </c>
      <c r="H3339" s="5">
        <v>900</v>
      </c>
      <c r="I3339" s="5">
        <v>20000</v>
      </c>
      <c r="J3339" s="5">
        <v>900</v>
      </c>
      <c r="K3339" s="5">
        <v>20000</v>
      </c>
      <c r="L3339" s="5">
        <v>450</v>
      </c>
      <c r="M3339" s="5">
        <v>10001</v>
      </c>
      <c r="N3339" s="7"/>
      <c r="O3339" s="7"/>
      <c r="P3339" s="5">
        <v>540</v>
      </c>
      <c r="Q3339" s="5">
        <v>5000</v>
      </c>
      <c r="R3339" s="7"/>
      <c r="S3339" s="7"/>
      <c r="T3339" s="7"/>
      <c r="U3339" s="7"/>
      <c r="V3339" s="7"/>
      <c r="W3339" s="7"/>
    </row>
    <row r="3340" spans="1:23" s="3" customFormat="1" ht="56.25" x14ac:dyDescent="0.25">
      <c r="A3340" s="8"/>
      <c r="B3340" s="1" t="s">
        <v>224</v>
      </c>
      <c r="C3340" s="1" t="s">
        <v>262</v>
      </c>
      <c r="D3340" s="4">
        <f t="shared" si="52"/>
        <v>0</v>
      </c>
      <c r="E3340" s="4">
        <f t="shared" si="52"/>
        <v>0</v>
      </c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</row>
    <row r="3341" spans="1:23" s="3" customFormat="1" ht="33.75" x14ac:dyDescent="0.25">
      <c r="A3341" s="8"/>
      <c r="B3341" s="1" t="s">
        <v>199</v>
      </c>
      <c r="C3341" s="1" t="s">
        <v>262</v>
      </c>
      <c r="D3341" s="4">
        <f t="shared" si="52"/>
        <v>3240</v>
      </c>
      <c r="E3341" s="4">
        <f t="shared" si="52"/>
        <v>72000</v>
      </c>
      <c r="F3341" s="6">
        <v>990</v>
      </c>
      <c r="G3341" s="6">
        <v>22000</v>
      </c>
      <c r="H3341" s="6">
        <v>900</v>
      </c>
      <c r="I3341" s="6">
        <v>20000</v>
      </c>
      <c r="J3341" s="6">
        <v>900</v>
      </c>
      <c r="K3341" s="6">
        <v>20000</v>
      </c>
      <c r="L3341" s="6">
        <v>450</v>
      </c>
      <c r="M3341" s="6">
        <v>10000</v>
      </c>
      <c r="N3341" s="7"/>
      <c r="O3341" s="7"/>
      <c r="P3341" s="7"/>
      <c r="Q3341" s="7"/>
      <c r="R3341" s="7"/>
      <c r="S3341" s="7"/>
      <c r="T3341" s="7"/>
      <c r="U3341" s="7"/>
      <c r="V3341" s="7"/>
      <c r="W3341" s="7"/>
    </row>
    <row r="3342" spans="1:23" s="3" customFormat="1" ht="101.25" x14ac:dyDescent="0.25">
      <c r="A3342" s="8"/>
      <c r="B3342" s="1" t="s">
        <v>485</v>
      </c>
      <c r="C3342" s="1" t="s">
        <v>262</v>
      </c>
      <c r="D3342" s="4">
        <f t="shared" si="52"/>
        <v>720</v>
      </c>
      <c r="E3342" s="4">
        <f t="shared" si="52"/>
        <v>7000</v>
      </c>
      <c r="F3342" s="6">
        <v>180</v>
      </c>
      <c r="G3342" s="6">
        <v>2000</v>
      </c>
      <c r="H3342" s="7"/>
      <c r="I3342" s="7"/>
      <c r="J3342" s="7"/>
      <c r="K3342" s="7"/>
      <c r="L3342" s="7"/>
      <c r="M3342" s="7"/>
      <c r="N3342" s="7"/>
      <c r="O3342" s="7"/>
      <c r="P3342" s="6">
        <v>540</v>
      </c>
      <c r="Q3342" s="6">
        <v>5000</v>
      </c>
      <c r="R3342" s="7"/>
      <c r="S3342" s="7"/>
      <c r="T3342" s="7"/>
      <c r="U3342" s="7"/>
      <c r="V3342" s="7"/>
      <c r="W3342" s="7"/>
    </row>
    <row r="3343" spans="1:23" s="3" customFormat="1" ht="56.25" x14ac:dyDescent="0.25">
      <c r="A3343" s="8"/>
      <c r="B3343" s="1" t="s">
        <v>744</v>
      </c>
      <c r="C3343" s="1" t="s">
        <v>262</v>
      </c>
      <c r="D3343" s="4">
        <f t="shared" si="52"/>
        <v>0</v>
      </c>
      <c r="E3343" s="4">
        <f t="shared" si="52"/>
        <v>0</v>
      </c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</row>
    <row r="3344" spans="1:23" s="3" customFormat="1" ht="56.25" x14ac:dyDescent="0.25">
      <c r="A3344" s="8"/>
      <c r="B3344" s="1" t="s">
        <v>745</v>
      </c>
      <c r="C3344" s="1" t="s">
        <v>262</v>
      </c>
      <c r="D3344" s="4">
        <f t="shared" si="52"/>
        <v>0</v>
      </c>
      <c r="E3344" s="4">
        <f t="shared" si="52"/>
        <v>0</v>
      </c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</row>
    <row r="3345" spans="1:23" s="3" customFormat="1" ht="67.5" x14ac:dyDescent="0.25">
      <c r="A3345" s="8"/>
      <c r="B3345" s="1" t="s">
        <v>746</v>
      </c>
      <c r="C3345" s="1" t="s">
        <v>262</v>
      </c>
      <c r="D3345" s="4">
        <f t="shared" si="52"/>
        <v>0</v>
      </c>
      <c r="E3345" s="4">
        <f t="shared" si="52"/>
        <v>0</v>
      </c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</row>
    <row r="3346" spans="1:23" s="3" customFormat="1" ht="56.25" x14ac:dyDescent="0.25">
      <c r="A3346" s="8"/>
      <c r="B3346" s="1" t="s">
        <v>747</v>
      </c>
      <c r="C3346" s="1" t="s">
        <v>262</v>
      </c>
      <c r="D3346" s="4">
        <f t="shared" si="52"/>
        <v>0</v>
      </c>
      <c r="E3346" s="4">
        <f t="shared" si="52"/>
        <v>0</v>
      </c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</row>
    <row r="3347" spans="1:23" s="3" customFormat="1" ht="56.25" x14ac:dyDescent="0.25">
      <c r="A3347" s="8"/>
      <c r="B3347" s="1" t="s">
        <v>64</v>
      </c>
      <c r="C3347" s="1" t="s">
        <v>262</v>
      </c>
      <c r="D3347" s="4">
        <f t="shared" si="52"/>
        <v>0</v>
      </c>
      <c r="E3347" s="4">
        <f t="shared" si="52"/>
        <v>0</v>
      </c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</row>
    <row r="3348" spans="1:23" s="3" customFormat="1" ht="56.25" x14ac:dyDescent="0.25">
      <c r="A3348" s="8"/>
      <c r="B3348" s="1" t="s">
        <v>748</v>
      </c>
      <c r="C3348" s="1" t="s">
        <v>262</v>
      </c>
      <c r="D3348" s="4">
        <f t="shared" si="52"/>
        <v>0</v>
      </c>
      <c r="E3348" s="4">
        <f t="shared" si="52"/>
        <v>0</v>
      </c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</row>
    <row r="3349" spans="1:23" s="3" customFormat="1" ht="56.25" x14ac:dyDescent="0.25">
      <c r="A3349" s="8"/>
      <c r="B3349" s="1" t="s">
        <v>749</v>
      </c>
      <c r="C3349" s="1" t="s">
        <v>262</v>
      </c>
      <c r="D3349" s="4">
        <f t="shared" si="52"/>
        <v>0</v>
      </c>
      <c r="E3349" s="4">
        <f t="shared" si="52"/>
        <v>0</v>
      </c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</row>
    <row r="3350" spans="1:23" s="3" customFormat="1" ht="56.25" x14ac:dyDescent="0.25">
      <c r="A3350" s="8"/>
      <c r="B3350" s="1" t="s">
        <v>750</v>
      </c>
      <c r="C3350" s="1" t="s">
        <v>262</v>
      </c>
      <c r="D3350" s="4">
        <f t="shared" si="52"/>
        <v>0</v>
      </c>
      <c r="E3350" s="4">
        <f t="shared" si="52"/>
        <v>0</v>
      </c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</row>
    <row r="3351" spans="1:23" s="3" customFormat="1" ht="56.25" x14ac:dyDescent="0.25">
      <c r="A3351" s="8"/>
      <c r="B3351" s="1" t="s">
        <v>751</v>
      </c>
      <c r="C3351" s="1" t="s">
        <v>262</v>
      </c>
      <c r="D3351" s="4">
        <f t="shared" si="52"/>
        <v>0</v>
      </c>
      <c r="E3351" s="4">
        <f t="shared" si="52"/>
        <v>0</v>
      </c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</row>
    <row r="3352" spans="1:23" s="3" customFormat="1" ht="56.25" x14ac:dyDescent="0.25">
      <c r="A3352" s="8"/>
      <c r="B3352" s="1" t="s">
        <v>755</v>
      </c>
      <c r="C3352" s="1" t="s">
        <v>262</v>
      </c>
      <c r="D3352" s="4">
        <f t="shared" si="52"/>
        <v>0</v>
      </c>
      <c r="E3352" s="4">
        <f t="shared" si="52"/>
        <v>0</v>
      </c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</row>
    <row r="3353" spans="1:23" s="3" customFormat="1" ht="56.25" x14ac:dyDescent="0.25">
      <c r="A3353" s="8"/>
      <c r="B3353" s="1" t="s">
        <v>196</v>
      </c>
      <c r="C3353" s="1" t="s">
        <v>262</v>
      </c>
      <c r="D3353" s="4">
        <f t="shared" si="52"/>
        <v>0</v>
      </c>
      <c r="E3353" s="4">
        <f t="shared" si="52"/>
        <v>0</v>
      </c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</row>
    <row r="3354" spans="1:23" s="3" customFormat="1" ht="56.25" x14ac:dyDescent="0.25">
      <c r="A3354" s="8"/>
      <c r="B3354" s="1" t="s">
        <v>200</v>
      </c>
      <c r="C3354" s="1" t="s">
        <v>262</v>
      </c>
      <c r="D3354" s="4">
        <f t="shared" si="52"/>
        <v>0</v>
      </c>
      <c r="E3354" s="4">
        <f t="shared" si="52"/>
        <v>0</v>
      </c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</row>
    <row r="3355" spans="1:23" s="3" customFormat="1" ht="67.5" x14ac:dyDescent="0.25">
      <c r="A3355" s="8"/>
      <c r="B3355" s="1" t="s">
        <v>234</v>
      </c>
      <c r="C3355" s="1" t="s">
        <v>262</v>
      </c>
      <c r="D3355" s="4">
        <f t="shared" si="52"/>
        <v>0</v>
      </c>
      <c r="E3355" s="4">
        <f t="shared" si="52"/>
        <v>0</v>
      </c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</row>
    <row r="3356" spans="1:23" s="3" customFormat="1" ht="56.25" x14ac:dyDescent="0.25">
      <c r="A3356" s="8"/>
      <c r="B3356" s="1" t="s">
        <v>953</v>
      </c>
      <c r="C3356" s="1" t="s">
        <v>262</v>
      </c>
      <c r="D3356" s="4">
        <f t="shared" si="52"/>
        <v>0</v>
      </c>
      <c r="E3356" s="4">
        <f t="shared" si="52"/>
        <v>0</v>
      </c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</row>
    <row r="3357" spans="1:23" s="3" customFormat="1" ht="33.75" x14ac:dyDescent="0.25">
      <c r="A3357" s="8"/>
      <c r="B3357" s="1" t="s">
        <v>23</v>
      </c>
      <c r="C3357" s="1" t="s">
        <v>262</v>
      </c>
      <c r="D3357" s="4">
        <f t="shared" si="52"/>
        <v>0</v>
      </c>
      <c r="E3357" s="4">
        <f t="shared" si="52"/>
        <v>1</v>
      </c>
      <c r="F3357" s="7"/>
      <c r="G3357" s="7"/>
      <c r="H3357" s="7"/>
      <c r="I3357" s="7"/>
      <c r="J3357" s="7"/>
      <c r="K3357" s="7"/>
      <c r="L3357" s="6">
        <v>0</v>
      </c>
      <c r="M3357" s="6">
        <v>1</v>
      </c>
      <c r="N3357" s="7"/>
      <c r="O3357" s="7"/>
      <c r="P3357" s="7"/>
      <c r="Q3357" s="7"/>
      <c r="R3357" s="7"/>
      <c r="S3357" s="7"/>
      <c r="T3357" s="7"/>
      <c r="U3357" s="7"/>
      <c r="V3357" s="7"/>
      <c r="W3357" s="7"/>
    </row>
    <row r="3358" spans="1:23" s="3" customFormat="1" x14ac:dyDescent="0.25">
      <c r="A3358" s="8" t="s">
        <v>954</v>
      </c>
      <c r="B3358" s="1" t="s">
        <v>5</v>
      </c>
      <c r="C3358" s="1" t="s">
        <v>955</v>
      </c>
      <c r="D3358" s="4">
        <f t="shared" si="52"/>
        <v>48074.649999999994</v>
      </c>
      <c r="E3358" s="4">
        <f t="shared" si="52"/>
        <v>380295</v>
      </c>
      <c r="F3358" s="5">
        <v>2281</v>
      </c>
      <c r="G3358" s="5">
        <v>16100</v>
      </c>
      <c r="H3358" s="5">
        <v>1595</v>
      </c>
      <c r="I3358" s="5">
        <v>6000</v>
      </c>
      <c r="J3358" s="5">
        <v>1370.48</v>
      </c>
      <c r="K3358" s="5">
        <v>19002</v>
      </c>
      <c r="L3358" s="5">
        <v>3599</v>
      </c>
      <c r="M3358" s="5">
        <v>34022</v>
      </c>
      <c r="N3358" s="5">
        <v>4219</v>
      </c>
      <c r="O3358" s="5">
        <v>36016</v>
      </c>
      <c r="P3358" s="5">
        <v>11104</v>
      </c>
      <c r="Q3358" s="5">
        <v>82001</v>
      </c>
      <c r="R3358" s="5">
        <v>12515</v>
      </c>
      <c r="S3358" s="5">
        <v>82052</v>
      </c>
      <c r="T3358" s="5">
        <v>11391.17</v>
      </c>
      <c r="U3358" s="5">
        <v>105102</v>
      </c>
      <c r="V3358" s="7"/>
      <c r="W3358" s="7"/>
    </row>
    <row r="3359" spans="1:23" s="3" customFormat="1" ht="78.75" x14ac:dyDescent="0.25">
      <c r="A3359" s="8"/>
      <c r="B3359" s="1" t="s">
        <v>379</v>
      </c>
      <c r="C3359" s="1" t="s">
        <v>262</v>
      </c>
      <c r="D3359" s="4">
        <f t="shared" si="52"/>
        <v>159.5</v>
      </c>
      <c r="E3359" s="4">
        <f t="shared" si="52"/>
        <v>5500</v>
      </c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6">
        <v>159.5</v>
      </c>
      <c r="U3359" s="6">
        <v>5500</v>
      </c>
      <c r="V3359" s="7"/>
      <c r="W3359" s="7"/>
    </row>
    <row r="3360" spans="1:23" s="3" customFormat="1" ht="67.5" x14ac:dyDescent="0.25">
      <c r="A3360" s="8"/>
      <c r="B3360" s="1" t="s">
        <v>13</v>
      </c>
      <c r="C3360" s="1" t="s">
        <v>262</v>
      </c>
      <c r="D3360" s="4">
        <f t="shared" si="52"/>
        <v>913</v>
      </c>
      <c r="E3360" s="4">
        <f t="shared" si="52"/>
        <v>33000</v>
      </c>
      <c r="F3360" s="7"/>
      <c r="G3360" s="7"/>
      <c r="H3360" s="7"/>
      <c r="I3360" s="7"/>
      <c r="J3360" s="7"/>
      <c r="K3360" s="7"/>
      <c r="L3360" s="6">
        <v>132</v>
      </c>
      <c r="M3360" s="6">
        <v>5500</v>
      </c>
      <c r="N3360" s="7"/>
      <c r="O3360" s="7"/>
      <c r="P3360" s="6">
        <v>143</v>
      </c>
      <c r="Q3360" s="6">
        <v>5500</v>
      </c>
      <c r="R3360" s="6">
        <v>159.5</v>
      </c>
      <c r="S3360" s="6">
        <v>5500</v>
      </c>
      <c r="T3360" s="6">
        <v>478.5</v>
      </c>
      <c r="U3360" s="6">
        <v>16500</v>
      </c>
      <c r="V3360" s="7"/>
      <c r="W3360" s="7"/>
    </row>
    <row r="3361" spans="1:23" s="3" customFormat="1" ht="67.5" x14ac:dyDescent="0.25">
      <c r="A3361" s="8"/>
      <c r="B3361" s="1" t="s">
        <v>590</v>
      </c>
      <c r="C3361" s="1" t="s">
        <v>262</v>
      </c>
      <c r="D3361" s="4">
        <f t="shared" si="52"/>
        <v>836</v>
      </c>
      <c r="E3361" s="4">
        <f t="shared" si="52"/>
        <v>33050</v>
      </c>
      <c r="F3361" s="7"/>
      <c r="G3361" s="7"/>
      <c r="H3361" s="7"/>
      <c r="I3361" s="7"/>
      <c r="J3361" s="6">
        <v>132</v>
      </c>
      <c r="K3361" s="6">
        <v>5500</v>
      </c>
      <c r="L3361" s="6">
        <v>132</v>
      </c>
      <c r="M3361" s="6">
        <v>5500</v>
      </c>
      <c r="N3361" s="6">
        <v>132</v>
      </c>
      <c r="O3361" s="6">
        <v>5500</v>
      </c>
      <c r="P3361" s="6">
        <v>440</v>
      </c>
      <c r="Q3361" s="6">
        <v>16500</v>
      </c>
      <c r="R3361" s="6">
        <v>0</v>
      </c>
      <c r="S3361" s="6">
        <v>50</v>
      </c>
      <c r="T3361" s="7"/>
      <c r="U3361" s="7"/>
      <c r="V3361" s="7"/>
      <c r="W3361" s="7"/>
    </row>
    <row r="3362" spans="1:23" s="3" customFormat="1" ht="67.5" x14ac:dyDescent="0.25">
      <c r="A3362" s="8"/>
      <c r="B3362" s="1" t="s">
        <v>349</v>
      </c>
      <c r="C3362" s="1" t="s">
        <v>262</v>
      </c>
      <c r="D3362" s="4">
        <f t="shared" si="52"/>
        <v>1215.5</v>
      </c>
      <c r="E3362" s="4">
        <f t="shared" si="52"/>
        <v>44000</v>
      </c>
      <c r="F3362" s="7"/>
      <c r="G3362" s="7"/>
      <c r="H3362" s="7"/>
      <c r="I3362" s="7"/>
      <c r="J3362" s="7"/>
      <c r="K3362" s="7"/>
      <c r="L3362" s="7"/>
      <c r="M3362" s="7"/>
      <c r="N3362" s="6">
        <v>132</v>
      </c>
      <c r="O3362" s="6">
        <v>5500</v>
      </c>
      <c r="P3362" s="6">
        <v>286</v>
      </c>
      <c r="Q3362" s="6">
        <v>11000</v>
      </c>
      <c r="R3362" s="6">
        <v>319</v>
      </c>
      <c r="S3362" s="6">
        <v>11000</v>
      </c>
      <c r="T3362" s="6">
        <v>478.5</v>
      </c>
      <c r="U3362" s="6">
        <v>16500</v>
      </c>
      <c r="V3362" s="7"/>
      <c r="W3362" s="7"/>
    </row>
    <row r="3363" spans="1:23" s="3" customFormat="1" ht="78.75" x14ac:dyDescent="0.25">
      <c r="A3363" s="8"/>
      <c r="B3363" s="1" t="s">
        <v>956</v>
      </c>
      <c r="C3363" s="1" t="s">
        <v>262</v>
      </c>
      <c r="D3363" s="4">
        <f t="shared" si="52"/>
        <v>957</v>
      </c>
      <c r="E3363" s="4">
        <f t="shared" si="52"/>
        <v>33000</v>
      </c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6">
        <v>319</v>
      </c>
      <c r="S3363" s="6">
        <v>11000</v>
      </c>
      <c r="T3363" s="6">
        <v>638</v>
      </c>
      <c r="U3363" s="6">
        <v>22000</v>
      </c>
      <c r="V3363" s="7"/>
      <c r="W3363" s="7"/>
    </row>
    <row r="3364" spans="1:23" s="3" customFormat="1" ht="22.5" x14ac:dyDescent="0.25">
      <c r="A3364" s="8"/>
      <c r="B3364" s="1" t="s">
        <v>41</v>
      </c>
      <c r="C3364" s="1" t="s">
        <v>262</v>
      </c>
      <c r="D3364" s="4">
        <f t="shared" si="52"/>
        <v>0</v>
      </c>
      <c r="E3364" s="4">
        <f t="shared" si="52"/>
        <v>0</v>
      </c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</row>
    <row r="3365" spans="1:23" s="3" customFormat="1" ht="22.5" x14ac:dyDescent="0.25">
      <c r="A3365" s="8"/>
      <c r="B3365" s="1" t="s">
        <v>957</v>
      </c>
      <c r="C3365" s="1" t="s">
        <v>262</v>
      </c>
      <c r="D3365" s="4">
        <f t="shared" si="52"/>
        <v>0</v>
      </c>
      <c r="E3365" s="4">
        <f t="shared" si="52"/>
        <v>0</v>
      </c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</row>
    <row r="3366" spans="1:23" s="3" customFormat="1" ht="101.25" x14ac:dyDescent="0.25">
      <c r="A3366" s="8"/>
      <c r="B3366" s="1" t="s">
        <v>15</v>
      </c>
      <c r="C3366" s="1" t="s">
        <v>262</v>
      </c>
      <c r="D3366" s="4">
        <f t="shared" si="52"/>
        <v>5.98</v>
      </c>
      <c r="E3366" s="4">
        <f t="shared" si="52"/>
        <v>1</v>
      </c>
      <c r="F3366" s="7"/>
      <c r="G3366" s="7"/>
      <c r="H3366" s="7"/>
      <c r="I3366" s="7"/>
      <c r="J3366" s="6">
        <v>5.98</v>
      </c>
      <c r="K3366" s="6">
        <v>1</v>
      </c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</row>
    <row r="3367" spans="1:23" s="3" customFormat="1" ht="45" x14ac:dyDescent="0.25">
      <c r="A3367" s="8"/>
      <c r="B3367" s="1" t="s">
        <v>332</v>
      </c>
      <c r="C3367" s="1" t="s">
        <v>262</v>
      </c>
      <c r="D3367" s="4">
        <f t="shared" si="52"/>
        <v>0</v>
      </c>
      <c r="E3367" s="4">
        <f t="shared" si="52"/>
        <v>0</v>
      </c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</row>
    <row r="3368" spans="1:23" s="3" customFormat="1" ht="33.75" x14ac:dyDescent="0.25">
      <c r="A3368" s="8"/>
      <c r="B3368" s="1" t="s">
        <v>333</v>
      </c>
      <c r="C3368" s="1" t="s">
        <v>262</v>
      </c>
      <c r="D3368" s="4">
        <f t="shared" si="52"/>
        <v>0</v>
      </c>
      <c r="E3368" s="4">
        <f t="shared" si="52"/>
        <v>0</v>
      </c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</row>
    <row r="3369" spans="1:23" s="3" customFormat="1" ht="78.75" x14ac:dyDescent="0.25">
      <c r="A3369" s="8"/>
      <c r="B3369" s="1" t="s">
        <v>334</v>
      </c>
      <c r="C3369" s="1" t="s">
        <v>262</v>
      </c>
      <c r="D3369" s="4">
        <f t="shared" si="52"/>
        <v>41</v>
      </c>
      <c r="E3369" s="4">
        <f t="shared" si="52"/>
        <v>100</v>
      </c>
      <c r="F3369" s="6">
        <v>41</v>
      </c>
      <c r="G3369" s="6">
        <v>100</v>
      </c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</row>
    <row r="3370" spans="1:23" s="3" customFormat="1" ht="78.75" x14ac:dyDescent="0.25">
      <c r="A3370" s="8"/>
      <c r="B3370" s="1" t="s">
        <v>708</v>
      </c>
      <c r="C3370" s="1" t="s">
        <v>262</v>
      </c>
      <c r="D3370" s="4">
        <f t="shared" si="52"/>
        <v>0</v>
      </c>
      <c r="E3370" s="4">
        <f t="shared" si="52"/>
        <v>0</v>
      </c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</row>
    <row r="3371" spans="1:23" s="3" customFormat="1" ht="90" x14ac:dyDescent="0.25">
      <c r="A3371" s="8"/>
      <c r="B3371" s="1" t="s">
        <v>27</v>
      </c>
      <c r="C3371" s="1" t="s">
        <v>262</v>
      </c>
      <c r="D3371" s="4">
        <f t="shared" si="52"/>
        <v>0</v>
      </c>
      <c r="E3371" s="4">
        <f t="shared" si="52"/>
        <v>0</v>
      </c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</row>
    <row r="3372" spans="1:23" s="3" customFormat="1" ht="56.25" x14ac:dyDescent="0.25">
      <c r="A3372" s="8"/>
      <c r="B3372" s="1" t="s">
        <v>224</v>
      </c>
      <c r="C3372" s="1" t="s">
        <v>262</v>
      </c>
      <c r="D3372" s="4">
        <f t="shared" si="52"/>
        <v>0</v>
      </c>
      <c r="E3372" s="4">
        <f t="shared" si="52"/>
        <v>0</v>
      </c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</row>
    <row r="3373" spans="1:23" s="3" customFormat="1" ht="56.25" x14ac:dyDescent="0.25">
      <c r="A3373" s="8"/>
      <c r="B3373" s="1" t="s">
        <v>579</v>
      </c>
      <c r="C3373" s="1" t="s">
        <v>262</v>
      </c>
      <c r="D3373" s="4">
        <f t="shared" si="52"/>
        <v>0</v>
      </c>
      <c r="E3373" s="4">
        <f t="shared" si="52"/>
        <v>0</v>
      </c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</row>
    <row r="3374" spans="1:23" s="3" customFormat="1" ht="56.25" x14ac:dyDescent="0.25">
      <c r="A3374" s="8"/>
      <c r="B3374" s="1" t="s">
        <v>17</v>
      </c>
      <c r="C3374" s="1" t="s">
        <v>262</v>
      </c>
      <c r="D3374" s="4">
        <f t="shared" si="52"/>
        <v>0</v>
      </c>
      <c r="E3374" s="4">
        <f t="shared" si="52"/>
        <v>0</v>
      </c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</row>
    <row r="3375" spans="1:23" s="3" customFormat="1" ht="56.25" x14ac:dyDescent="0.25">
      <c r="A3375" s="8"/>
      <c r="B3375" s="1" t="s">
        <v>20</v>
      </c>
      <c r="C3375" s="1" t="s">
        <v>262</v>
      </c>
      <c r="D3375" s="4">
        <f t="shared" si="52"/>
        <v>11157.5</v>
      </c>
      <c r="E3375" s="4">
        <f t="shared" si="52"/>
        <v>77500</v>
      </c>
      <c r="F3375" s="6">
        <v>2240</v>
      </c>
      <c r="G3375" s="6">
        <v>16000</v>
      </c>
      <c r="H3375" s="6">
        <v>1595</v>
      </c>
      <c r="I3375" s="6">
        <v>6000</v>
      </c>
      <c r="J3375" s="6">
        <v>1232.5</v>
      </c>
      <c r="K3375" s="6">
        <v>13500</v>
      </c>
      <c r="L3375" s="6">
        <v>3335</v>
      </c>
      <c r="M3375" s="6">
        <v>23000</v>
      </c>
      <c r="N3375" s="6">
        <v>2755</v>
      </c>
      <c r="O3375" s="6">
        <v>19000</v>
      </c>
      <c r="P3375" s="7"/>
      <c r="Q3375" s="7"/>
      <c r="R3375" s="7"/>
      <c r="S3375" s="7"/>
      <c r="T3375" s="7"/>
      <c r="U3375" s="7"/>
      <c r="V3375" s="7"/>
      <c r="W3375" s="7"/>
    </row>
    <row r="3376" spans="1:23" s="3" customFormat="1" ht="56.25" x14ac:dyDescent="0.25">
      <c r="A3376" s="8"/>
      <c r="B3376" s="1" t="s">
        <v>9</v>
      </c>
      <c r="C3376" s="1" t="s">
        <v>262</v>
      </c>
      <c r="D3376" s="4">
        <f t="shared" si="52"/>
        <v>32634.480000000003</v>
      </c>
      <c r="E3376" s="4">
        <f t="shared" si="52"/>
        <v>153620</v>
      </c>
      <c r="F3376" s="7"/>
      <c r="G3376" s="7"/>
      <c r="H3376" s="7"/>
      <c r="I3376" s="7"/>
      <c r="J3376" s="7"/>
      <c r="K3376" s="7"/>
      <c r="L3376" s="6">
        <v>0</v>
      </c>
      <c r="M3376" s="6">
        <v>20</v>
      </c>
      <c r="N3376" s="6">
        <v>1200</v>
      </c>
      <c r="O3376" s="6">
        <v>6000</v>
      </c>
      <c r="P3376" s="6">
        <v>10235</v>
      </c>
      <c r="Q3376" s="6">
        <v>49000</v>
      </c>
      <c r="R3376" s="6">
        <v>11717.5</v>
      </c>
      <c r="S3376" s="6">
        <v>54500</v>
      </c>
      <c r="T3376" s="6">
        <v>9481.9800000000014</v>
      </c>
      <c r="U3376" s="6">
        <v>44100</v>
      </c>
      <c r="V3376" s="7"/>
      <c r="W3376" s="7"/>
    </row>
    <row r="3377" spans="1:23" s="3" customFormat="1" ht="56.25" x14ac:dyDescent="0.25">
      <c r="A3377" s="8"/>
      <c r="B3377" s="1" t="s">
        <v>78</v>
      </c>
      <c r="C3377" s="1" t="s">
        <v>262</v>
      </c>
      <c r="D3377" s="4">
        <f t="shared" si="52"/>
        <v>0</v>
      </c>
      <c r="E3377" s="4">
        <f t="shared" si="52"/>
        <v>15</v>
      </c>
      <c r="F3377" s="7"/>
      <c r="G3377" s="7"/>
      <c r="H3377" s="7"/>
      <c r="I3377" s="7"/>
      <c r="J3377" s="7"/>
      <c r="K3377" s="7"/>
      <c r="L3377" s="7"/>
      <c r="M3377" s="7"/>
      <c r="N3377" s="6">
        <v>0</v>
      </c>
      <c r="O3377" s="6">
        <v>15</v>
      </c>
      <c r="P3377" s="7"/>
      <c r="Q3377" s="7"/>
      <c r="R3377" s="7"/>
      <c r="S3377" s="7"/>
      <c r="T3377" s="7"/>
      <c r="U3377" s="7"/>
      <c r="V3377" s="7"/>
      <c r="W3377" s="7"/>
    </row>
    <row r="3378" spans="1:23" s="3" customFormat="1" ht="56.25" x14ac:dyDescent="0.25">
      <c r="A3378" s="8"/>
      <c r="B3378" s="1" t="s">
        <v>59</v>
      </c>
      <c r="C3378" s="1" t="s">
        <v>262</v>
      </c>
      <c r="D3378" s="4">
        <f t="shared" si="52"/>
        <v>154.69</v>
      </c>
      <c r="E3378" s="4">
        <f t="shared" si="52"/>
        <v>500</v>
      </c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6">
        <v>154.69</v>
      </c>
      <c r="U3378" s="6">
        <v>500</v>
      </c>
      <c r="V3378" s="7"/>
      <c r="W3378" s="7"/>
    </row>
    <row r="3379" spans="1:23" s="3" customFormat="1" ht="33.75" x14ac:dyDescent="0.25">
      <c r="A3379" s="8"/>
      <c r="B3379" s="1" t="s">
        <v>22</v>
      </c>
      <c r="C3379" s="1" t="s">
        <v>262</v>
      </c>
      <c r="D3379" s="4">
        <f t="shared" si="52"/>
        <v>0</v>
      </c>
      <c r="E3379" s="4">
        <f t="shared" si="52"/>
        <v>0</v>
      </c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</row>
    <row r="3380" spans="1:23" s="3" customFormat="1" ht="56.25" x14ac:dyDescent="0.25">
      <c r="A3380" s="8"/>
      <c r="B3380" s="1" t="s">
        <v>278</v>
      </c>
      <c r="C3380" s="1" t="s">
        <v>262</v>
      </c>
      <c r="D3380" s="4">
        <f t="shared" si="52"/>
        <v>0</v>
      </c>
      <c r="E3380" s="4">
        <f t="shared" si="52"/>
        <v>0</v>
      </c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</row>
    <row r="3381" spans="1:23" s="3" customFormat="1" ht="45" x14ac:dyDescent="0.25">
      <c r="A3381" s="8"/>
      <c r="B3381" s="1" t="s">
        <v>139</v>
      </c>
      <c r="C3381" s="1" t="s">
        <v>262</v>
      </c>
      <c r="D3381" s="4">
        <f t="shared" si="52"/>
        <v>0</v>
      </c>
      <c r="E3381" s="4">
        <f t="shared" si="52"/>
        <v>0</v>
      </c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</row>
    <row r="3382" spans="1:23" s="3" customFormat="1" ht="78.75" x14ac:dyDescent="0.25">
      <c r="A3382" s="8"/>
      <c r="B3382" s="1" t="s">
        <v>42</v>
      </c>
      <c r="C3382" s="1" t="s">
        <v>262</v>
      </c>
      <c r="D3382" s="4">
        <f t="shared" si="52"/>
        <v>0</v>
      </c>
      <c r="E3382" s="4">
        <f t="shared" si="52"/>
        <v>0</v>
      </c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</row>
    <row r="3383" spans="1:23" s="3" customFormat="1" ht="78.75" x14ac:dyDescent="0.25">
      <c r="A3383" s="8"/>
      <c r="B3383" s="1" t="s">
        <v>83</v>
      </c>
      <c r="C3383" s="1" t="s">
        <v>262</v>
      </c>
      <c r="D3383" s="4">
        <f t="shared" si="52"/>
        <v>0</v>
      </c>
      <c r="E3383" s="4">
        <f t="shared" si="52"/>
        <v>0</v>
      </c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</row>
    <row r="3384" spans="1:23" s="3" customFormat="1" ht="56.25" x14ac:dyDescent="0.25">
      <c r="A3384" s="8"/>
      <c r="B3384" s="1" t="s">
        <v>201</v>
      </c>
      <c r="C3384" s="1" t="s">
        <v>262</v>
      </c>
      <c r="D3384" s="4">
        <f t="shared" si="52"/>
        <v>0</v>
      </c>
      <c r="E3384" s="4">
        <f t="shared" si="52"/>
        <v>0</v>
      </c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</row>
    <row r="3385" spans="1:23" s="3" customFormat="1" ht="67.5" x14ac:dyDescent="0.25">
      <c r="A3385" s="8"/>
      <c r="B3385" s="1" t="s">
        <v>144</v>
      </c>
      <c r="C3385" s="1" t="s">
        <v>262</v>
      </c>
      <c r="D3385" s="4">
        <f t="shared" si="52"/>
        <v>0</v>
      </c>
      <c r="E3385" s="4">
        <f t="shared" si="52"/>
        <v>0</v>
      </c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</row>
    <row r="3386" spans="1:23" s="3" customFormat="1" ht="56.25" x14ac:dyDescent="0.25">
      <c r="A3386" s="8"/>
      <c r="B3386" s="1" t="s">
        <v>282</v>
      </c>
      <c r="C3386" s="1" t="s">
        <v>262</v>
      </c>
      <c r="D3386" s="4">
        <f t="shared" si="52"/>
        <v>0</v>
      </c>
      <c r="E3386" s="4">
        <f t="shared" si="52"/>
        <v>0</v>
      </c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</row>
    <row r="3387" spans="1:23" s="3" customFormat="1" ht="67.5" x14ac:dyDescent="0.25">
      <c r="A3387" s="8"/>
      <c r="B3387" s="1" t="s">
        <v>84</v>
      </c>
      <c r="C3387" s="1" t="s">
        <v>262</v>
      </c>
      <c r="D3387" s="4">
        <f t="shared" si="52"/>
        <v>0</v>
      </c>
      <c r="E3387" s="4">
        <f t="shared" si="52"/>
        <v>0</v>
      </c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</row>
    <row r="3388" spans="1:23" s="3" customFormat="1" ht="67.5" x14ac:dyDescent="0.25">
      <c r="A3388" s="8"/>
      <c r="B3388" s="1" t="s">
        <v>85</v>
      </c>
      <c r="C3388" s="1" t="s">
        <v>262</v>
      </c>
      <c r="D3388" s="4">
        <f t="shared" si="52"/>
        <v>0</v>
      </c>
      <c r="E3388" s="4">
        <f t="shared" si="52"/>
        <v>0</v>
      </c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</row>
    <row r="3389" spans="1:23" s="3" customFormat="1" ht="33.75" x14ac:dyDescent="0.25">
      <c r="A3389" s="8"/>
      <c r="B3389" s="1" t="s">
        <v>23</v>
      </c>
      <c r="C3389" s="1" t="s">
        <v>262</v>
      </c>
      <c r="D3389" s="4">
        <f t="shared" si="52"/>
        <v>0</v>
      </c>
      <c r="E3389" s="4">
        <f t="shared" si="52"/>
        <v>9</v>
      </c>
      <c r="F3389" s="7"/>
      <c r="G3389" s="7"/>
      <c r="H3389" s="7"/>
      <c r="I3389" s="7"/>
      <c r="J3389" s="6">
        <v>0</v>
      </c>
      <c r="K3389" s="6">
        <v>1</v>
      </c>
      <c r="L3389" s="6">
        <v>0</v>
      </c>
      <c r="M3389" s="6">
        <v>2</v>
      </c>
      <c r="N3389" s="6">
        <v>0</v>
      </c>
      <c r="O3389" s="6">
        <v>1</v>
      </c>
      <c r="P3389" s="6">
        <v>0</v>
      </c>
      <c r="Q3389" s="6">
        <v>1</v>
      </c>
      <c r="R3389" s="6">
        <v>0</v>
      </c>
      <c r="S3389" s="6">
        <v>2</v>
      </c>
      <c r="T3389" s="6">
        <v>0</v>
      </c>
      <c r="U3389" s="6">
        <v>2</v>
      </c>
      <c r="V3389" s="7"/>
      <c r="W3389" s="7"/>
    </row>
    <row r="3390" spans="1:23" s="3" customFormat="1" x14ac:dyDescent="0.25">
      <c r="A3390" s="8" t="s">
        <v>958</v>
      </c>
      <c r="B3390" s="1" t="s">
        <v>5</v>
      </c>
      <c r="C3390" s="1" t="s">
        <v>959</v>
      </c>
      <c r="D3390" s="4">
        <f t="shared" si="52"/>
        <v>772</v>
      </c>
      <c r="E3390" s="4">
        <f t="shared" si="52"/>
        <v>6003</v>
      </c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5">
        <v>528</v>
      </c>
      <c r="U3390" s="5">
        <v>4002</v>
      </c>
      <c r="V3390" s="5">
        <v>244</v>
      </c>
      <c r="W3390" s="5">
        <v>2001</v>
      </c>
    </row>
    <row r="3391" spans="1:23" s="3" customFormat="1" ht="90" x14ac:dyDescent="0.25">
      <c r="A3391" s="8"/>
      <c r="B3391" s="1" t="s">
        <v>27</v>
      </c>
      <c r="C3391" s="1" t="s">
        <v>262</v>
      </c>
      <c r="D3391" s="4">
        <f t="shared" si="52"/>
        <v>40</v>
      </c>
      <c r="E3391" s="4">
        <f t="shared" si="52"/>
        <v>1</v>
      </c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6">
        <v>40</v>
      </c>
      <c r="U3391" s="6">
        <v>1</v>
      </c>
      <c r="V3391" s="7"/>
      <c r="W3391" s="7"/>
    </row>
    <row r="3392" spans="1:23" s="3" customFormat="1" ht="56.25" x14ac:dyDescent="0.25">
      <c r="A3392" s="8"/>
      <c r="B3392" s="1" t="s">
        <v>18</v>
      </c>
      <c r="C3392" s="1" t="s">
        <v>262</v>
      </c>
      <c r="D3392" s="4">
        <f t="shared" si="52"/>
        <v>732</v>
      </c>
      <c r="E3392" s="4">
        <f t="shared" si="52"/>
        <v>6000</v>
      </c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6">
        <v>488</v>
      </c>
      <c r="U3392" s="6">
        <v>4000</v>
      </c>
      <c r="V3392" s="6">
        <v>244</v>
      </c>
      <c r="W3392" s="6">
        <v>2000</v>
      </c>
    </row>
    <row r="3393" spans="1:23" s="3" customFormat="1" ht="33.75" x14ac:dyDescent="0.25">
      <c r="A3393" s="8"/>
      <c r="B3393" s="1" t="s">
        <v>23</v>
      </c>
      <c r="C3393" s="1" t="s">
        <v>262</v>
      </c>
      <c r="D3393" s="4">
        <f t="shared" si="52"/>
        <v>0</v>
      </c>
      <c r="E3393" s="4">
        <f t="shared" si="52"/>
        <v>2</v>
      </c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6">
        <v>0</v>
      </c>
      <c r="U3393" s="6">
        <v>1</v>
      </c>
      <c r="V3393" s="6">
        <v>0</v>
      </c>
      <c r="W3393" s="6">
        <v>1</v>
      </c>
    </row>
    <row r="3394" spans="1:23" s="3" customFormat="1" x14ac:dyDescent="0.25">
      <c r="A3394" s="8" t="s">
        <v>960</v>
      </c>
      <c r="B3394" s="1" t="s">
        <v>5</v>
      </c>
      <c r="C3394" s="1" t="s">
        <v>961</v>
      </c>
      <c r="D3394" s="4">
        <f t="shared" si="52"/>
        <v>56732.400000000009</v>
      </c>
      <c r="E3394" s="4">
        <f t="shared" si="52"/>
        <v>426609</v>
      </c>
      <c r="F3394" s="5">
        <v>110</v>
      </c>
      <c r="G3394" s="5">
        <v>1010</v>
      </c>
      <c r="H3394" s="5">
        <v>5277.5</v>
      </c>
      <c r="I3394" s="5">
        <v>48001</v>
      </c>
      <c r="J3394" s="5">
        <v>3840</v>
      </c>
      <c r="K3394" s="5">
        <v>33520</v>
      </c>
      <c r="L3394" s="5">
        <v>2028.5</v>
      </c>
      <c r="M3394" s="5">
        <v>18501</v>
      </c>
      <c r="N3394" s="5">
        <v>6705.5</v>
      </c>
      <c r="O3394" s="5">
        <v>37541</v>
      </c>
      <c r="P3394" s="5">
        <v>9242.5</v>
      </c>
      <c r="Q3394" s="5">
        <v>50622</v>
      </c>
      <c r="R3394" s="5">
        <v>9308.0499999999993</v>
      </c>
      <c r="S3394" s="5">
        <v>59102</v>
      </c>
      <c r="T3394" s="5">
        <v>11318.65</v>
      </c>
      <c r="U3394" s="5">
        <v>89892</v>
      </c>
      <c r="V3394" s="5">
        <v>8901.7000000000007</v>
      </c>
      <c r="W3394" s="5">
        <v>88420</v>
      </c>
    </row>
    <row r="3395" spans="1:23" s="3" customFormat="1" ht="22.5" x14ac:dyDescent="0.25">
      <c r="A3395" s="8"/>
      <c r="B3395" s="1" t="s">
        <v>41</v>
      </c>
      <c r="C3395" s="1" t="s">
        <v>262</v>
      </c>
      <c r="D3395" s="4">
        <f t="shared" ref="D3395:E3458" si="53">F3395+H3395+J3395+L3395+N3395+P3395+R3395+T3395+V3395</f>
        <v>0</v>
      </c>
      <c r="E3395" s="4">
        <f t="shared" si="53"/>
        <v>20</v>
      </c>
      <c r="F3395" s="7"/>
      <c r="G3395" s="7"/>
      <c r="H3395" s="7"/>
      <c r="I3395" s="7"/>
      <c r="J3395" s="6">
        <v>0</v>
      </c>
      <c r="K3395" s="6">
        <v>20</v>
      </c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</row>
    <row r="3396" spans="1:23" s="3" customFormat="1" ht="67.5" x14ac:dyDescent="0.25">
      <c r="A3396" s="8"/>
      <c r="B3396" s="1" t="s">
        <v>168</v>
      </c>
      <c r="C3396" s="1" t="s">
        <v>262</v>
      </c>
      <c r="D3396" s="4">
        <f t="shared" si="53"/>
        <v>8241.6</v>
      </c>
      <c r="E3396" s="4">
        <f t="shared" si="53"/>
        <v>19020</v>
      </c>
      <c r="F3396" s="7"/>
      <c r="G3396" s="7"/>
      <c r="H3396" s="7"/>
      <c r="I3396" s="7"/>
      <c r="J3396" s="7"/>
      <c r="K3396" s="7"/>
      <c r="L3396" s="7"/>
      <c r="M3396" s="7"/>
      <c r="N3396" s="6">
        <v>1536</v>
      </c>
      <c r="O3396" s="6">
        <v>3840</v>
      </c>
      <c r="P3396" s="6">
        <v>2676</v>
      </c>
      <c r="Q3396" s="6">
        <v>6420</v>
      </c>
      <c r="R3396" s="6">
        <v>2484</v>
      </c>
      <c r="S3396" s="6">
        <v>5400</v>
      </c>
      <c r="T3396" s="6">
        <v>662.4</v>
      </c>
      <c r="U3396" s="6">
        <v>1440</v>
      </c>
      <c r="V3396" s="6">
        <v>883.2</v>
      </c>
      <c r="W3396" s="6">
        <v>1920</v>
      </c>
    </row>
    <row r="3397" spans="1:23" s="3" customFormat="1" ht="101.25" x14ac:dyDescent="0.25">
      <c r="A3397" s="8"/>
      <c r="B3397" s="1" t="s">
        <v>324</v>
      </c>
      <c r="C3397" s="1" t="s">
        <v>262</v>
      </c>
      <c r="D3397" s="4">
        <f t="shared" si="53"/>
        <v>5.65</v>
      </c>
      <c r="E3397" s="4">
        <f t="shared" si="53"/>
        <v>1</v>
      </c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6">
        <v>5.65</v>
      </c>
      <c r="S3397" s="6">
        <v>1</v>
      </c>
      <c r="T3397" s="7"/>
      <c r="U3397" s="7"/>
      <c r="V3397" s="7"/>
      <c r="W3397" s="7"/>
    </row>
    <row r="3398" spans="1:23" s="3" customFormat="1" ht="90" x14ac:dyDescent="0.25">
      <c r="A3398" s="8"/>
      <c r="B3398" s="1" t="s">
        <v>27</v>
      </c>
      <c r="C3398" s="1" t="s">
        <v>262</v>
      </c>
      <c r="D3398" s="4">
        <f t="shared" si="53"/>
        <v>120</v>
      </c>
      <c r="E3398" s="4">
        <f t="shared" si="53"/>
        <v>3</v>
      </c>
      <c r="F3398" s="7"/>
      <c r="G3398" s="7"/>
      <c r="H3398" s="6">
        <v>40</v>
      </c>
      <c r="I3398" s="6">
        <v>1</v>
      </c>
      <c r="J3398" s="7"/>
      <c r="K3398" s="7"/>
      <c r="L3398" s="7"/>
      <c r="M3398" s="7"/>
      <c r="N3398" s="7"/>
      <c r="O3398" s="7"/>
      <c r="P3398" s="6">
        <v>40</v>
      </c>
      <c r="Q3398" s="6">
        <v>1</v>
      </c>
      <c r="R3398" s="6">
        <v>40</v>
      </c>
      <c r="S3398" s="6">
        <v>1</v>
      </c>
      <c r="T3398" s="7"/>
      <c r="U3398" s="7"/>
      <c r="V3398" s="7"/>
      <c r="W3398" s="7"/>
    </row>
    <row r="3399" spans="1:23" s="3" customFormat="1" ht="33.75" x14ac:dyDescent="0.25">
      <c r="A3399" s="8"/>
      <c r="B3399" s="1" t="s">
        <v>7</v>
      </c>
      <c r="C3399" s="1" t="s">
        <v>262</v>
      </c>
      <c r="D3399" s="4">
        <f t="shared" si="53"/>
        <v>235</v>
      </c>
      <c r="E3399" s="4">
        <f t="shared" si="53"/>
        <v>47000</v>
      </c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6">
        <v>50</v>
      </c>
      <c r="U3399" s="6">
        <v>10000</v>
      </c>
      <c r="V3399" s="6">
        <v>185</v>
      </c>
      <c r="W3399" s="6">
        <v>37000</v>
      </c>
    </row>
    <row r="3400" spans="1:23" s="3" customFormat="1" ht="56.25" x14ac:dyDescent="0.25">
      <c r="A3400" s="8"/>
      <c r="B3400" s="1" t="s">
        <v>17</v>
      </c>
      <c r="C3400" s="1" t="s">
        <v>262</v>
      </c>
      <c r="D3400" s="4">
        <f t="shared" si="53"/>
        <v>652.5</v>
      </c>
      <c r="E3400" s="4">
        <f t="shared" si="53"/>
        <v>4500</v>
      </c>
      <c r="F3400" s="7"/>
      <c r="G3400" s="7"/>
      <c r="H3400" s="6">
        <v>362.5</v>
      </c>
      <c r="I3400" s="6">
        <v>2500</v>
      </c>
      <c r="J3400" s="6">
        <v>290</v>
      </c>
      <c r="K3400" s="6">
        <v>2000</v>
      </c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</row>
    <row r="3401" spans="1:23" s="3" customFormat="1" ht="56.25" x14ac:dyDescent="0.25">
      <c r="A3401" s="8"/>
      <c r="B3401" s="1" t="s">
        <v>18</v>
      </c>
      <c r="C3401" s="1" t="s">
        <v>262</v>
      </c>
      <c r="D3401" s="4">
        <f t="shared" si="53"/>
        <v>20997.4</v>
      </c>
      <c r="E3401" s="4">
        <f t="shared" si="53"/>
        <v>180900</v>
      </c>
      <c r="F3401" s="6">
        <v>110</v>
      </c>
      <c r="G3401" s="6">
        <v>1000</v>
      </c>
      <c r="H3401" s="6">
        <v>2585</v>
      </c>
      <c r="I3401" s="6">
        <v>23500</v>
      </c>
      <c r="J3401" s="6">
        <v>2585</v>
      </c>
      <c r="K3401" s="6">
        <v>23500</v>
      </c>
      <c r="L3401" s="6">
        <v>1100</v>
      </c>
      <c r="M3401" s="6">
        <v>10000</v>
      </c>
      <c r="N3401" s="6">
        <v>1430</v>
      </c>
      <c r="O3401" s="6">
        <v>13000</v>
      </c>
      <c r="P3401" s="6">
        <v>2406</v>
      </c>
      <c r="Q3401" s="6">
        <v>21200</v>
      </c>
      <c r="R3401" s="6">
        <v>5169.3999999999996</v>
      </c>
      <c r="S3401" s="6">
        <v>42700</v>
      </c>
      <c r="T3401" s="6">
        <v>3172</v>
      </c>
      <c r="U3401" s="6">
        <v>26000</v>
      </c>
      <c r="V3401" s="6">
        <v>2440</v>
      </c>
      <c r="W3401" s="6">
        <v>20000</v>
      </c>
    </row>
    <row r="3402" spans="1:23" s="3" customFormat="1" ht="56.25" x14ac:dyDescent="0.25">
      <c r="A3402" s="8"/>
      <c r="B3402" s="1" t="s">
        <v>20</v>
      </c>
      <c r="C3402" s="1" t="s">
        <v>262</v>
      </c>
      <c r="D3402" s="4">
        <f t="shared" si="53"/>
        <v>7842.5</v>
      </c>
      <c r="E3402" s="4">
        <f t="shared" si="53"/>
        <v>52010</v>
      </c>
      <c r="F3402" s="6">
        <v>0</v>
      </c>
      <c r="G3402" s="6">
        <v>10</v>
      </c>
      <c r="H3402" s="6">
        <v>1015</v>
      </c>
      <c r="I3402" s="6">
        <v>7000</v>
      </c>
      <c r="J3402" s="6">
        <v>725</v>
      </c>
      <c r="K3402" s="6">
        <v>5000</v>
      </c>
      <c r="L3402" s="6">
        <v>652.5</v>
      </c>
      <c r="M3402" s="6">
        <v>4500</v>
      </c>
      <c r="N3402" s="6">
        <v>1232.5</v>
      </c>
      <c r="O3402" s="6">
        <v>8500</v>
      </c>
      <c r="P3402" s="6">
        <v>1832.5</v>
      </c>
      <c r="Q3402" s="6">
        <v>12000</v>
      </c>
      <c r="R3402" s="6">
        <v>0</v>
      </c>
      <c r="S3402" s="6">
        <v>0</v>
      </c>
      <c r="T3402" s="6">
        <v>1590</v>
      </c>
      <c r="U3402" s="6">
        <v>10000</v>
      </c>
      <c r="V3402" s="6">
        <v>795</v>
      </c>
      <c r="W3402" s="6">
        <v>5000</v>
      </c>
    </row>
    <row r="3403" spans="1:23" s="3" customFormat="1" ht="56.25" x14ac:dyDescent="0.25">
      <c r="A3403" s="8"/>
      <c r="B3403" s="1" t="s">
        <v>28</v>
      </c>
      <c r="C3403" s="1" t="s">
        <v>262</v>
      </c>
      <c r="D3403" s="4">
        <f t="shared" si="53"/>
        <v>4121</v>
      </c>
      <c r="E3403" s="4">
        <f t="shared" si="53"/>
        <v>19000</v>
      </c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6">
        <v>1248</v>
      </c>
      <c r="Q3403" s="6">
        <v>6000</v>
      </c>
      <c r="R3403" s="7"/>
      <c r="S3403" s="7"/>
      <c r="T3403" s="6">
        <v>1436.5</v>
      </c>
      <c r="U3403" s="6">
        <v>6500</v>
      </c>
      <c r="V3403" s="6">
        <v>1436.5</v>
      </c>
      <c r="W3403" s="6">
        <v>6500</v>
      </c>
    </row>
    <row r="3404" spans="1:23" s="3" customFormat="1" ht="56.25" x14ac:dyDescent="0.25">
      <c r="A3404" s="8"/>
      <c r="B3404" s="1" t="s">
        <v>9</v>
      </c>
      <c r="C3404" s="1" t="s">
        <v>262</v>
      </c>
      <c r="D3404" s="4">
        <f t="shared" si="53"/>
        <v>8107</v>
      </c>
      <c r="E3404" s="4">
        <f t="shared" si="53"/>
        <v>37500</v>
      </c>
      <c r="F3404" s="7"/>
      <c r="G3404" s="7"/>
      <c r="H3404" s="7"/>
      <c r="I3404" s="7"/>
      <c r="J3404" s="7"/>
      <c r="K3404" s="7"/>
      <c r="L3404" s="7"/>
      <c r="M3404" s="7"/>
      <c r="N3404" s="6">
        <v>1100</v>
      </c>
      <c r="O3404" s="6">
        <v>5500</v>
      </c>
      <c r="P3404" s="6">
        <v>1040</v>
      </c>
      <c r="Q3404" s="6">
        <v>5000</v>
      </c>
      <c r="R3404" s="6">
        <v>1105</v>
      </c>
      <c r="S3404" s="6">
        <v>5000</v>
      </c>
      <c r="T3404" s="6">
        <v>2210</v>
      </c>
      <c r="U3404" s="6">
        <v>10000</v>
      </c>
      <c r="V3404" s="6">
        <v>2652</v>
      </c>
      <c r="W3404" s="6">
        <v>12000</v>
      </c>
    </row>
    <row r="3405" spans="1:23" s="3" customFormat="1" ht="56.25" x14ac:dyDescent="0.25">
      <c r="A3405" s="8"/>
      <c r="B3405" s="1" t="s">
        <v>34</v>
      </c>
      <c r="C3405" s="1" t="s">
        <v>262</v>
      </c>
      <c r="D3405" s="4">
        <f t="shared" si="53"/>
        <v>1407</v>
      </c>
      <c r="E3405" s="4">
        <f t="shared" si="53"/>
        <v>6700</v>
      </c>
      <c r="F3405" s="7"/>
      <c r="G3405" s="7"/>
      <c r="H3405" s="7"/>
      <c r="I3405" s="7"/>
      <c r="J3405" s="7"/>
      <c r="K3405" s="7"/>
      <c r="L3405" s="7"/>
      <c r="M3405" s="7"/>
      <c r="N3405" s="6">
        <v>1407</v>
      </c>
      <c r="O3405" s="6">
        <v>6700</v>
      </c>
      <c r="P3405" s="7"/>
      <c r="Q3405" s="7"/>
      <c r="R3405" s="7"/>
      <c r="S3405" s="7"/>
      <c r="T3405" s="7"/>
      <c r="U3405" s="7"/>
      <c r="V3405" s="7"/>
      <c r="W3405" s="7"/>
    </row>
    <row r="3406" spans="1:23" s="3" customFormat="1" ht="56.25" x14ac:dyDescent="0.25">
      <c r="A3406" s="8"/>
      <c r="B3406" s="1" t="s">
        <v>174</v>
      </c>
      <c r="C3406" s="1" t="s">
        <v>262</v>
      </c>
      <c r="D3406" s="4">
        <f t="shared" si="53"/>
        <v>1260</v>
      </c>
      <c r="E3406" s="4">
        <f t="shared" si="53"/>
        <v>15000</v>
      </c>
      <c r="F3406" s="7"/>
      <c r="G3406" s="7"/>
      <c r="H3406" s="6">
        <v>1020</v>
      </c>
      <c r="I3406" s="6">
        <v>12000</v>
      </c>
      <c r="J3406" s="6">
        <v>240</v>
      </c>
      <c r="K3406" s="6">
        <v>3000</v>
      </c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</row>
    <row r="3407" spans="1:23" s="3" customFormat="1" ht="78.75" x14ac:dyDescent="0.25">
      <c r="A3407" s="8"/>
      <c r="B3407" s="1" t="s">
        <v>103</v>
      </c>
      <c r="C3407" s="1" t="s">
        <v>262</v>
      </c>
      <c r="D3407" s="4">
        <f t="shared" si="53"/>
        <v>75</v>
      </c>
      <c r="E3407" s="4">
        <f t="shared" si="53"/>
        <v>1000</v>
      </c>
      <c r="F3407" s="7"/>
      <c r="G3407" s="7"/>
      <c r="H3407" s="7"/>
      <c r="I3407" s="7"/>
      <c r="J3407" s="7"/>
      <c r="K3407" s="7"/>
      <c r="L3407" s="6">
        <v>75</v>
      </c>
      <c r="M3407" s="6">
        <v>1000</v>
      </c>
      <c r="N3407" s="7"/>
      <c r="O3407" s="7"/>
      <c r="P3407" s="7"/>
      <c r="Q3407" s="7"/>
      <c r="R3407" s="7"/>
      <c r="S3407" s="7"/>
      <c r="T3407" s="7"/>
      <c r="U3407" s="7"/>
      <c r="V3407" s="7"/>
      <c r="W3407" s="7"/>
    </row>
    <row r="3408" spans="1:23" s="3" customFormat="1" ht="33.75" x14ac:dyDescent="0.25">
      <c r="A3408" s="8"/>
      <c r="B3408" s="1" t="s">
        <v>22</v>
      </c>
      <c r="C3408" s="1" t="s">
        <v>262</v>
      </c>
      <c r="D3408" s="4">
        <f t="shared" si="53"/>
        <v>2290.75</v>
      </c>
      <c r="E3408" s="4">
        <f t="shared" si="53"/>
        <v>26950</v>
      </c>
      <c r="F3408" s="7"/>
      <c r="G3408" s="7"/>
      <c r="H3408" s="6">
        <v>255</v>
      </c>
      <c r="I3408" s="6">
        <v>3000</v>
      </c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6">
        <v>1525.75</v>
      </c>
      <c r="U3408" s="6">
        <v>17950</v>
      </c>
      <c r="V3408" s="6">
        <v>510</v>
      </c>
      <c r="W3408" s="6">
        <v>6000</v>
      </c>
    </row>
    <row r="3409" spans="1:23" s="3" customFormat="1" ht="78.75" x14ac:dyDescent="0.25">
      <c r="A3409" s="8"/>
      <c r="B3409" s="1" t="s">
        <v>43</v>
      </c>
      <c r="C3409" s="1" t="s">
        <v>262</v>
      </c>
      <c r="D3409" s="4">
        <f t="shared" si="53"/>
        <v>201</v>
      </c>
      <c r="E3409" s="4">
        <f t="shared" si="53"/>
        <v>3000</v>
      </c>
      <c r="F3409" s="7"/>
      <c r="G3409" s="7"/>
      <c r="H3409" s="7"/>
      <c r="I3409" s="7"/>
      <c r="J3409" s="7"/>
      <c r="K3409" s="7"/>
      <c r="L3409" s="6">
        <v>201</v>
      </c>
      <c r="M3409" s="6">
        <v>3000</v>
      </c>
      <c r="N3409" s="7"/>
      <c r="O3409" s="7"/>
      <c r="P3409" s="7"/>
      <c r="Q3409" s="7"/>
      <c r="R3409" s="7"/>
      <c r="S3409" s="7"/>
      <c r="T3409" s="7"/>
      <c r="U3409" s="7"/>
      <c r="V3409" s="7"/>
      <c r="W3409" s="7"/>
    </row>
    <row r="3410" spans="1:23" s="3" customFormat="1" ht="78.75" x14ac:dyDescent="0.25">
      <c r="A3410" s="8"/>
      <c r="B3410" s="1" t="s">
        <v>388</v>
      </c>
      <c r="C3410" s="1" t="s">
        <v>262</v>
      </c>
      <c r="D3410" s="4">
        <f t="shared" si="53"/>
        <v>504</v>
      </c>
      <c r="E3410" s="4">
        <f t="shared" si="53"/>
        <v>6000</v>
      </c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6">
        <v>504</v>
      </c>
      <c r="S3410" s="6">
        <v>6000</v>
      </c>
      <c r="T3410" s="7"/>
      <c r="U3410" s="7"/>
      <c r="V3410" s="7"/>
      <c r="W3410" s="7"/>
    </row>
    <row r="3411" spans="1:23" s="3" customFormat="1" ht="78.75" x14ac:dyDescent="0.25">
      <c r="A3411" s="8"/>
      <c r="B3411" s="1" t="s">
        <v>258</v>
      </c>
      <c r="C3411" s="1" t="s">
        <v>262</v>
      </c>
      <c r="D3411" s="4">
        <f t="shared" si="53"/>
        <v>672</v>
      </c>
      <c r="E3411" s="4">
        <f t="shared" si="53"/>
        <v>8000</v>
      </c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6">
        <v>672</v>
      </c>
      <c r="U3411" s="6">
        <v>8000</v>
      </c>
      <c r="V3411" s="7"/>
      <c r="W3411" s="7"/>
    </row>
    <row r="3412" spans="1:23" s="3" customFormat="1" ht="33.75" x14ac:dyDescent="0.25">
      <c r="A3412" s="8"/>
      <c r="B3412" s="1" t="s">
        <v>23</v>
      </c>
      <c r="C3412" s="1" t="s">
        <v>262</v>
      </c>
      <c r="D3412" s="4">
        <f t="shared" si="53"/>
        <v>0</v>
      </c>
      <c r="E3412" s="4">
        <f t="shared" si="53"/>
        <v>5</v>
      </c>
      <c r="F3412" s="7"/>
      <c r="G3412" s="7"/>
      <c r="H3412" s="7"/>
      <c r="I3412" s="7"/>
      <c r="J3412" s="7"/>
      <c r="K3412" s="7"/>
      <c r="L3412" s="6">
        <v>0</v>
      </c>
      <c r="M3412" s="6">
        <v>1</v>
      </c>
      <c r="N3412" s="6">
        <v>0</v>
      </c>
      <c r="O3412" s="6">
        <v>1</v>
      </c>
      <c r="P3412" s="6">
        <v>0</v>
      </c>
      <c r="Q3412" s="6">
        <v>1</v>
      </c>
      <c r="R3412" s="7"/>
      <c r="S3412" s="7"/>
      <c r="T3412" s="6">
        <v>0</v>
      </c>
      <c r="U3412" s="6">
        <v>2</v>
      </c>
      <c r="V3412" s="7"/>
      <c r="W3412" s="7"/>
    </row>
    <row r="3413" spans="1:23" s="3" customFormat="1" x14ac:dyDescent="0.25">
      <c r="A3413" s="8" t="s">
        <v>962</v>
      </c>
      <c r="B3413" s="1" t="s">
        <v>5</v>
      </c>
      <c r="C3413" s="1" t="s">
        <v>963</v>
      </c>
      <c r="D3413" s="4">
        <f t="shared" si="53"/>
        <v>536</v>
      </c>
      <c r="E3413" s="4">
        <f t="shared" si="53"/>
        <v>6001</v>
      </c>
      <c r="F3413" s="5">
        <v>426</v>
      </c>
      <c r="G3413" s="5">
        <v>5001</v>
      </c>
      <c r="H3413" s="7"/>
      <c r="I3413" s="7"/>
      <c r="J3413" s="7"/>
      <c r="K3413" s="7"/>
      <c r="L3413" s="7"/>
      <c r="M3413" s="7"/>
      <c r="N3413" s="5">
        <v>110</v>
      </c>
      <c r="O3413" s="5">
        <v>1000</v>
      </c>
      <c r="P3413" s="7"/>
      <c r="Q3413" s="7"/>
      <c r="R3413" s="7"/>
      <c r="S3413" s="7"/>
      <c r="T3413" s="7"/>
      <c r="U3413" s="7"/>
      <c r="V3413" s="7"/>
      <c r="W3413" s="7"/>
    </row>
    <row r="3414" spans="1:23" s="3" customFormat="1" ht="56.25" x14ac:dyDescent="0.25">
      <c r="A3414" s="8"/>
      <c r="B3414" s="1" t="s">
        <v>26</v>
      </c>
      <c r="C3414" s="1" t="s">
        <v>262</v>
      </c>
      <c r="D3414" s="4">
        <f t="shared" si="53"/>
        <v>56</v>
      </c>
      <c r="E3414" s="4">
        <f t="shared" si="53"/>
        <v>2000</v>
      </c>
      <c r="F3414" s="6">
        <v>56</v>
      </c>
      <c r="G3414" s="6">
        <v>2000</v>
      </c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</row>
    <row r="3415" spans="1:23" s="3" customFormat="1" ht="90" x14ac:dyDescent="0.25">
      <c r="A3415" s="8"/>
      <c r="B3415" s="1" t="s">
        <v>27</v>
      </c>
      <c r="C3415" s="1" t="s">
        <v>262</v>
      </c>
      <c r="D3415" s="4">
        <f t="shared" si="53"/>
        <v>40</v>
      </c>
      <c r="E3415" s="4">
        <f t="shared" si="53"/>
        <v>1</v>
      </c>
      <c r="F3415" s="6">
        <v>40</v>
      </c>
      <c r="G3415" s="6">
        <v>1</v>
      </c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</row>
    <row r="3416" spans="1:23" s="3" customFormat="1" ht="56.25" x14ac:dyDescent="0.25">
      <c r="A3416" s="8"/>
      <c r="B3416" s="1" t="s">
        <v>18</v>
      </c>
      <c r="C3416" s="1" t="s">
        <v>262</v>
      </c>
      <c r="D3416" s="4">
        <f t="shared" si="53"/>
        <v>440</v>
      </c>
      <c r="E3416" s="4">
        <f t="shared" si="53"/>
        <v>4000</v>
      </c>
      <c r="F3416" s="6">
        <v>330</v>
      </c>
      <c r="G3416" s="6">
        <v>3000</v>
      </c>
      <c r="H3416" s="7"/>
      <c r="I3416" s="7"/>
      <c r="J3416" s="7"/>
      <c r="K3416" s="7"/>
      <c r="L3416" s="7"/>
      <c r="M3416" s="7"/>
      <c r="N3416" s="6">
        <v>110</v>
      </c>
      <c r="O3416" s="6">
        <v>1000</v>
      </c>
      <c r="P3416" s="7"/>
      <c r="Q3416" s="7"/>
      <c r="R3416" s="7"/>
      <c r="S3416" s="7"/>
      <c r="T3416" s="7"/>
      <c r="U3416" s="7"/>
      <c r="V3416" s="7"/>
      <c r="W3416" s="7"/>
    </row>
    <row r="3417" spans="1:23" s="3" customFormat="1" x14ac:dyDescent="0.25">
      <c r="A3417" s="8" t="s">
        <v>964</v>
      </c>
      <c r="B3417" s="1" t="s">
        <v>5</v>
      </c>
      <c r="C3417" s="1" t="s">
        <v>965</v>
      </c>
      <c r="D3417" s="4">
        <f t="shared" si="53"/>
        <v>26229.309999999998</v>
      </c>
      <c r="E3417" s="4">
        <f t="shared" si="53"/>
        <v>168844</v>
      </c>
      <c r="F3417" s="5">
        <v>1206.25</v>
      </c>
      <c r="G3417" s="5">
        <v>5985</v>
      </c>
      <c r="H3417" s="5">
        <v>3130.06</v>
      </c>
      <c r="I3417" s="5">
        <v>18982</v>
      </c>
      <c r="J3417" s="5">
        <v>2970</v>
      </c>
      <c r="K3417" s="5">
        <v>21050</v>
      </c>
      <c r="L3417" s="5">
        <v>3695</v>
      </c>
      <c r="M3417" s="5">
        <v>23001</v>
      </c>
      <c r="N3417" s="5">
        <v>4235</v>
      </c>
      <c r="O3417" s="5">
        <v>27001</v>
      </c>
      <c r="P3417" s="5">
        <v>3627</v>
      </c>
      <c r="Q3417" s="5">
        <v>23001</v>
      </c>
      <c r="R3417" s="5">
        <v>2554</v>
      </c>
      <c r="S3417" s="5">
        <v>15001</v>
      </c>
      <c r="T3417" s="5">
        <v>3703</v>
      </c>
      <c r="U3417" s="5">
        <v>23001</v>
      </c>
      <c r="V3417" s="5">
        <v>1109</v>
      </c>
      <c r="W3417" s="5">
        <v>11822</v>
      </c>
    </row>
    <row r="3418" spans="1:23" s="3" customFormat="1" ht="67.5" x14ac:dyDescent="0.25">
      <c r="A3418" s="8"/>
      <c r="B3418" s="1" t="s">
        <v>13</v>
      </c>
      <c r="C3418" s="1" t="s">
        <v>262</v>
      </c>
      <c r="D3418" s="4">
        <f t="shared" si="53"/>
        <v>0</v>
      </c>
      <c r="E3418" s="4">
        <f t="shared" si="53"/>
        <v>20</v>
      </c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6">
        <v>0</v>
      </c>
      <c r="W3418" s="6">
        <v>20</v>
      </c>
    </row>
    <row r="3419" spans="1:23" s="3" customFormat="1" ht="78.75" x14ac:dyDescent="0.25">
      <c r="A3419" s="8"/>
      <c r="B3419" s="1" t="s">
        <v>678</v>
      </c>
      <c r="C3419" s="1" t="s">
        <v>262</v>
      </c>
      <c r="D3419" s="4">
        <f t="shared" si="53"/>
        <v>133</v>
      </c>
      <c r="E3419" s="4">
        <f t="shared" si="53"/>
        <v>3800</v>
      </c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6">
        <v>133</v>
      </c>
      <c r="W3419" s="6">
        <v>3800</v>
      </c>
    </row>
    <row r="3420" spans="1:23" s="3" customFormat="1" ht="22.5" x14ac:dyDescent="0.25">
      <c r="A3420" s="8"/>
      <c r="B3420" s="1" t="s">
        <v>41</v>
      </c>
      <c r="C3420" s="1" t="s">
        <v>262</v>
      </c>
      <c r="D3420" s="4">
        <f t="shared" si="53"/>
        <v>0</v>
      </c>
      <c r="E3420" s="4">
        <f t="shared" si="53"/>
        <v>1</v>
      </c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6">
        <v>0</v>
      </c>
      <c r="W3420" s="6">
        <v>1</v>
      </c>
    </row>
    <row r="3421" spans="1:23" s="3" customFormat="1" ht="56.25" x14ac:dyDescent="0.25">
      <c r="A3421" s="8"/>
      <c r="B3421" s="1" t="s">
        <v>421</v>
      </c>
      <c r="C3421" s="1" t="s">
        <v>262</v>
      </c>
      <c r="D3421" s="4">
        <f t="shared" si="53"/>
        <v>0.06</v>
      </c>
      <c r="E3421" s="4">
        <f t="shared" si="53"/>
        <v>2</v>
      </c>
      <c r="F3421" s="7"/>
      <c r="G3421" s="7"/>
      <c r="H3421" s="6">
        <v>0.06</v>
      </c>
      <c r="I3421" s="6">
        <v>2</v>
      </c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</row>
    <row r="3422" spans="1:23" s="3" customFormat="1" ht="56.25" x14ac:dyDescent="0.25">
      <c r="A3422" s="8"/>
      <c r="B3422" s="1" t="s">
        <v>18</v>
      </c>
      <c r="C3422" s="1" t="s">
        <v>262</v>
      </c>
      <c r="D3422" s="4">
        <f t="shared" si="53"/>
        <v>8944</v>
      </c>
      <c r="E3422" s="4">
        <f t="shared" si="53"/>
        <v>78000</v>
      </c>
      <c r="F3422" s="6">
        <v>210</v>
      </c>
      <c r="G3422" s="6">
        <v>2000</v>
      </c>
      <c r="H3422" s="6">
        <v>630</v>
      </c>
      <c r="I3422" s="6">
        <v>6000</v>
      </c>
      <c r="J3422" s="6">
        <v>1870</v>
      </c>
      <c r="K3422" s="6">
        <v>17000</v>
      </c>
      <c r="L3422" s="6">
        <v>1320</v>
      </c>
      <c r="M3422" s="6">
        <v>12000</v>
      </c>
      <c r="N3422" s="6">
        <v>220</v>
      </c>
      <c r="O3422" s="6">
        <v>2000</v>
      </c>
      <c r="P3422" s="6">
        <v>1062</v>
      </c>
      <c r="Q3422" s="6">
        <v>9000</v>
      </c>
      <c r="R3422" s="6">
        <v>1314</v>
      </c>
      <c r="S3422" s="6">
        <v>11000</v>
      </c>
      <c r="T3422" s="6">
        <v>1342</v>
      </c>
      <c r="U3422" s="6">
        <v>11000</v>
      </c>
      <c r="V3422" s="6">
        <v>976</v>
      </c>
      <c r="W3422" s="6">
        <v>8000</v>
      </c>
    </row>
    <row r="3423" spans="1:23" s="3" customFormat="1" ht="56.25" x14ac:dyDescent="0.25">
      <c r="A3423" s="8"/>
      <c r="B3423" s="1" t="s">
        <v>20</v>
      </c>
      <c r="C3423" s="1" t="s">
        <v>262</v>
      </c>
      <c r="D3423" s="4">
        <f t="shared" si="53"/>
        <v>7536</v>
      </c>
      <c r="E3423" s="4">
        <f t="shared" si="53"/>
        <v>51000</v>
      </c>
      <c r="F3423" s="7"/>
      <c r="G3423" s="7"/>
      <c r="H3423" s="6">
        <v>725</v>
      </c>
      <c r="I3423" s="6">
        <v>5000</v>
      </c>
      <c r="J3423" s="7"/>
      <c r="K3423" s="7"/>
      <c r="L3423" s="6">
        <v>725</v>
      </c>
      <c r="M3423" s="6">
        <v>5000</v>
      </c>
      <c r="N3423" s="6">
        <v>3190</v>
      </c>
      <c r="O3423" s="6">
        <v>22000</v>
      </c>
      <c r="P3423" s="6">
        <v>1465</v>
      </c>
      <c r="Q3423" s="6">
        <v>10000</v>
      </c>
      <c r="R3423" s="7"/>
      <c r="S3423" s="7"/>
      <c r="T3423" s="6">
        <v>1431</v>
      </c>
      <c r="U3423" s="6">
        <v>9000</v>
      </c>
      <c r="V3423" s="7"/>
      <c r="W3423" s="7"/>
    </row>
    <row r="3424" spans="1:23" s="3" customFormat="1" ht="56.25" x14ac:dyDescent="0.25">
      <c r="A3424" s="8"/>
      <c r="B3424" s="1" t="s">
        <v>28</v>
      </c>
      <c r="C3424" s="1" t="s">
        <v>262</v>
      </c>
      <c r="D3424" s="4">
        <f t="shared" si="53"/>
        <v>780</v>
      </c>
      <c r="E3424" s="4">
        <f t="shared" si="53"/>
        <v>4000</v>
      </c>
      <c r="F3424" s="7"/>
      <c r="G3424" s="7"/>
      <c r="H3424" s="6">
        <v>780</v>
      </c>
      <c r="I3424" s="6">
        <v>4000</v>
      </c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</row>
    <row r="3425" spans="1:23" s="3" customFormat="1" ht="78.75" x14ac:dyDescent="0.25">
      <c r="A3425" s="8"/>
      <c r="B3425" s="1" t="s">
        <v>103</v>
      </c>
      <c r="C3425" s="1" t="s">
        <v>262</v>
      </c>
      <c r="D3425" s="4">
        <f t="shared" si="53"/>
        <v>0</v>
      </c>
      <c r="E3425" s="4">
        <f t="shared" si="53"/>
        <v>50</v>
      </c>
      <c r="F3425" s="7"/>
      <c r="G3425" s="7"/>
      <c r="H3425" s="7"/>
      <c r="I3425" s="7"/>
      <c r="J3425" s="6">
        <v>0</v>
      </c>
      <c r="K3425" s="6">
        <v>50</v>
      </c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</row>
    <row r="3426" spans="1:23" s="3" customFormat="1" ht="78.75" x14ac:dyDescent="0.25">
      <c r="A3426" s="8"/>
      <c r="B3426" s="1" t="s">
        <v>281</v>
      </c>
      <c r="C3426" s="1" t="s">
        <v>262</v>
      </c>
      <c r="D3426" s="4">
        <f t="shared" si="53"/>
        <v>2170</v>
      </c>
      <c r="E3426" s="4">
        <f t="shared" si="53"/>
        <v>7000</v>
      </c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6">
        <v>1240</v>
      </c>
      <c r="S3426" s="6">
        <v>4000</v>
      </c>
      <c r="T3426" s="6">
        <v>930</v>
      </c>
      <c r="U3426" s="6">
        <v>3000</v>
      </c>
      <c r="V3426" s="7"/>
      <c r="W3426" s="7"/>
    </row>
    <row r="3427" spans="1:23" s="3" customFormat="1" ht="67.5" x14ac:dyDescent="0.25">
      <c r="A3427" s="8"/>
      <c r="B3427" s="1" t="s">
        <v>144</v>
      </c>
      <c r="C3427" s="1" t="s">
        <v>262</v>
      </c>
      <c r="D3427" s="4">
        <f t="shared" si="53"/>
        <v>2475</v>
      </c>
      <c r="E3427" s="4">
        <f t="shared" si="53"/>
        <v>9000</v>
      </c>
      <c r="F3427" s="7"/>
      <c r="G3427" s="7"/>
      <c r="H3427" s="7"/>
      <c r="I3427" s="7"/>
      <c r="J3427" s="7"/>
      <c r="K3427" s="7"/>
      <c r="L3427" s="6">
        <v>550</v>
      </c>
      <c r="M3427" s="6">
        <v>2000</v>
      </c>
      <c r="N3427" s="6">
        <v>825</v>
      </c>
      <c r="O3427" s="6">
        <v>3000</v>
      </c>
      <c r="P3427" s="6">
        <v>1100</v>
      </c>
      <c r="Q3427" s="6">
        <v>4000</v>
      </c>
      <c r="R3427" s="7"/>
      <c r="S3427" s="7"/>
      <c r="T3427" s="7"/>
      <c r="U3427" s="7"/>
      <c r="V3427" s="7"/>
      <c r="W3427" s="7"/>
    </row>
    <row r="3428" spans="1:23" s="3" customFormat="1" ht="67.5" x14ac:dyDescent="0.25">
      <c r="A3428" s="8"/>
      <c r="B3428" s="1" t="s">
        <v>85</v>
      </c>
      <c r="C3428" s="1" t="s">
        <v>262</v>
      </c>
      <c r="D3428" s="4">
        <f t="shared" si="53"/>
        <v>4191.25</v>
      </c>
      <c r="E3428" s="4">
        <f t="shared" si="53"/>
        <v>15965</v>
      </c>
      <c r="F3428" s="6">
        <v>996.25</v>
      </c>
      <c r="G3428" s="6">
        <v>3985</v>
      </c>
      <c r="H3428" s="6">
        <v>995</v>
      </c>
      <c r="I3428" s="6">
        <v>3980</v>
      </c>
      <c r="J3428" s="6">
        <v>1100</v>
      </c>
      <c r="K3428" s="6">
        <v>4000</v>
      </c>
      <c r="L3428" s="6">
        <v>1100</v>
      </c>
      <c r="M3428" s="6">
        <v>4000</v>
      </c>
      <c r="N3428" s="7"/>
      <c r="O3428" s="7"/>
      <c r="P3428" s="7"/>
      <c r="Q3428" s="7"/>
      <c r="R3428" s="7"/>
      <c r="S3428" s="7"/>
      <c r="T3428" s="7"/>
      <c r="U3428" s="7"/>
      <c r="V3428" s="7"/>
      <c r="W3428" s="7"/>
    </row>
    <row r="3429" spans="1:23" s="3" customFormat="1" ht="33.75" x14ac:dyDescent="0.25">
      <c r="A3429" s="8"/>
      <c r="B3429" s="1" t="s">
        <v>23</v>
      </c>
      <c r="C3429" s="1" t="s">
        <v>262</v>
      </c>
      <c r="D3429" s="4">
        <f t="shared" si="53"/>
        <v>0</v>
      </c>
      <c r="E3429" s="4">
        <f t="shared" si="53"/>
        <v>6</v>
      </c>
      <c r="F3429" s="7"/>
      <c r="G3429" s="7"/>
      <c r="H3429" s="7"/>
      <c r="I3429" s="7"/>
      <c r="J3429" s="7"/>
      <c r="K3429" s="7"/>
      <c r="L3429" s="6">
        <v>0</v>
      </c>
      <c r="M3429" s="6">
        <v>1</v>
      </c>
      <c r="N3429" s="6">
        <v>0</v>
      </c>
      <c r="O3429" s="6">
        <v>1</v>
      </c>
      <c r="P3429" s="6">
        <v>0</v>
      </c>
      <c r="Q3429" s="6">
        <v>1</v>
      </c>
      <c r="R3429" s="6">
        <v>0</v>
      </c>
      <c r="S3429" s="6">
        <v>1</v>
      </c>
      <c r="T3429" s="6">
        <v>0</v>
      </c>
      <c r="U3429" s="6">
        <v>1</v>
      </c>
      <c r="V3429" s="6">
        <v>0</v>
      </c>
      <c r="W3429" s="6">
        <v>1</v>
      </c>
    </row>
    <row r="3430" spans="1:23" s="3" customFormat="1" x14ac:dyDescent="0.25">
      <c r="A3430" s="8" t="s">
        <v>966</v>
      </c>
      <c r="B3430" s="1" t="s">
        <v>5</v>
      </c>
      <c r="C3430" s="1" t="s">
        <v>967</v>
      </c>
      <c r="D3430" s="4">
        <f t="shared" si="53"/>
        <v>11513.23</v>
      </c>
      <c r="E3430" s="4">
        <f t="shared" si="53"/>
        <v>78255</v>
      </c>
      <c r="F3430" s="7"/>
      <c r="G3430" s="7"/>
      <c r="H3430" s="7"/>
      <c r="I3430" s="7"/>
      <c r="J3430" s="7"/>
      <c r="K3430" s="7"/>
      <c r="L3430" s="5">
        <v>573</v>
      </c>
      <c r="M3430" s="5">
        <v>6502</v>
      </c>
      <c r="N3430" s="5">
        <v>861</v>
      </c>
      <c r="O3430" s="5">
        <v>10501</v>
      </c>
      <c r="P3430" s="5">
        <v>1167.5</v>
      </c>
      <c r="Q3430" s="5">
        <v>10501</v>
      </c>
      <c r="R3430" s="5">
        <v>3413.7000000000003</v>
      </c>
      <c r="S3430" s="5">
        <v>19746</v>
      </c>
      <c r="T3430" s="5">
        <v>3614.15</v>
      </c>
      <c r="U3430" s="5">
        <v>19203</v>
      </c>
      <c r="V3430" s="5">
        <v>1883.88</v>
      </c>
      <c r="W3430" s="5">
        <v>11802</v>
      </c>
    </row>
    <row r="3431" spans="1:23" s="3" customFormat="1" ht="101.25" x14ac:dyDescent="0.25">
      <c r="A3431" s="8"/>
      <c r="B3431" s="1" t="s">
        <v>15</v>
      </c>
      <c r="C3431" s="1" t="s">
        <v>262</v>
      </c>
      <c r="D3431" s="4">
        <f t="shared" si="53"/>
        <v>20.6</v>
      </c>
      <c r="E3431" s="4">
        <f t="shared" si="53"/>
        <v>2</v>
      </c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6">
        <v>20.6</v>
      </c>
      <c r="U3431" s="6">
        <v>2</v>
      </c>
      <c r="V3431" s="7"/>
      <c r="W3431" s="7"/>
    </row>
    <row r="3432" spans="1:23" s="3" customFormat="1" ht="90" x14ac:dyDescent="0.25">
      <c r="A3432" s="8"/>
      <c r="B3432" s="1" t="s">
        <v>968</v>
      </c>
      <c r="C3432" s="1" t="s">
        <v>262</v>
      </c>
      <c r="D3432" s="4">
        <f t="shared" si="53"/>
        <v>7.68</v>
      </c>
      <c r="E3432" s="4">
        <f t="shared" si="53"/>
        <v>1</v>
      </c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6">
        <v>7.68</v>
      </c>
      <c r="W3432" s="6">
        <v>1</v>
      </c>
    </row>
    <row r="3433" spans="1:23" s="3" customFormat="1" ht="90" x14ac:dyDescent="0.25">
      <c r="A3433" s="8"/>
      <c r="B3433" s="1" t="s">
        <v>27</v>
      </c>
      <c r="C3433" s="1" t="s">
        <v>262</v>
      </c>
      <c r="D3433" s="4">
        <f t="shared" si="53"/>
        <v>40</v>
      </c>
      <c r="E3433" s="4">
        <f t="shared" si="53"/>
        <v>1</v>
      </c>
      <c r="F3433" s="7"/>
      <c r="G3433" s="7"/>
      <c r="H3433" s="7"/>
      <c r="I3433" s="7"/>
      <c r="J3433" s="7"/>
      <c r="K3433" s="7"/>
      <c r="L3433" s="6">
        <v>40</v>
      </c>
      <c r="M3433" s="6">
        <v>1</v>
      </c>
      <c r="N3433" s="7"/>
      <c r="O3433" s="7"/>
      <c r="P3433" s="7"/>
      <c r="Q3433" s="7"/>
      <c r="R3433" s="7"/>
      <c r="S3433" s="7"/>
      <c r="T3433" s="7"/>
      <c r="U3433" s="7"/>
      <c r="V3433" s="7"/>
      <c r="W3433" s="7"/>
    </row>
    <row r="3434" spans="1:23" s="3" customFormat="1" ht="56.25" x14ac:dyDescent="0.25">
      <c r="A3434" s="8"/>
      <c r="B3434" s="1" t="s">
        <v>16</v>
      </c>
      <c r="C3434" s="1" t="s">
        <v>262</v>
      </c>
      <c r="D3434" s="4">
        <f t="shared" si="53"/>
        <v>0</v>
      </c>
      <c r="E3434" s="4">
        <f t="shared" si="53"/>
        <v>15</v>
      </c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6">
        <v>0</v>
      </c>
      <c r="S3434" s="6">
        <v>15</v>
      </c>
      <c r="T3434" s="7"/>
      <c r="U3434" s="7"/>
      <c r="V3434" s="7"/>
      <c r="W3434" s="7"/>
    </row>
    <row r="3435" spans="1:23" s="3" customFormat="1" ht="56.25" x14ac:dyDescent="0.25">
      <c r="A3435" s="8"/>
      <c r="B3435" s="1" t="s">
        <v>17</v>
      </c>
      <c r="C3435" s="1" t="s">
        <v>262</v>
      </c>
      <c r="D3435" s="4">
        <f t="shared" si="53"/>
        <v>584.30000000000007</v>
      </c>
      <c r="E3435" s="4">
        <f t="shared" si="53"/>
        <v>3700</v>
      </c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6">
        <v>377.6</v>
      </c>
      <c r="S3435" s="6">
        <v>2400</v>
      </c>
      <c r="T3435" s="6">
        <v>159</v>
      </c>
      <c r="U3435" s="6">
        <v>1000</v>
      </c>
      <c r="V3435" s="6">
        <v>47.7</v>
      </c>
      <c r="W3435" s="6">
        <v>300</v>
      </c>
    </row>
    <row r="3436" spans="1:23" s="3" customFormat="1" ht="56.25" x14ac:dyDescent="0.25">
      <c r="A3436" s="8"/>
      <c r="B3436" s="1" t="s">
        <v>18</v>
      </c>
      <c r="C3436" s="1" t="s">
        <v>262</v>
      </c>
      <c r="D3436" s="4">
        <f t="shared" si="53"/>
        <v>1167.5</v>
      </c>
      <c r="E3436" s="4">
        <f t="shared" si="53"/>
        <v>10500</v>
      </c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6">
        <v>1167.5</v>
      </c>
      <c r="Q3436" s="6">
        <v>10500</v>
      </c>
      <c r="R3436" s="7"/>
      <c r="S3436" s="7"/>
      <c r="T3436" s="7"/>
      <c r="U3436" s="7"/>
      <c r="V3436" s="7"/>
      <c r="W3436" s="7"/>
    </row>
    <row r="3437" spans="1:23" s="3" customFormat="1" ht="56.25" x14ac:dyDescent="0.25">
      <c r="A3437" s="8"/>
      <c r="B3437" s="1" t="s">
        <v>20</v>
      </c>
      <c r="C3437" s="1" t="s">
        <v>262</v>
      </c>
      <c r="D3437" s="4">
        <f t="shared" si="53"/>
        <v>6383.5499999999993</v>
      </c>
      <c r="E3437" s="4">
        <f t="shared" si="53"/>
        <v>40450</v>
      </c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6">
        <v>2146.1999999999998</v>
      </c>
      <c r="S3437" s="6">
        <v>13800</v>
      </c>
      <c r="T3437" s="6">
        <v>2408.85</v>
      </c>
      <c r="U3437" s="6">
        <v>15150</v>
      </c>
      <c r="V3437" s="6">
        <v>1828.5</v>
      </c>
      <c r="W3437" s="6">
        <v>11500</v>
      </c>
    </row>
    <row r="3438" spans="1:23" s="3" customFormat="1" ht="56.25" x14ac:dyDescent="0.25">
      <c r="A3438" s="8"/>
      <c r="B3438" s="1" t="s">
        <v>9</v>
      </c>
      <c r="C3438" s="1" t="s">
        <v>262</v>
      </c>
      <c r="D3438" s="4">
        <f t="shared" si="53"/>
        <v>795.6</v>
      </c>
      <c r="E3438" s="4">
        <f t="shared" si="53"/>
        <v>3600</v>
      </c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6">
        <v>508.3</v>
      </c>
      <c r="S3438" s="6">
        <v>2300</v>
      </c>
      <c r="T3438" s="6">
        <v>287.3</v>
      </c>
      <c r="U3438" s="6">
        <v>1300</v>
      </c>
      <c r="V3438" s="7"/>
      <c r="W3438" s="7"/>
    </row>
    <row r="3439" spans="1:23" s="3" customFormat="1" ht="67.5" x14ac:dyDescent="0.25">
      <c r="A3439" s="8"/>
      <c r="B3439" s="1" t="s">
        <v>21</v>
      </c>
      <c r="C3439" s="1" t="s">
        <v>262</v>
      </c>
      <c r="D3439" s="4">
        <f t="shared" si="53"/>
        <v>722.5</v>
      </c>
      <c r="E3439" s="4">
        <f t="shared" si="53"/>
        <v>1715</v>
      </c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6">
        <v>0</v>
      </c>
      <c r="S3439" s="6">
        <v>15</v>
      </c>
      <c r="T3439" s="6">
        <v>722.5</v>
      </c>
      <c r="U3439" s="6">
        <v>1700</v>
      </c>
      <c r="V3439" s="7"/>
      <c r="W3439" s="7"/>
    </row>
    <row r="3440" spans="1:23" s="3" customFormat="1" ht="56.25" x14ac:dyDescent="0.25">
      <c r="A3440" s="8"/>
      <c r="B3440" s="1" t="s">
        <v>151</v>
      </c>
      <c r="C3440" s="1" t="s">
        <v>262</v>
      </c>
      <c r="D3440" s="4">
        <f t="shared" si="53"/>
        <v>1394</v>
      </c>
      <c r="E3440" s="4">
        <f t="shared" si="53"/>
        <v>17000</v>
      </c>
      <c r="F3440" s="7"/>
      <c r="G3440" s="7"/>
      <c r="H3440" s="7"/>
      <c r="I3440" s="7"/>
      <c r="J3440" s="7"/>
      <c r="K3440" s="7"/>
      <c r="L3440" s="6">
        <v>533</v>
      </c>
      <c r="M3440" s="6">
        <v>6500</v>
      </c>
      <c r="N3440" s="6">
        <v>861</v>
      </c>
      <c r="O3440" s="6">
        <v>10500</v>
      </c>
      <c r="P3440" s="7"/>
      <c r="Q3440" s="7"/>
      <c r="R3440" s="7"/>
      <c r="S3440" s="7"/>
      <c r="T3440" s="7"/>
      <c r="U3440" s="7"/>
      <c r="V3440" s="7"/>
      <c r="W3440" s="7"/>
    </row>
    <row r="3441" spans="1:23" s="3" customFormat="1" ht="56.25" x14ac:dyDescent="0.25">
      <c r="A3441" s="8"/>
      <c r="B3441" s="1" t="s">
        <v>59</v>
      </c>
      <c r="C3441" s="1" t="s">
        <v>262</v>
      </c>
      <c r="D3441" s="4">
        <f t="shared" si="53"/>
        <v>397.5</v>
      </c>
      <c r="E3441" s="4">
        <f t="shared" si="53"/>
        <v>1250</v>
      </c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6">
        <v>381.6</v>
      </c>
      <c r="S3441" s="6">
        <v>1200</v>
      </c>
      <c r="T3441" s="6">
        <v>15.9</v>
      </c>
      <c r="U3441" s="6">
        <v>50</v>
      </c>
      <c r="V3441" s="7"/>
      <c r="W3441" s="7"/>
    </row>
    <row r="3442" spans="1:23" s="3" customFormat="1" ht="78.75" x14ac:dyDescent="0.25">
      <c r="A3442" s="8"/>
      <c r="B3442" s="1" t="s">
        <v>281</v>
      </c>
      <c r="C3442" s="1" t="s">
        <v>262</v>
      </c>
      <c r="D3442" s="4">
        <f t="shared" si="53"/>
        <v>0</v>
      </c>
      <c r="E3442" s="4">
        <f t="shared" si="53"/>
        <v>15</v>
      </c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6">
        <v>0</v>
      </c>
      <c r="S3442" s="6">
        <v>15</v>
      </c>
      <c r="T3442" s="7"/>
      <c r="U3442" s="7"/>
      <c r="V3442" s="7"/>
      <c r="W3442" s="7"/>
    </row>
    <row r="3443" spans="1:23" s="3" customFormat="1" ht="33.75" x14ac:dyDescent="0.25">
      <c r="A3443" s="8"/>
      <c r="B3443" s="1" t="s">
        <v>23</v>
      </c>
      <c r="C3443" s="1" t="s">
        <v>262</v>
      </c>
      <c r="D3443" s="4">
        <f t="shared" si="53"/>
        <v>0</v>
      </c>
      <c r="E3443" s="4">
        <f t="shared" si="53"/>
        <v>6</v>
      </c>
      <c r="F3443" s="7"/>
      <c r="G3443" s="7"/>
      <c r="H3443" s="7"/>
      <c r="I3443" s="7"/>
      <c r="J3443" s="7"/>
      <c r="K3443" s="7"/>
      <c r="L3443" s="6">
        <v>0</v>
      </c>
      <c r="M3443" s="6">
        <v>1</v>
      </c>
      <c r="N3443" s="6">
        <v>0</v>
      </c>
      <c r="O3443" s="6">
        <v>1</v>
      </c>
      <c r="P3443" s="6">
        <v>0</v>
      </c>
      <c r="Q3443" s="6">
        <v>1</v>
      </c>
      <c r="R3443" s="6">
        <v>0</v>
      </c>
      <c r="S3443" s="6">
        <v>1</v>
      </c>
      <c r="T3443" s="6">
        <v>0</v>
      </c>
      <c r="U3443" s="6">
        <v>1</v>
      </c>
      <c r="V3443" s="6">
        <v>0</v>
      </c>
      <c r="W3443" s="6">
        <v>1</v>
      </c>
    </row>
    <row r="3444" spans="1:23" s="3" customFormat="1" x14ac:dyDescent="0.25">
      <c r="A3444" s="8" t="s">
        <v>969</v>
      </c>
      <c r="B3444" s="1" t="s">
        <v>5</v>
      </c>
      <c r="C3444" s="1" t="s">
        <v>970</v>
      </c>
      <c r="D3444" s="4">
        <f t="shared" si="53"/>
        <v>1376</v>
      </c>
      <c r="E3444" s="4">
        <f t="shared" si="53"/>
        <v>8004</v>
      </c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5">
        <v>334</v>
      </c>
      <c r="S3444" s="5">
        <v>2001</v>
      </c>
      <c r="T3444" s="5">
        <v>501</v>
      </c>
      <c r="U3444" s="5">
        <v>3001</v>
      </c>
      <c r="V3444" s="5">
        <v>541</v>
      </c>
      <c r="W3444" s="5">
        <v>3002</v>
      </c>
    </row>
    <row r="3445" spans="1:23" s="3" customFormat="1" ht="90" x14ac:dyDescent="0.25">
      <c r="A3445" s="8"/>
      <c r="B3445" s="1" t="s">
        <v>27</v>
      </c>
      <c r="C3445" s="1" t="s">
        <v>262</v>
      </c>
      <c r="D3445" s="4">
        <f t="shared" si="53"/>
        <v>40</v>
      </c>
      <c r="E3445" s="4">
        <f t="shared" si="53"/>
        <v>1</v>
      </c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6">
        <v>40</v>
      </c>
      <c r="W3445" s="6">
        <v>1</v>
      </c>
    </row>
    <row r="3446" spans="1:23" s="3" customFormat="1" ht="56.25" x14ac:dyDescent="0.25">
      <c r="A3446" s="8"/>
      <c r="B3446" s="1" t="s">
        <v>17</v>
      </c>
      <c r="C3446" s="1" t="s">
        <v>262</v>
      </c>
      <c r="D3446" s="4">
        <f t="shared" si="53"/>
        <v>417.5</v>
      </c>
      <c r="E3446" s="4">
        <f t="shared" si="53"/>
        <v>2500</v>
      </c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6">
        <v>83.5</v>
      </c>
      <c r="S3446" s="6">
        <v>500</v>
      </c>
      <c r="T3446" s="6">
        <v>167</v>
      </c>
      <c r="U3446" s="6">
        <v>1000</v>
      </c>
      <c r="V3446" s="6">
        <v>167</v>
      </c>
      <c r="W3446" s="6">
        <v>1000</v>
      </c>
    </row>
    <row r="3447" spans="1:23" s="3" customFormat="1" ht="56.25" x14ac:dyDescent="0.25">
      <c r="A3447" s="8"/>
      <c r="B3447" s="1" t="s">
        <v>20</v>
      </c>
      <c r="C3447" s="1" t="s">
        <v>262</v>
      </c>
      <c r="D3447" s="4">
        <f t="shared" si="53"/>
        <v>918.5</v>
      </c>
      <c r="E3447" s="4">
        <f t="shared" si="53"/>
        <v>5500</v>
      </c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6">
        <v>250.5</v>
      </c>
      <c r="S3447" s="6">
        <v>1500</v>
      </c>
      <c r="T3447" s="6">
        <v>334</v>
      </c>
      <c r="U3447" s="6">
        <v>2000</v>
      </c>
      <c r="V3447" s="6">
        <v>334</v>
      </c>
      <c r="W3447" s="6">
        <v>2000</v>
      </c>
    </row>
    <row r="3448" spans="1:23" s="3" customFormat="1" ht="33.75" x14ac:dyDescent="0.25">
      <c r="A3448" s="8"/>
      <c r="B3448" s="1" t="s">
        <v>23</v>
      </c>
      <c r="C3448" s="1" t="s">
        <v>262</v>
      </c>
      <c r="D3448" s="4">
        <f t="shared" si="53"/>
        <v>0</v>
      </c>
      <c r="E3448" s="4">
        <f t="shared" si="53"/>
        <v>3</v>
      </c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6">
        <v>0</v>
      </c>
      <c r="S3448" s="6">
        <v>1</v>
      </c>
      <c r="T3448" s="6">
        <v>0</v>
      </c>
      <c r="U3448" s="6">
        <v>1</v>
      </c>
      <c r="V3448" s="6">
        <v>0</v>
      </c>
      <c r="W3448" s="6">
        <v>1</v>
      </c>
    </row>
    <row r="3449" spans="1:23" s="3" customFormat="1" x14ac:dyDescent="0.25">
      <c r="A3449" s="8" t="s">
        <v>971</v>
      </c>
      <c r="B3449" s="1" t="s">
        <v>5</v>
      </c>
      <c r="C3449" s="1" t="s">
        <v>972</v>
      </c>
      <c r="D3449" s="4">
        <f t="shared" si="53"/>
        <v>117.6</v>
      </c>
      <c r="E3449" s="4">
        <f t="shared" si="53"/>
        <v>1601</v>
      </c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5">
        <v>117.6</v>
      </c>
      <c r="W3449" s="5">
        <v>1601</v>
      </c>
    </row>
    <row r="3450" spans="1:23" s="3" customFormat="1" ht="56.25" x14ac:dyDescent="0.25">
      <c r="A3450" s="8"/>
      <c r="B3450" s="1" t="s">
        <v>296</v>
      </c>
      <c r="C3450" s="1" t="s">
        <v>262</v>
      </c>
      <c r="D3450" s="4">
        <f t="shared" si="53"/>
        <v>29.6</v>
      </c>
      <c r="E3450" s="4">
        <f t="shared" si="53"/>
        <v>800</v>
      </c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6">
        <v>29.6</v>
      </c>
      <c r="W3450" s="6">
        <v>800</v>
      </c>
    </row>
    <row r="3451" spans="1:23" s="3" customFormat="1" ht="33.75" x14ac:dyDescent="0.25">
      <c r="A3451" s="8"/>
      <c r="B3451" s="1" t="s">
        <v>22</v>
      </c>
      <c r="C3451" s="1" t="s">
        <v>262</v>
      </c>
      <c r="D3451" s="4">
        <f t="shared" si="53"/>
        <v>88</v>
      </c>
      <c r="E3451" s="4">
        <f t="shared" si="53"/>
        <v>800</v>
      </c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6">
        <v>88</v>
      </c>
      <c r="W3451" s="6">
        <v>800</v>
      </c>
    </row>
    <row r="3452" spans="1:23" s="3" customFormat="1" ht="33.75" x14ac:dyDescent="0.25">
      <c r="A3452" s="8"/>
      <c r="B3452" s="1" t="s">
        <v>23</v>
      </c>
      <c r="C3452" s="1" t="s">
        <v>262</v>
      </c>
      <c r="D3452" s="4">
        <f t="shared" si="53"/>
        <v>0</v>
      </c>
      <c r="E3452" s="4">
        <f t="shared" si="53"/>
        <v>1</v>
      </c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6">
        <v>0</v>
      </c>
      <c r="W3452" s="6">
        <v>1</v>
      </c>
    </row>
    <row r="3453" spans="1:23" s="3" customFormat="1" x14ac:dyDescent="0.25">
      <c r="A3453" s="8" t="s">
        <v>973</v>
      </c>
      <c r="B3453" s="1" t="s">
        <v>5</v>
      </c>
      <c r="C3453" s="1" t="s">
        <v>974</v>
      </c>
      <c r="D3453" s="4">
        <f t="shared" si="53"/>
        <v>22976.48</v>
      </c>
      <c r="E3453" s="4">
        <f t="shared" si="53"/>
        <v>173126</v>
      </c>
      <c r="F3453" s="7"/>
      <c r="G3453" s="7"/>
      <c r="H3453" s="5">
        <v>1315</v>
      </c>
      <c r="I3453" s="5">
        <v>11001</v>
      </c>
      <c r="J3453" s="7"/>
      <c r="K3453" s="7"/>
      <c r="L3453" s="5">
        <v>1772</v>
      </c>
      <c r="M3453" s="5">
        <v>9600</v>
      </c>
      <c r="N3453" s="5">
        <v>4055</v>
      </c>
      <c r="O3453" s="5">
        <v>22601</v>
      </c>
      <c r="P3453" s="5">
        <v>3911.5</v>
      </c>
      <c r="Q3453" s="5">
        <v>23301</v>
      </c>
      <c r="R3453" s="5">
        <v>5256.58</v>
      </c>
      <c r="S3453" s="5">
        <v>43822</v>
      </c>
      <c r="T3453" s="5">
        <v>3460.5999999999995</v>
      </c>
      <c r="U3453" s="5">
        <v>35400</v>
      </c>
      <c r="V3453" s="5">
        <v>3205.7999999999997</v>
      </c>
      <c r="W3453" s="5">
        <v>27401</v>
      </c>
    </row>
    <row r="3454" spans="1:23" s="3" customFormat="1" ht="67.5" x14ac:dyDescent="0.25">
      <c r="A3454" s="8"/>
      <c r="B3454" s="1" t="s">
        <v>52</v>
      </c>
      <c r="C3454" s="1" t="s">
        <v>262</v>
      </c>
      <c r="D3454" s="4">
        <f t="shared" si="53"/>
        <v>547.20000000000005</v>
      </c>
      <c r="E3454" s="4">
        <f t="shared" si="53"/>
        <v>7200</v>
      </c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6">
        <v>91.2</v>
      </c>
      <c r="S3454" s="6">
        <v>1200</v>
      </c>
      <c r="T3454" s="6">
        <v>364.8</v>
      </c>
      <c r="U3454" s="6">
        <v>4800</v>
      </c>
      <c r="V3454" s="6">
        <v>91.2</v>
      </c>
      <c r="W3454" s="6">
        <v>1200</v>
      </c>
    </row>
    <row r="3455" spans="1:23" s="3" customFormat="1" ht="67.5" x14ac:dyDescent="0.25">
      <c r="A3455" s="8"/>
      <c r="B3455" s="1" t="s">
        <v>53</v>
      </c>
      <c r="C3455" s="1" t="s">
        <v>262</v>
      </c>
      <c r="D3455" s="4">
        <f t="shared" si="53"/>
        <v>2446.63</v>
      </c>
      <c r="E3455" s="4">
        <f t="shared" si="53"/>
        <v>30970</v>
      </c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6">
        <v>1024.6300000000001</v>
      </c>
      <c r="S3455" s="6">
        <v>12970</v>
      </c>
      <c r="T3455" s="6">
        <v>948</v>
      </c>
      <c r="U3455" s="6">
        <v>12000</v>
      </c>
      <c r="V3455" s="6">
        <v>474</v>
      </c>
      <c r="W3455" s="6">
        <v>6000</v>
      </c>
    </row>
    <row r="3456" spans="1:23" s="3" customFormat="1" ht="78.75" x14ac:dyDescent="0.25">
      <c r="A3456" s="8"/>
      <c r="B3456" s="1" t="s">
        <v>54</v>
      </c>
      <c r="C3456" s="1" t="s">
        <v>262</v>
      </c>
      <c r="D3456" s="4">
        <f t="shared" si="53"/>
        <v>374.4</v>
      </c>
      <c r="E3456" s="4">
        <f t="shared" si="53"/>
        <v>4800</v>
      </c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6">
        <v>280.79999999999995</v>
      </c>
      <c r="U3456" s="6">
        <v>3600</v>
      </c>
      <c r="V3456" s="6">
        <v>93.6</v>
      </c>
      <c r="W3456" s="6">
        <v>1200</v>
      </c>
    </row>
    <row r="3457" spans="1:23" s="3" customFormat="1" ht="90" x14ac:dyDescent="0.25">
      <c r="A3457" s="8"/>
      <c r="B3457" s="1" t="s">
        <v>27</v>
      </c>
      <c r="C3457" s="1" t="s">
        <v>262</v>
      </c>
      <c r="D3457" s="4">
        <f t="shared" si="53"/>
        <v>40</v>
      </c>
      <c r="E3457" s="4">
        <f t="shared" si="53"/>
        <v>1</v>
      </c>
      <c r="F3457" s="7"/>
      <c r="G3457" s="7"/>
      <c r="H3457" s="6">
        <v>40</v>
      </c>
      <c r="I3457" s="6">
        <v>1</v>
      </c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</row>
    <row r="3458" spans="1:23" s="3" customFormat="1" ht="56.25" x14ac:dyDescent="0.25">
      <c r="A3458" s="8"/>
      <c r="B3458" s="1" t="s">
        <v>16</v>
      </c>
      <c r="C3458" s="1" t="s">
        <v>262</v>
      </c>
      <c r="D3458" s="4">
        <f t="shared" si="53"/>
        <v>232</v>
      </c>
      <c r="E3458" s="4">
        <f t="shared" si="53"/>
        <v>800</v>
      </c>
      <c r="F3458" s="7"/>
      <c r="G3458" s="7"/>
      <c r="H3458" s="7"/>
      <c r="I3458" s="7"/>
      <c r="J3458" s="7"/>
      <c r="K3458" s="7"/>
      <c r="L3458" s="6">
        <v>232</v>
      </c>
      <c r="M3458" s="6">
        <v>800</v>
      </c>
      <c r="N3458" s="7"/>
      <c r="O3458" s="7"/>
      <c r="P3458" s="7"/>
      <c r="Q3458" s="7"/>
      <c r="R3458" s="7"/>
      <c r="S3458" s="7"/>
      <c r="T3458" s="7"/>
      <c r="U3458" s="7"/>
      <c r="V3458" s="7"/>
      <c r="W3458" s="7"/>
    </row>
    <row r="3459" spans="1:23" s="3" customFormat="1" ht="56.25" x14ac:dyDescent="0.25">
      <c r="A3459" s="8"/>
      <c r="B3459" s="1" t="s">
        <v>17</v>
      </c>
      <c r="C3459" s="1" t="s">
        <v>262</v>
      </c>
      <c r="D3459" s="4">
        <f t="shared" ref="D3459:E3522" si="54">F3459+H3459+J3459+L3459+N3459+P3459+R3459+T3459+V3459</f>
        <v>2268.5</v>
      </c>
      <c r="E3459" s="4">
        <f t="shared" si="54"/>
        <v>14500</v>
      </c>
      <c r="F3459" s="7"/>
      <c r="G3459" s="7"/>
      <c r="H3459" s="6">
        <v>290</v>
      </c>
      <c r="I3459" s="6">
        <v>2000</v>
      </c>
      <c r="J3459" s="7"/>
      <c r="K3459" s="7"/>
      <c r="L3459" s="7"/>
      <c r="M3459" s="7"/>
      <c r="N3459" s="7"/>
      <c r="O3459" s="7"/>
      <c r="P3459" s="6">
        <v>150</v>
      </c>
      <c r="Q3459" s="6">
        <v>1000</v>
      </c>
      <c r="R3459" s="6">
        <v>1351.5</v>
      </c>
      <c r="S3459" s="6">
        <v>8500</v>
      </c>
      <c r="T3459" s="6">
        <v>159</v>
      </c>
      <c r="U3459" s="6">
        <v>1000</v>
      </c>
      <c r="V3459" s="6">
        <v>318</v>
      </c>
      <c r="W3459" s="6">
        <v>2000</v>
      </c>
    </row>
    <row r="3460" spans="1:23" s="3" customFormat="1" ht="56.25" x14ac:dyDescent="0.25">
      <c r="A3460" s="8"/>
      <c r="B3460" s="1" t="s">
        <v>18</v>
      </c>
      <c r="C3460" s="1" t="s">
        <v>262</v>
      </c>
      <c r="D3460" s="4">
        <f t="shared" si="54"/>
        <v>2550</v>
      </c>
      <c r="E3460" s="4">
        <f t="shared" si="54"/>
        <v>21000</v>
      </c>
      <c r="F3460" s="7"/>
      <c r="G3460" s="7"/>
      <c r="H3460" s="7"/>
      <c r="I3460" s="7"/>
      <c r="J3460" s="7"/>
      <c r="K3460" s="7"/>
      <c r="L3460" s="7"/>
      <c r="M3460" s="7"/>
      <c r="N3460" s="6">
        <v>110</v>
      </c>
      <c r="O3460" s="6">
        <v>1000</v>
      </c>
      <c r="P3460" s="7"/>
      <c r="Q3460" s="7"/>
      <c r="R3460" s="6">
        <v>244</v>
      </c>
      <c r="S3460" s="6">
        <v>2000</v>
      </c>
      <c r="T3460" s="6">
        <v>1708</v>
      </c>
      <c r="U3460" s="6">
        <v>14000</v>
      </c>
      <c r="V3460" s="6">
        <v>488</v>
      </c>
      <c r="W3460" s="6">
        <v>4000</v>
      </c>
    </row>
    <row r="3461" spans="1:23" s="3" customFormat="1" ht="56.25" x14ac:dyDescent="0.25">
      <c r="A3461" s="8"/>
      <c r="B3461" s="1" t="s">
        <v>20</v>
      </c>
      <c r="C3461" s="1" t="s">
        <v>262</v>
      </c>
      <c r="D3461" s="4">
        <f t="shared" si="54"/>
        <v>6329</v>
      </c>
      <c r="E3461" s="4">
        <f t="shared" si="54"/>
        <v>42000</v>
      </c>
      <c r="F3461" s="7"/>
      <c r="G3461" s="7"/>
      <c r="H3461" s="6">
        <v>725</v>
      </c>
      <c r="I3461" s="6">
        <v>5000</v>
      </c>
      <c r="J3461" s="7"/>
      <c r="K3461" s="7"/>
      <c r="L3461" s="6">
        <v>580</v>
      </c>
      <c r="M3461" s="6">
        <v>4000</v>
      </c>
      <c r="N3461" s="6">
        <v>870</v>
      </c>
      <c r="O3461" s="6">
        <v>6000</v>
      </c>
      <c r="P3461" s="6">
        <v>1940</v>
      </c>
      <c r="Q3461" s="6">
        <v>13000</v>
      </c>
      <c r="R3461" s="6">
        <v>1896</v>
      </c>
      <c r="S3461" s="6">
        <v>12000</v>
      </c>
      <c r="T3461" s="6">
        <v>0</v>
      </c>
      <c r="U3461" s="6">
        <v>0</v>
      </c>
      <c r="V3461" s="6">
        <v>318</v>
      </c>
      <c r="W3461" s="6">
        <v>2000</v>
      </c>
    </row>
    <row r="3462" spans="1:23" s="3" customFormat="1" ht="56.25" x14ac:dyDescent="0.25">
      <c r="A3462" s="8"/>
      <c r="B3462" s="1" t="s">
        <v>28</v>
      </c>
      <c r="C3462" s="1" t="s">
        <v>262</v>
      </c>
      <c r="D3462" s="4">
        <f t="shared" si="54"/>
        <v>2921.5</v>
      </c>
      <c r="E3462" s="4">
        <f t="shared" si="54"/>
        <v>14300</v>
      </c>
      <c r="F3462" s="7"/>
      <c r="G3462" s="7"/>
      <c r="H3462" s="7"/>
      <c r="I3462" s="7"/>
      <c r="J3462" s="7"/>
      <c r="K3462" s="7"/>
      <c r="L3462" s="6">
        <v>800</v>
      </c>
      <c r="M3462" s="6">
        <v>4000</v>
      </c>
      <c r="N3462" s="6">
        <v>760</v>
      </c>
      <c r="O3462" s="6">
        <v>3800</v>
      </c>
      <c r="P3462" s="6">
        <v>1361.5</v>
      </c>
      <c r="Q3462" s="6">
        <v>6500</v>
      </c>
      <c r="R3462" s="7"/>
      <c r="S3462" s="7"/>
      <c r="T3462" s="7"/>
      <c r="U3462" s="7"/>
      <c r="V3462" s="7"/>
      <c r="W3462" s="7"/>
    </row>
    <row r="3463" spans="1:23" s="3" customFormat="1" ht="56.25" x14ac:dyDescent="0.25">
      <c r="A3463" s="8"/>
      <c r="B3463" s="1" t="s">
        <v>9</v>
      </c>
      <c r="C3463" s="1" t="s">
        <v>262</v>
      </c>
      <c r="D3463" s="4">
        <f t="shared" si="54"/>
        <v>3143</v>
      </c>
      <c r="E3463" s="4">
        <f t="shared" si="54"/>
        <v>15400</v>
      </c>
      <c r="F3463" s="7"/>
      <c r="G3463" s="7"/>
      <c r="H3463" s="7"/>
      <c r="I3463" s="7"/>
      <c r="J3463" s="7"/>
      <c r="K3463" s="7"/>
      <c r="L3463" s="6">
        <v>160</v>
      </c>
      <c r="M3463" s="6">
        <v>800</v>
      </c>
      <c r="N3463" s="6">
        <v>2160</v>
      </c>
      <c r="O3463" s="6">
        <v>10800</v>
      </c>
      <c r="P3463" s="6">
        <v>160</v>
      </c>
      <c r="Q3463" s="6">
        <v>800</v>
      </c>
      <c r="R3463" s="7"/>
      <c r="S3463" s="7"/>
      <c r="T3463" s="7"/>
      <c r="U3463" s="7"/>
      <c r="V3463" s="6">
        <v>663</v>
      </c>
      <c r="W3463" s="6">
        <v>3000</v>
      </c>
    </row>
    <row r="3464" spans="1:23" s="3" customFormat="1" ht="56.25" x14ac:dyDescent="0.25">
      <c r="A3464" s="8"/>
      <c r="B3464" s="1" t="s">
        <v>78</v>
      </c>
      <c r="C3464" s="1" t="s">
        <v>262</v>
      </c>
      <c r="D3464" s="4">
        <f t="shared" si="54"/>
        <v>455</v>
      </c>
      <c r="E3464" s="4">
        <f t="shared" si="54"/>
        <v>3000</v>
      </c>
      <c r="F3464" s="7"/>
      <c r="G3464" s="7"/>
      <c r="H3464" s="7"/>
      <c r="I3464" s="7"/>
      <c r="J3464" s="7"/>
      <c r="K3464" s="7"/>
      <c r="L3464" s="7"/>
      <c r="M3464" s="7"/>
      <c r="N3464" s="6">
        <v>155</v>
      </c>
      <c r="O3464" s="6">
        <v>1000</v>
      </c>
      <c r="P3464" s="6">
        <v>300</v>
      </c>
      <c r="Q3464" s="6">
        <v>2000</v>
      </c>
      <c r="R3464" s="7"/>
      <c r="S3464" s="7"/>
      <c r="T3464" s="7"/>
      <c r="U3464" s="7"/>
      <c r="V3464" s="7"/>
      <c r="W3464" s="7"/>
    </row>
    <row r="3465" spans="1:23" s="3" customFormat="1" ht="78.75" x14ac:dyDescent="0.25">
      <c r="A3465" s="8"/>
      <c r="B3465" s="1" t="s">
        <v>106</v>
      </c>
      <c r="C3465" s="1" t="s">
        <v>262</v>
      </c>
      <c r="D3465" s="4">
        <f t="shared" si="54"/>
        <v>760</v>
      </c>
      <c r="E3465" s="4">
        <f t="shared" si="54"/>
        <v>8000</v>
      </c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6">
        <v>760</v>
      </c>
      <c r="W3465" s="6">
        <v>8000</v>
      </c>
    </row>
    <row r="3466" spans="1:23" s="3" customFormat="1" ht="33.75" x14ac:dyDescent="0.25">
      <c r="A3466" s="8"/>
      <c r="B3466" s="1" t="s">
        <v>22</v>
      </c>
      <c r="C3466" s="1" t="s">
        <v>262</v>
      </c>
      <c r="D3466" s="4">
        <f t="shared" si="54"/>
        <v>649.25</v>
      </c>
      <c r="E3466" s="4">
        <f t="shared" si="54"/>
        <v>7150</v>
      </c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6">
        <v>649.25</v>
      </c>
      <c r="S3466" s="6">
        <v>7150</v>
      </c>
      <c r="T3466" s="7"/>
      <c r="U3466" s="7"/>
      <c r="V3466" s="7"/>
      <c r="W3466" s="7"/>
    </row>
    <row r="3467" spans="1:23" s="3" customFormat="1" ht="78.75" x14ac:dyDescent="0.25">
      <c r="A3467" s="8"/>
      <c r="B3467" s="1" t="s">
        <v>43</v>
      </c>
      <c r="C3467" s="1" t="s">
        <v>262</v>
      </c>
      <c r="D3467" s="4">
        <f t="shared" si="54"/>
        <v>260</v>
      </c>
      <c r="E3467" s="4">
        <f t="shared" si="54"/>
        <v>4000</v>
      </c>
      <c r="F3467" s="7"/>
      <c r="G3467" s="7"/>
      <c r="H3467" s="6">
        <v>260</v>
      </c>
      <c r="I3467" s="6">
        <v>4000</v>
      </c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</row>
    <row r="3468" spans="1:23" s="3" customFormat="1" ht="33.75" x14ac:dyDescent="0.25">
      <c r="A3468" s="8"/>
      <c r="B3468" s="1" t="s">
        <v>23</v>
      </c>
      <c r="C3468" s="1" t="s">
        <v>262</v>
      </c>
      <c r="D3468" s="4">
        <f t="shared" si="54"/>
        <v>0</v>
      </c>
      <c r="E3468" s="4">
        <f t="shared" si="54"/>
        <v>5</v>
      </c>
      <c r="F3468" s="7"/>
      <c r="G3468" s="7"/>
      <c r="H3468" s="7"/>
      <c r="I3468" s="7"/>
      <c r="J3468" s="7"/>
      <c r="K3468" s="7"/>
      <c r="L3468" s="7"/>
      <c r="M3468" s="7"/>
      <c r="N3468" s="6">
        <v>0</v>
      </c>
      <c r="O3468" s="6">
        <v>1</v>
      </c>
      <c r="P3468" s="6">
        <v>0</v>
      </c>
      <c r="Q3468" s="6">
        <v>1</v>
      </c>
      <c r="R3468" s="6">
        <v>0</v>
      </c>
      <c r="S3468" s="6">
        <v>2</v>
      </c>
      <c r="T3468" s="7"/>
      <c r="U3468" s="7"/>
      <c r="V3468" s="6">
        <v>0</v>
      </c>
      <c r="W3468" s="6">
        <v>1</v>
      </c>
    </row>
    <row r="3469" spans="1:23" s="3" customFormat="1" x14ac:dyDescent="0.25">
      <c r="A3469" s="8" t="s">
        <v>975</v>
      </c>
      <c r="B3469" s="1" t="s">
        <v>5</v>
      </c>
      <c r="C3469" s="1" t="s">
        <v>976</v>
      </c>
      <c r="D3469" s="4">
        <f t="shared" si="54"/>
        <v>44693.51</v>
      </c>
      <c r="E3469" s="4">
        <f t="shared" si="54"/>
        <v>536442</v>
      </c>
      <c r="F3469" s="5">
        <v>1980.57</v>
      </c>
      <c r="G3469" s="5">
        <v>30102</v>
      </c>
      <c r="H3469" s="5">
        <v>11828.44</v>
      </c>
      <c r="I3469" s="5">
        <v>153400</v>
      </c>
      <c r="J3469" s="5">
        <v>8782.85</v>
      </c>
      <c r="K3469" s="5">
        <v>115827</v>
      </c>
      <c r="L3469" s="5">
        <v>3264</v>
      </c>
      <c r="M3469" s="5">
        <v>41600</v>
      </c>
      <c r="N3469" s="5">
        <v>6292</v>
      </c>
      <c r="O3469" s="5">
        <v>64001</v>
      </c>
      <c r="P3469" s="5">
        <v>5805.4</v>
      </c>
      <c r="Q3469" s="5">
        <v>65361</v>
      </c>
      <c r="R3469" s="5">
        <v>6431.65</v>
      </c>
      <c r="S3469" s="5">
        <v>63951</v>
      </c>
      <c r="T3469" s="5">
        <v>308.60000000000002</v>
      </c>
      <c r="U3469" s="5">
        <v>2200</v>
      </c>
      <c r="V3469" s="7"/>
      <c r="W3469" s="7"/>
    </row>
    <row r="3470" spans="1:23" s="3" customFormat="1" ht="67.5" x14ac:dyDescent="0.25">
      <c r="A3470" s="8"/>
      <c r="B3470" s="1" t="s">
        <v>590</v>
      </c>
      <c r="C3470" s="1" t="s">
        <v>262</v>
      </c>
      <c r="D3470" s="4">
        <f t="shared" si="54"/>
        <v>143</v>
      </c>
      <c r="E3470" s="4">
        <f t="shared" si="54"/>
        <v>5500</v>
      </c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6">
        <v>143</v>
      </c>
      <c r="Q3470" s="6">
        <v>5500</v>
      </c>
      <c r="R3470" s="7"/>
      <c r="S3470" s="7"/>
      <c r="T3470" s="7"/>
      <c r="U3470" s="7"/>
      <c r="V3470" s="7"/>
      <c r="W3470" s="7"/>
    </row>
    <row r="3471" spans="1:23" s="3" customFormat="1" ht="67.5" x14ac:dyDescent="0.25">
      <c r="A3471" s="8"/>
      <c r="B3471" s="1" t="s">
        <v>222</v>
      </c>
      <c r="C3471" s="1" t="s">
        <v>262</v>
      </c>
      <c r="D3471" s="4">
        <f t="shared" si="54"/>
        <v>650</v>
      </c>
      <c r="E3471" s="4">
        <f t="shared" si="54"/>
        <v>10000</v>
      </c>
      <c r="F3471" s="7"/>
      <c r="G3471" s="7"/>
      <c r="H3471" s="6">
        <v>325</v>
      </c>
      <c r="I3471" s="6">
        <v>5000</v>
      </c>
      <c r="J3471" s="6">
        <v>325</v>
      </c>
      <c r="K3471" s="6">
        <v>5000</v>
      </c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</row>
    <row r="3472" spans="1:23" s="3" customFormat="1" ht="67.5" x14ac:dyDescent="0.25">
      <c r="A3472" s="8"/>
      <c r="B3472" s="1" t="s">
        <v>269</v>
      </c>
      <c r="C3472" s="1" t="s">
        <v>262</v>
      </c>
      <c r="D3472" s="4">
        <f t="shared" si="54"/>
        <v>65</v>
      </c>
      <c r="E3472" s="4">
        <f t="shared" si="54"/>
        <v>1000</v>
      </c>
      <c r="F3472" s="7"/>
      <c r="G3472" s="7"/>
      <c r="H3472" s="6">
        <v>65</v>
      </c>
      <c r="I3472" s="6">
        <v>1000</v>
      </c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</row>
    <row r="3473" spans="1:23" s="3" customFormat="1" ht="67.5" x14ac:dyDescent="0.25">
      <c r="A3473" s="8"/>
      <c r="B3473" s="1" t="s">
        <v>52</v>
      </c>
      <c r="C3473" s="1" t="s">
        <v>262</v>
      </c>
      <c r="D3473" s="4">
        <f t="shared" si="54"/>
        <v>3864.4000000000005</v>
      </c>
      <c r="E3473" s="4">
        <f t="shared" si="54"/>
        <v>57200</v>
      </c>
      <c r="F3473" s="7"/>
      <c r="G3473" s="7"/>
      <c r="H3473" s="6">
        <v>1144</v>
      </c>
      <c r="I3473" s="6">
        <v>17600</v>
      </c>
      <c r="J3473" s="6">
        <v>780</v>
      </c>
      <c r="K3473" s="6">
        <v>12000</v>
      </c>
      <c r="L3473" s="6">
        <v>234</v>
      </c>
      <c r="M3473" s="6">
        <v>3600</v>
      </c>
      <c r="N3473" s="6">
        <v>468</v>
      </c>
      <c r="O3473" s="6">
        <v>7200</v>
      </c>
      <c r="P3473" s="6">
        <v>508.8</v>
      </c>
      <c r="Q3473" s="6">
        <v>7200</v>
      </c>
      <c r="R3473" s="6">
        <v>729.60000000000014</v>
      </c>
      <c r="S3473" s="6">
        <v>9600</v>
      </c>
      <c r="T3473" s="7"/>
      <c r="U3473" s="7"/>
      <c r="V3473" s="7"/>
      <c r="W3473" s="7"/>
    </row>
    <row r="3474" spans="1:23" s="3" customFormat="1" ht="67.5" x14ac:dyDescent="0.25">
      <c r="A3474" s="8"/>
      <c r="B3474" s="1" t="s">
        <v>53</v>
      </c>
      <c r="C3474" s="1" t="s">
        <v>262</v>
      </c>
      <c r="D3474" s="4">
        <f t="shared" si="54"/>
        <v>195</v>
      </c>
      <c r="E3474" s="4">
        <f t="shared" si="54"/>
        <v>3000</v>
      </c>
      <c r="F3474" s="7"/>
      <c r="G3474" s="7"/>
      <c r="H3474" s="6">
        <v>195</v>
      </c>
      <c r="I3474" s="6">
        <v>3000</v>
      </c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</row>
    <row r="3475" spans="1:23" s="3" customFormat="1" ht="67.5" x14ac:dyDescent="0.25">
      <c r="A3475" s="8"/>
      <c r="B3475" s="1" t="s">
        <v>111</v>
      </c>
      <c r="C3475" s="1" t="s">
        <v>262</v>
      </c>
      <c r="D3475" s="4">
        <f t="shared" si="54"/>
        <v>5689.8</v>
      </c>
      <c r="E3475" s="4">
        <f t="shared" si="54"/>
        <v>83400</v>
      </c>
      <c r="F3475" s="7"/>
      <c r="G3475" s="7"/>
      <c r="H3475" s="6">
        <v>975</v>
      </c>
      <c r="I3475" s="6">
        <v>15000</v>
      </c>
      <c r="J3475" s="6">
        <v>702</v>
      </c>
      <c r="K3475" s="6">
        <v>10800</v>
      </c>
      <c r="L3475" s="6">
        <v>390</v>
      </c>
      <c r="M3475" s="6">
        <v>6000</v>
      </c>
      <c r="N3475" s="6">
        <v>468</v>
      </c>
      <c r="O3475" s="6">
        <v>7200</v>
      </c>
      <c r="P3475" s="6">
        <v>1490.4</v>
      </c>
      <c r="Q3475" s="6">
        <v>21600</v>
      </c>
      <c r="R3475" s="6">
        <v>1576.8</v>
      </c>
      <c r="S3475" s="6">
        <v>21600</v>
      </c>
      <c r="T3475" s="6">
        <v>87.6</v>
      </c>
      <c r="U3475" s="6">
        <v>1200</v>
      </c>
      <c r="V3475" s="7"/>
      <c r="W3475" s="7"/>
    </row>
    <row r="3476" spans="1:23" s="3" customFormat="1" ht="78.75" x14ac:dyDescent="0.25">
      <c r="A3476" s="8"/>
      <c r="B3476" s="1" t="s">
        <v>54</v>
      </c>
      <c r="C3476" s="1" t="s">
        <v>262</v>
      </c>
      <c r="D3476" s="4">
        <f t="shared" si="54"/>
        <v>403.4</v>
      </c>
      <c r="E3476" s="4">
        <f t="shared" si="54"/>
        <v>5660</v>
      </c>
      <c r="F3476" s="7"/>
      <c r="G3476" s="7"/>
      <c r="H3476" s="7"/>
      <c r="I3476" s="7"/>
      <c r="J3476" s="6">
        <v>78</v>
      </c>
      <c r="K3476" s="6">
        <v>1200</v>
      </c>
      <c r="L3476" s="7"/>
      <c r="M3476" s="7"/>
      <c r="N3476" s="6">
        <v>78</v>
      </c>
      <c r="O3476" s="6">
        <v>1200</v>
      </c>
      <c r="P3476" s="6">
        <v>60.2</v>
      </c>
      <c r="Q3476" s="6">
        <v>860</v>
      </c>
      <c r="R3476" s="6">
        <v>187.2</v>
      </c>
      <c r="S3476" s="6">
        <v>2400</v>
      </c>
      <c r="T3476" s="7"/>
      <c r="U3476" s="7"/>
      <c r="V3476" s="7"/>
      <c r="W3476" s="7"/>
    </row>
    <row r="3477" spans="1:23" s="3" customFormat="1" ht="78.75" x14ac:dyDescent="0.25">
      <c r="A3477" s="8"/>
      <c r="B3477" s="1" t="s">
        <v>39</v>
      </c>
      <c r="C3477" s="1" t="s">
        <v>262</v>
      </c>
      <c r="D3477" s="4">
        <f t="shared" si="54"/>
        <v>340.79999999999995</v>
      </c>
      <c r="E3477" s="4">
        <f t="shared" si="54"/>
        <v>4800</v>
      </c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6">
        <v>78</v>
      </c>
      <c r="Q3477" s="6">
        <v>1200</v>
      </c>
      <c r="R3477" s="6">
        <v>262.79999999999995</v>
      </c>
      <c r="S3477" s="6">
        <v>3600</v>
      </c>
      <c r="T3477" s="7"/>
      <c r="U3477" s="7"/>
      <c r="V3477" s="7"/>
      <c r="W3477" s="7"/>
    </row>
    <row r="3478" spans="1:23" s="3" customFormat="1" ht="101.25" x14ac:dyDescent="0.25">
      <c r="A3478" s="8"/>
      <c r="B3478" s="1" t="s">
        <v>15</v>
      </c>
      <c r="C3478" s="1" t="s">
        <v>262</v>
      </c>
      <c r="D3478" s="4">
        <f t="shared" si="54"/>
        <v>174.23</v>
      </c>
      <c r="E3478" s="4">
        <f t="shared" si="54"/>
        <v>1</v>
      </c>
      <c r="F3478" s="6">
        <v>89.57</v>
      </c>
      <c r="G3478" s="6">
        <v>1</v>
      </c>
      <c r="H3478" s="6">
        <v>56.44</v>
      </c>
      <c r="I3478" s="6">
        <v>0</v>
      </c>
      <c r="J3478" s="6">
        <v>28.22</v>
      </c>
      <c r="K3478" s="6">
        <v>0</v>
      </c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</row>
    <row r="3479" spans="1:23" s="3" customFormat="1" ht="90" x14ac:dyDescent="0.25">
      <c r="A3479" s="8"/>
      <c r="B3479" s="1" t="s">
        <v>27</v>
      </c>
      <c r="C3479" s="1" t="s">
        <v>262</v>
      </c>
      <c r="D3479" s="4">
        <f t="shared" si="54"/>
        <v>0</v>
      </c>
      <c r="E3479" s="4">
        <f t="shared" si="54"/>
        <v>1</v>
      </c>
      <c r="F3479" s="6">
        <v>0</v>
      </c>
      <c r="G3479" s="6">
        <v>1</v>
      </c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</row>
    <row r="3480" spans="1:23" s="3" customFormat="1" ht="56.25" x14ac:dyDescent="0.25">
      <c r="A3480" s="8"/>
      <c r="B3480" s="1" t="s">
        <v>17</v>
      </c>
      <c r="C3480" s="1" t="s">
        <v>262</v>
      </c>
      <c r="D3480" s="4">
        <f t="shared" si="54"/>
        <v>7689.13</v>
      </c>
      <c r="E3480" s="4">
        <f t="shared" si="54"/>
        <v>52925</v>
      </c>
      <c r="F3480" s="6">
        <v>145</v>
      </c>
      <c r="G3480" s="6">
        <v>1000</v>
      </c>
      <c r="H3480" s="6">
        <v>2465</v>
      </c>
      <c r="I3480" s="6">
        <v>17000</v>
      </c>
      <c r="J3480" s="6">
        <v>2149.63</v>
      </c>
      <c r="K3480" s="6">
        <v>14825</v>
      </c>
      <c r="L3480" s="6">
        <v>797.5</v>
      </c>
      <c r="M3480" s="6">
        <v>5500</v>
      </c>
      <c r="N3480" s="6">
        <v>1682</v>
      </c>
      <c r="O3480" s="6">
        <v>11600</v>
      </c>
      <c r="P3480" s="6">
        <v>450</v>
      </c>
      <c r="Q3480" s="6">
        <v>3000</v>
      </c>
      <c r="R3480" s="7"/>
      <c r="S3480" s="7"/>
      <c r="T3480" s="7"/>
      <c r="U3480" s="7"/>
      <c r="V3480" s="7"/>
      <c r="W3480" s="7"/>
    </row>
    <row r="3481" spans="1:23" s="3" customFormat="1" ht="56.25" x14ac:dyDescent="0.25">
      <c r="A3481" s="8"/>
      <c r="B3481" s="1" t="s">
        <v>18</v>
      </c>
      <c r="C3481" s="1" t="s">
        <v>262</v>
      </c>
      <c r="D3481" s="4">
        <f t="shared" si="54"/>
        <v>1413</v>
      </c>
      <c r="E3481" s="4">
        <f t="shared" si="54"/>
        <v>12800</v>
      </c>
      <c r="F3481" s="7"/>
      <c r="G3481" s="7"/>
      <c r="H3481" s="6">
        <v>1078</v>
      </c>
      <c r="I3481" s="6">
        <v>9800</v>
      </c>
      <c r="J3481" s="7"/>
      <c r="K3481" s="7"/>
      <c r="L3481" s="7"/>
      <c r="M3481" s="7"/>
      <c r="N3481" s="6">
        <v>220</v>
      </c>
      <c r="O3481" s="6">
        <v>2000</v>
      </c>
      <c r="P3481" s="6">
        <v>115</v>
      </c>
      <c r="Q3481" s="6">
        <v>1000</v>
      </c>
      <c r="R3481" s="7"/>
      <c r="S3481" s="7"/>
      <c r="T3481" s="7"/>
      <c r="U3481" s="7"/>
      <c r="V3481" s="7"/>
      <c r="W3481" s="7"/>
    </row>
    <row r="3482" spans="1:23" s="3" customFormat="1" ht="56.25" x14ac:dyDescent="0.25">
      <c r="A3482" s="8"/>
      <c r="B3482" s="1" t="s">
        <v>20</v>
      </c>
      <c r="C3482" s="1" t="s">
        <v>262</v>
      </c>
      <c r="D3482" s="4">
        <f t="shared" si="54"/>
        <v>1942.75</v>
      </c>
      <c r="E3482" s="4">
        <f t="shared" si="54"/>
        <v>13050</v>
      </c>
      <c r="F3482" s="7"/>
      <c r="G3482" s="7"/>
      <c r="H3482" s="7"/>
      <c r="I3482" s="7"/>
      <c r="J3482" s="7"/>
      <c r="K3482" s="7"/>
      <c r="L3482" s="6">
        <v>217.5</v>
      </c>
      <c r="M3482" s="6">
        <v>1500</v>
      </c>
      <c r="N3482" s="6">
        <v>551</v>
      </c>
      <c r="O3482" s="6">
        <v>3800</v>
      </c>
      <c r="P3482" s="6">
        <v>1055</v>
      </c>
      <c r="Q3482" s="6">
        <v>7000</v>
      </c>
      <c r="R3482" s="6">
        <v>119.25</v>
      </c>
      <c r="S3482" s="6">
        <v>750</v>
      </c>
      <c r="T3482" s="7"/>
      <c r="U3482" s="7"/>
      <c r="V3482" s="7"/>
      <c r="W3482" s="7"/>
    </row>
    <row r="3483" spans="1:23" s="3" customFormat="1" ht="56.25" x14ac:dyDescent="0.25">
      <c r="A3483" s="8"/>
      <c r="B3483" s="1" t="s">
        <v>28</v>
      </c>
      <c r="C3483" s="1" t="s">
        <v>262</v>
      </c>
      <c r="D3483" s="4">
        <f t="shared" si="54"/>
        <v>4892</v>
      </c>
      <c r="E3483" s="4">
        <f t="shared" si="54"/>
        <v>23000</v>
      </c>
      <c r="F3483" s="7"/>
      <c r="G3483" s="7"/>
      <c r="H3483" s="7"/>
      <c r="I3483" s="7"/>
      <c r="J3483" s="7"/>
      <c r="K3483" s="7"/>
      <c r="L3483" s="7"/>
      <c r="M3483" s="7"/>
      <c r="N3483" s="6">
        <v>1200</v>
      </c>
      <c r="O3483" s="6">
        <v>6000</v>
      </c>
      <c r="P3483" s="6">
        <v>1040</v>
      </c>
      <c r="Q3483" s="6">
        <v>5000</v>
      </c>
      <c r="R3483" s="6">
        <v>2431</v>
      </c>
      <c r="S3483" s="6">
        <v>11000</v>
      </c>
      <c r="T3483" s="6">
        <v>221</v>
      </c>
      <c r="U3483" s="6">
        <v>1000</v>
      </c>
      <c r="V3483" s="7"/>
      <c r="W3483" s="7"/>
    </row>
    <row r="3484" spans="1:23" s="3" customFormat="1" ht="56.25" x14ac:dyDescent="0.25">
      <c r="A3484" s="8"/>
      <c r="B3484" s="1" t="s">
        <v>174</v>
      </c>
      <c r="C3484" s="1" t="s">
        <v>262</v>
      </c>
      <c r="D3484" s="4">
        <f t="shared" si="54"/>
        <v>170</v>
      </c>
      <c r="E3484" s="4">
        <f t="shared" si="54"/>
        <v>2000</v>
      </c>
      <c r="F3484" s="7"/>
      <c r="G3484" s="7"/>
      <c r="H3484" s="7"/>
      <c r="I3484" s="7"/>
      <c r="J3484" s="6">
        <v>170</v>
      </c>
      <c r="K3484" s="6">
        <v>2000</v>
      </c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</row>
    <row r="3485" spans="1:23" s="3" customFormat="1" ht="78.75" x14ac:dyDescent="0.25">
      <c r="A3485" s="8"/>
      <c r="B3485" s="1" t="s">
        <v>42</v>
      </c>
      <c r="C3485" s="1" t="s">
        <v>262</v>
      </c>
      <c r="D3485" s="4">
        <f t="shared" si="54"/>
        <v>4021</v>
      </c>
      <c r="E3485" s="4">
        <f t="shared" si="54"/>
        <v>64100</v>
      </c>
      <c r="F3485" s="6">
        <v>1746</v>
      </c>
      <c r="G3485" s="6">
        <v>29100</v>
      </c>
      <c r="H3485" s="6">
        <v>2275</v>
      </c>
      <c r="I3485" s="6">
        <v>35000</v>
      </c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</row>
    <row r="3486" spans="1:23" s="3" customFormat="1" ht="78.75" x14ac:dyDescent="0.25">
      <c r="A3486" s="8"/>
      <c r="B3486" s="1" t="s">
        <v>83</v>
      </c>
      <c r="C3486" s="1" t="s">
        <v>262</v>
      </c>
      <c r="D3486" s="4">
        <f t="shared" si="54"/>
        <v>13040</v>
      </c>
      <c r="E3486" s="4">
        <f t="shared" si="54"/>
        <v>198000</v>
      </c>
      <c r="F3486" s="7"/>
      <c r="G3486" s="7"/>
      <c r="H3486" s="6">
        <v>3250</v>
      </c>
      <c r="I3486" s="6">
        <v>50000</v>
      </c>
      <c r="J3486" s="6">
        <v>4550</v>
      </c>
      <c r="K3486" s="6">
        <v>70000</v>
      </c>
      <c r="L3486" s="6">
        <v>1625</v>
      </c>
      <c r="M3486" s="6">
        <v>25000</v>
      </c>
      <c r="N3486" s="6">
        <v>1625</v>
      </c>
      <c r="O3486" s="6">
        <v>25000</v>
      </c>
      <c r="P3486" s="6">
        <v>865</v>
      </c>
      <c r="Q3486" s="6">
        <v>13000</v>
      </c>
      <c r="R3486" s="6">
        <v>1125</v>
      </c>
      <c r="S3486" s="6">
        <v>15000</v>
      </c>
      <c r="T3486" s="7"/>
      <c r="U3486" s="7"/>
      <c r="V3486" s="7"/>
      <c r="W3486" s="7"/>
    </row>
    <row r="3487" spans="1:23" s="3" customFormat="1" ht="33.75" x14ac:dyDescent="0.25">
      <c r="A3487" s="8"/>
      <c r="B3487" s="1" t="s">
        <v>23</v>
      </c>
      <c r="C3487" s="1" t="s">
        <v>262</v>
      </c>
      <c r="D3487" s="4">
        <f t="shared" si="54"/>
        <v>0</v>
      </c>
      <c r="E3487" s="4">
        <f t="shared" si="54"/>
        <v>5</v>
      </c>
      <c r="F3487" s="7"/>
      <c r="G3487" s="7"/>
      <c r="H3487" s="7"/>
      <c r="I3487" s="7"/>
      <c r="J3487" s="6">
        <v>0</v>
      </c>
      <c r="K3487" s="6">
        <v>2</v>
      </c>
      <c r="L3487" s="7"/>
      <c r="M3487" s="7"/>
      <c r="N3487" s="6">
        <v>0</v>
      </c>
      <c r="O3487" s="6">
        <v>1</v>
      </c>
      <c r="P3487" s="6">
        <v>0</v>
      </c>
      <c r="Q3487" s="6">
        <v>1</v>
      </c>
      <c r="R3487" s="6">
        <v>0</v>
      </c>
      <c r="S3487" s="6">
        <v>1</v>
      </c>
      <c r="T3487" s="7"/>
      <c r="U3487" s="7"/>
      <c r="V3487" s="7"/>
      <c r="W3487" s="7"/>
    </row>
    <row r="3488" spans="1:23" s="3" customFormat="1" x14ac:dyDescent="0.25">
      <c r="A3488" s="8" t="s">
        <v>977</v>
      </c>
      <c r="B3488" s="1" t="s">
        <v>5</v>
      </c>
      <c r="C3488" s="1" t="s">
        <v>978</v>
      </c>
      <c r="D3488" s="4">
        <f t="shared" si="54"/>
        <v>103.5</v>
      </c>
      <c r="E3488" s="4">
        <f t="shared" si="54"/>
        <v>2751</v>
      </c>
      <c r="F3488" s="7"/>
      <c r="G3488" s="7"/>
      <c r="H3488" s="7"/>
      <c r="I3488" s="7"/>
      <c r="J3488" s="7"/>
      <c r="K3488" s="7"/>
      <c r="L3488" s="5">
        <v>103.5</v>
      </c>
      <c r="M3488" s="5">
        <v>2751</v>
      </c>
      <c r="N3488" s="7"/>
      <c r="O3488" s="7"/>
      <c r="P3488" s="7"/>
      <c r="Q3488" s="7"/>
      <c r="R3488" s="7"/>
      <c r="S3488" s="7"/>
      <c r="T3488" s="7"/>
      <c r="U3488" s="7"/>
      <c r="V3488" s="7"/>
      <c r="W3488" s="7"/>
    </row>
    <row r="3489" spans="1:23" s="3" customFormat="1" ht="56.25" x14ac:dyDescent="0.25">
      <c r="A3489" s="8"/>
      <c r="B3489" s="1" t="s">
        <v>72</v>
      </c>
      <c r="C3489" s="1" t="s">
        <v>262</v>
      </c>
      <c r="D3489" s="4">
        <f t="shared" si="54"/>
        <v>28</v>
      </c>
      <c r="E3489" s="4">
        <f t="shared" si="54"/>
        <v>1000</v>
      </c>
      <c r="F3489" s="7"/>
      <c r="G3489" s="7"/>
      <c r="H3489" s="7"/>
      <c r="I3489" s="7"/>
      <c r="J3489" s="7"/>
      <c r="K3489" s="7"/>
      <c r="L3489" s="6">
        <v>28</v>
      </c>
      <c r="M3489" s="6">
        <v>1000</v>
      </c>
      <c r="N3489" s="7"/>
      <c r="O3489" s="7"/>
      <c r="P3489" s="7"/>
      <c r="Q3489" s="7"/>
      <c r="R3489" s="7"/>
      <c r="S3489" s="7"/>
      <c r="T3489" s="7"/>
      <c r="U3489" s="7"/>
      <c r="V3489" s="7"/>
      <c r="W3489" s="7"/>
    </row>
    <row r="3490" spans="1:23" s="3" customFormat="1" ht="56.25" x14ac:dyDescent="0.25">
      <c r="A3490" s="8"/>
      <c r="B3490" s="1" t="s">
        <v>508</v>
      </c>
      <c r="C3490" s="1" t="s">
        <v>262</v>
      </c>
      <c r="D3490" s="4">
        <f t="shared" si="54"/>
        <v>28</v>
      </c>
      <c r="E3490" s="4">
        <f t="shared" si="54"/>
        <v>1000</v>
      </c>
      <c r="F3490" s="7"/>
      <c r="G3490" s="7"/>
      <c r="H3490" s="7"/>
      <c r="I3490" s="7"/>
      <c r="J3490" s="7"/>
      <c r="K3490" s="7"/>
      <c r="L3490" s="6">
        <v>28</v>
      </c>
      <c r="M3490" s="6">
        <v>1000</v>
      </c>
      <c r="N3490" s="7"/>
      <c r="O3490" s="7"/>
      <c r="P3490" s="7"/>
      <c r="Q3490" s="7"/>
      <c r="R3490" s="7"/>
      <c r="S3490" s="7"/>
      <c r="T3490" s="7"/>
      <c r="U3490" s="7"/>
      <c r="V3490" s="7"/>
      <c r="W3490" s="7"/>
    </row>
    <row r="3491" spans="1:23" s="3" customFormat="1" ht="33.75" x14ac:dyDescent="0.25">
      <c r="A3491" s="8"/>
      <c r="B3491" s="1" t="s">
        <v>22</v>
      </c>
      <c r="C3491" s="1" t="s">
        <v>262</v>
      </c>
      <c r="D3491" s="4">
        <f t="shared" si="54"/>
        <v>22.5</v>
      </c>
      <c r="E3491" s="4">
        <f t="shared" si="54"/>
        <v>250</v>
      </c>
      <c r="F3491" s="7"/>
      <c r="G3491" s="7"/>
      <c r="H3491" s="7"/>
      <c r="I3491" s="7"/>
      <c r="J3491" s="7"/>
      <c r="K3491" s="7"/>
      <c r="L3491" s="6">
        <v>22.5</v>
      </c>
      <c r="M3491" s="6">
        <v>250</v>
      </c>
      <c r="N3491" s="7"/>
      <c r="O3491" s="7"/>
      <c r="P3491" s="7"/>
      <c r="Q3491" s="7"/>
      <c r="R3491" s="7"/>
      <c r="S3491" s="7"/>
      <c r="T3491" s="7"/>
      <c r="U3491" s="7"/>
      <c r="V3491" s="7"/>
      <c r="W3491" s="7"/>
    </row>
    <row r="3492" spans="1:23" s="3" customFormat="1" ht="33.75" x14ac:dyDescent="0.25">
      <c r="A3492" s="8"/>
      <c r="B3492" s="1" t="s">
        <v>199</v>
      </c>
      <c r="C3492" s="1" t="s">
        <v>262</v>
      </c>
      <c r="D3492" s="4">
        <f t="shared" si="54"/>
        <v>25</v>
      </c>
      <c r="E3492" s="4">
        <f t="shared" si="54"/>
        <v>500</v>
      </c>
      <c r="F3492" s="7"/>
      <c r="G3492" s="7"/>
      <c r="H3492" s="7"/>
      <c r="I3492" s="7"/>
      <c r="J3492" s="7"/>
      <c r="K3492" s="7"/>
      <c r="L3492" s="6">
        <v>25</v>
      </c>
      <c r="M3492" s="6">
        <v>500</v>
      </c>
      <c r="N3492" s="7"/>
      <c r="O3492" s="7"/>
      <c r="P3492" s="7"/>
      <c r="Q3492" s="7"/>
      <c r="R3492" s="7"/>
      <c r="S3492" s="7"/>
      <c r="T3492" s="7"/>
      <c r="U3492" s="7"/>
      <c r="V3492" s="7"/>
      <c r="W3492" s="7"/>
    </row>
    <row r="3493" spans="1:23" s="3" customFormat="1" ht="33.75" x14ac:dyDescent="0.25">
      <c r="A3493" s="8"/>
      <c r="B3493" s="1" t="s">
        <v>23</v>
      </c>
      <c r="C3493" s="1" t="s">
        <v>262</v>
      </c>
      <c r="D3493" s="4">
        <f t="shared" si="54"/>
        <v>0</v>
      </c>
      <c r="E3493" s="4">
        <f t="shared" si="54"/>
        <v>1</v>
      </c>
      <c r="F3493" s="7"/>
      <c r="G3493" s="7"/>
      <c r="H3493" s="7"/>
      <c r="I3493" s="7"/>
      <c r="J3493" s="7"/>
      <c r="K3493" s="7"/>
      <c r="L3493" s="6">
        <v>0</v>
      </c>
      <c r="M3493" s="6">
        <v>1</v>
      </c>
      <c r="N3493" s="7"/>
      <c r="O3493" s="7"/>
      <c r="P3493" s="7"/>
      <c r="Q3493" s="7"/>
      <c r="R3493" s="7"/>
      <c r="S3493" s="7"/>
      <c r="T3493" s="7"/>
      <c r="U3493" s="7"/>
      <c r="V3493" s="7"/>
      <c r="W3493" s="7"/>
    </row>
    <row r="3494" spans="1:23" s="3" customFormat="1" x14ac:dyDescent="0.25">
      <c r="A3494" s="8" t="s">
        <v>979</v>
      </c>
      <c r="B3494" s="1" t="s">
        <v>5</v>
      </c>
      <c r="C3494" s="1" t="s">
        <v>980</v>
      </c>
      <c r="D3494" s="4">
        <f t="shared" si="54"/>
        <v>4364.93</v>
      </c>
      <c r="E3494" s="4">
        <f t="shared" si="54"/>
        <v>40303</v>
      </c>
      <c r="F3494" s="7"/>
      <c r="G3494" s="7"/>
      <c r="H3494" s="5">
        <v>254.5</v>
      </c>
      <c r="I3494" s="5">
        <v>2800</v>
      </c>
      <c r="J3494" s="5">
        <v>417.5</v>
      </c>
      <c r="K3494" s="5">
        <v>3000</v>
      </c>
      <c r="L3494" s="5">
        <v>529</v>
      </c>
      <c r="M3494" s="5">
        <v>6500</v>
      </c>
      <c r="N3494" s="5">
        <v>375</v>
      </c>
      <c r="O3494" s="5">
        <v>4500</v>
      </c>
      <c r="P3494" s="5">
        <v>557</v>
      </c>
      <c r="Q3494" s="5">
        <v>4001</v>
      </c>
      <c r="R3494" s="5">
        <v>895.93000000000006</v>
      </c>
      <c r="S3494" s="5">
        <v>11501</v>
      </c>
      <c r="T3494" s="5">
        <v>1002</v>
      </c>
      <c r="U3494" s="5">
        <v>6001</v>
      </c>
      <c r="V3494" s="5">
        <v>334</v>
      </c>
      <c r="W3494" s="5">
        <v>2000</v>
      </c>
    </row>
    <row r="3495" spans="1:23" s="3" customFormat="1" ht="78.75" x14ac:dyDescent="0.25">
      <c r="A3495" s="8"/>
      <c r="B3495" s="1" t="s">
        <v>110</v>
      </c>
      <c r="C3495" s="1" t="s">
        <v>262</v>
      </c>
      <c r="D3495" s="4">
        <f t="shared" si="54"/>
        <v>40</v>
      </c>
      <c r="E3495" s="4">
        <f t="shared" si="54"/>
        <v>1000</v>
      </c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6">
        <v>40</v>
      </c>
      <c r="S3495" s="6">
        <v>1000</v>
      </c>
      <c r="T3495" s="7"/>
      <c r="U3495" s="7"/>
      <c r="V3495" s="7"/>
      <c r="W3495" s="7"/>
    </row>
    <row r="3496" spans="1:23" s="3" customFormat="1" ht="56.25" x14ac:dyDescent="0.25">
      <c r="A3496" s="8"/>
      <c r="B3496" s="1" t="s">
        <v>474</v>
      </c>
      <c r="C3496" s="1" t="s">
        <v>262</v>
      </c>
      <c r="D3496" s="4">
        <f t="shared" si="54"/>
        <v>153.69999999999999</v>
      </c>
      <c r="E3496" s="4">
        <f t="shared" si="54"/>
        <v>5000</v>
      </c>
      <c r="F3496" s="7"/>
      <c r="G3496" s="7"/>
      <c r="H3496" s="6">
        <v>28</v>
      </c>
      <c r="I3496" s="6">
        <v>1000</v>
      </c>
      <c r="J3496" s="7"/>
      <c r="K3496" s="7"/>
      <c r="L3496" s="6">
        <v>56</v>
      </c>
      <c r="M3496" s="6">
        <v>2000</v>
      </c>
      <c r="N3496" s="7"/>
      <c r="O3496" s="7"/>
      <c r="P3496" s="7"/>
      <c r="Q3496" s="7"/>
      <c r="R3496" s="6">
        <v>69.7</v>
      </c>
      <c r="S3496" s="6">
        <v>2000</v>
      </c>
      <c r="T3496" s="7"/>
      <c r="U3496" s="7"/>
      <c r="V3496" s="7"/>
      <c r="W3496" s="7"/>
    </row>
    <row r="3497" spans="1:23" s="3" customFormat="1" ht="56.25" x14ac:dyDescent="0.25">
      <c r="A3497" s="8"/>
      <c r="B3497" s="1" t="s">
        <v>26</v>
      </c>
      <c r="C3497" s="1" t="s">
        <v>262</v>
      </c>
      <c r="D3497" s="4">
        <f t="shared" si="54"/>
        <v>33.6</v>
      </c>
      <c r="E3497" s="4">
        <f t="shared" si="54"/>
        <v>1000</v>
      </c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6">
        <v>33.6</v>
      </c>
      <c r="S3497" s="6">
        <v>1000</v>
      </c>
      <c r="T3497" s="7"/>
      <c r="U3497" s="7"/>
      <c r="V3497" s="7"/>
      <c r="W3497" s="7"/>
    </row>
    <row r="3498" spans="1:23" s="3" customFormat="1" ht="56.25" x14ac:dyDescent="0.25">
      <c r="A3498" s="8"/>
      <c r="B3498" s="1" t="s">
        <v>72</v>
      </c>
      <c r="C3498" s="1" t="s">
        <v>262</v>
      </c>
      <c r="D3498" s="4">
        <f t="shared" si="54"/>
        <v>28</v>
      </c>
      <c r="E3498" s="4">
        <f t="shared" si="54"/>
        <v>1000</v>
      </c>
      <c r="F3498" s="7"/>
      <c r="G3498" s="7"/>
      <c r="H3498" s="7"/>
      <c r="I3498" s="7"/>
      <c r="J3498" s="7"/>
      <c r="K3498" s="7"/>
      <c r="L3498" s="6">
        <v>28</v>
      </c>
      <c r="M3498" s="6">
        <v>1000</v>
      </c>
      <c r="N3498" s="7"/>
      <c r="O3498" s="7"/>
      <c r="P3498" s="7"/>
      <c r="Q3498" s="7"/>
      <c r="R3498" s="7"/>
      <c r="S3498" s="7"/>
      <c r="T3498" s="7"/>
      <c r="U3498" s="7"/>
      <c r="V3498" s="7"/>
      <c r="W3498" s="7"/>
    </row>
    <row r="3499" spans="1:23" s="3" customFormat="1" ht="56.25" x14ac:dyDescent="0.25">
      <c r="A3499" s="8"/>
      <c r="B3499" s="1" t="s">
        <v>508</v>
      </c>
      <c r="C3499" s="1" t="s">
        <v>262</v>
      </c>
      <c r="D3499" s="4">
        <f t="shared" si="54"/>
        <v>93.6</v>
      </c>
      <c r="E3499" s="4">
        <f t="shared" si="54"/>
        <v>3000</v>
      </c>
      <c r="F3499" s="7"/>
      <c r="G3499" s="7"/>
      <c r="H3499" s="7"/>
      <c r="I3499" s="7"/>
      <c r="J3499" s="7"/>
      <c r="K3499" s="7"/>
      <c r="L3499" s="7"/>
      <c r="M3499" s="7"/>
      <c r="N3499" s="6">
        <v>28</v>
      </c>
      <c r="O3499" s="6">
        <v>1000</v>
      </c>
      <c r="P3499" s="7"/>
      <c r="Q3499" s="7"/>
      <c r="R3499" s="6">
        <v>65.599999999999994</v>
      </c>
      <c r="S3499" s="6">
        <v>2000</v>
      </c>
      <c r="T3499" s="7"/>
      <c r="U3499" s="7"/>
      <c r="V3499" s="7"/>
      <c r="W3499" s="7"/>
    </row>
    <row r="3500" spans="1:23" s="3" customFormat="1" ht="67.5" x14ac:dyDescent="0.25">
      <c r="A3500" s="8"/>
      <c r="B3500" s="1" t="s">
        <v>329</v>
      </c>
      <c r="C3500" s="1" t="s">
        <v>262</v>
      </c>
      <c r="D3500" s="4">
        <f t="shared" si="54"/>
        <v>32.03</v>
      </c>
      <c r="E3500" s="4">
        <f t="shared" si="54"/>
        <v>1001</v>
      </c>
      <c r="F3500" s="7"/>
      <c r="G3500" s="7"/>
      <c r="H3500" s="7"/>
      <c r="I3500" s="7"/>
      <c r="J3500" s="7"/>
      <c r="K3500" s="7"/>
      <c r="L3500" s="7"/>
      <c r="M3500" s="7"/>
      <c r="N3500" s="6">
        <v>32</v>
      </c>
      <c r="O3500" s="6">
        <v>1000</v>
      </c>
      <c r="P3500" s="7"/>
      <c r="Q3500" s="7"/>
      <c r="R3500" s="6">
        <v>0.03</v>
      </c>
      <c r="S3500" s="6">
        <v>1</v>
      </c>
      <c r="T3500" s="7"/>
      <c r="U3500" s="7"/>
      <c r="V3500" s="7"/>
      <c r="W3500" s="7"/>
    </row>
    <row r="3501" spans="1:23" s="3" customFormat="1" ht="56.25" x14ac:dyDescent="0.25">
      <c r="A3501" s="8"/>
      <c r="B3501" s="1" t="s">
        <v>297</v>
      </c>
      <c r="C3501" s="1" t="s">
        <v>262</v>
      </c>
      <c r="D3501" s="4">
        <f t="shared" si="54"/>
        <v>52.5</v>
      </c>
      <c r="E3501" s="4">
        <f t="shared" si="54"/>
        <v>1000</v>
      </c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6">
        <v>52.5</v>
      </c>
      <c r="S3501" s="6">
        <v>1000</v>
      </c>
      <c r="T3501" s="7"/>
      <c r="U3501" s="7"/>
      <c r="V3501" s="7"/>
      <c r="W3501" s="7"/>
    </row>
    <row r="3502" spans="1:23" s="3" customFormat="1" ht="56.25" x14ac:dyDescent="0.25">
      <c r="A3502" s="8"/>
      <c r="B3502" s="1" t="s">
        <v>17</v>
      </c>
      <c r="C3502" s="1" t="s">
        <v>262</v>
      </c>
      <c r="D3502" s="4">
        <f t="shared" si="54"/>
        <v>46.5</v>
      </c>
      <c r="E3502" s="4">
        <f t="shared" si="54"/>
        <v>300</v>
      </c>
      <c r="F3502" s="7"/>
      <c r="G3502" s="7"/>
      <c r="H3502" s="6">
        <v>46.5</v>
      </c>
      <c r="I3502" s="6">
        <v>300</v>
      </c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</row>
    <row r="3503" spans="1:23" s="3" customFormat="1" ht="56.25" x14ac:dyDescent="0.25">
      <c r="A3503" s="8"/>
      <c r="B3503" s="1" t="s">
        <v>18</v>
      </c>
      <c r="C3503" s="1" t="s">
        <v>262</v>
      </c>
      <c r="D3503" s="4">
        <f t="shared" si="54"/>
        <v>1118</v>
      </c>
      <c r="E3503" s="4">
        <f t="shared" si="54"/>
        <v>9500</v>
      </c>
      <c r="F3503" s="7"/>
      <c r="G3503" s="7"/>
      <c r="H3503" s="7"/>
      <c r="I3503" s="7"/>
      <c r="J3503" s="6">
        <v>110</v>
      </c>
      <c r="K3503" s="6">
        <v>1000</v>
      </c>
      <c r="L3503" s="6">
        <v>220</v>
      </c>
      <c r="M3503" s="6">
        <v>2000</v>
      </c>
      <c r="N3503" s="6">
        <v>165</v>
      </c>
      <c r="O3503" s="6">
        <v>1500</v>
      </c>
      <c r="P3503" s="6">
        <v>239</v>
      </c>
      <c r="Q3503" s="6">
        <v>2000</v>
      </c>
      <c r="R3503" s="6">
        <v>384</v>
      </c>
      <c r="S3503" s="6">
        <v>3000</v>
      </c>
      <c r="T3503" s="7"/>
      <c r="U3503" s="7"/>
      <c r="V3503" s="7"/>
      <c r="W3503" s="7"/>
    </row>
    <row r="3504" spans="1:23" s="3" customFormat="1" ht="56.25" x14ac:dyDescent="0.25">
      <c r="A3504" s="8"/>
      <c r="B3504" s="1" t="s">
        <v>20</v>
      </c>
      <c r="C3504" s="1" t="s">
        <v>262</v>
      </c>
      <c r="D3504" s="4">
        <f t="shared" si="54"/>
        <v>2742</v>
      </c>
      <c r="E3504" s="4">
        <f t="shared" si="54"/>
        <v>17000</v>
      </c>
      <c r="F3504" s="7"/>
      <c r="G3504" s="7"/>
      <c r="H3504" s="6">
        <v>155</v>
      </c>
      <c r="I3504" s="6">
        <v>1000</v>
      </c>
      <c r="J3504" s="6">
        <v>307.5</v>
      </c>
      <c r="K3504" s="6">
        <v>2000</v>
      </c>
      <c r="L3504" s="6">
        <v>225</v>
      </c>
      <c r="M3504" s="6">
        <v>1500</v>
      </c>
      <c r="N3504" s="6">
        <v>150</v>
      </c>
      <c r="O3504" s="6">
        <v>1000</v>
      </c>
      <c r="P3504" s="6">
        <v>318</v>
      </c>
      <c r="Q3504" s="6">
        <v>2000</v>
      </c>
      <c r="R3504" s="6">
        <v>250.5</v>
      </c>
      <c r="S3504" s="6">
        <v>1500</v>
      </c>
      <c r="T3504" s="6">
        <v>1002</v>
      </c>
      <c r="U3504" s="6">
        <v>6000</v>
      </c>
      <c r="V3504" s="6">
        <v>334</v>
      </c>
      <c r="W3504" s="6">
        <v>2000</v>
      </c>
    </row>
    <row r="3505" spans="1:23" s="3" customFormat="1" ht="33.75" x14ac:dyDescent="0.25">
      <c r="A3505" s="8"/>
      <c r="B3505" s="1" t="s">
        <v>199</v>
      </c>
      <c r="C3505" s="1" t="s">
        <v>262</v>
      </c>
      <c r="D3505" s="4">
        <f t="shared" si="54"/>
        <v>25</v>
      </c>
      <c r="E3505" s="4">
        <f t="shared" si="54"/>
        <v>500</v>
      </c>
      <c r="F3505" s="7"/>
      <c r="G3505" s="7"/>
      <c r="H3505" s="6">
        <v>25</v>
      </c>
      <c r="I3505" s="6">
        <v>500</v>
      </c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</row>
    <row r="3506" spans="1:23" s="3" customFormat="1" ht="33.75" x14ac:dyDescent="0.25">
      <c r="A3506" s="8"/>
      <c r="B3506" s="1" t="s">
        <v>23</v>
      </c>
      <c r="C3506" s="1" t="s">
        <v>262</v>
      </c>
      <c r="D3506" s="4">
        <f t="shared" si="54"/>
        <v>0</v>
      </c>
      <c r="E3506" s="4">
        <f t="shared" si="54"/>
        <v>2</v>
      </c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6">
        <v>0</v>
      </c>
      <c r="Q3506" s="6">
        <v>1</v>
      </c>
      <c r="R3506" s="7"/>
      <c r="S3506" s="7"/>
      <c r="T3506" s="6">
        <v>0</v>
      </c>
      <c r="U3506" s="6">
        <v>1</v>
      </c>
      <c r="V3506" s="7"/>
      <c r="W3506" s="7"/>
    </row>
    <row r="3507" spans="1:23" s="3" customFormat="1" x14ac:dyDescent="0.25">
      <c r="A3507" s="8" t="s">
        <v>981</v>
      </c>
      <c r="B3507" s="1" t="s">
        <v>5</v>
      </c>
      <c r="C3507" s="1" t="s">
        <v>982</v>
      </c>
      <c r="D3507" s="4">
        <f t="shared" si="54"/>
        <v>63090.880000000005</v>
      </c>
      <c r="E3507" s="4">
        <f t="shared" si="54"/>
        <v>310584</v>
      </c>
      <c r="F3507" s="5">
        <v>5200.3</v>
      </c>
      <c r="G3507" s="5">
        <v>11345</v>
      </c>
      <c r="H3507" s="5">
        <v>6496</v>
      </c>
      <c r="I3507" s="5">
        <v>16822</v>
      </c>
      <c r="J3507" s="5">
        <v>1470</v>
      </c>
      <c r="K3507" s="5">
        <v>12000</v>
      </c>
      <c r="L3507" s="5">
        <v>2726</v>
      </c>
      <c r="M3507" s="5">
        <v>15600</v>
      </c>
      <c r="N3507" s="5">
        <v>5469</v>
      </c>
      <c r="O3507" s="5">
        <v>31952</v>
      </c>
      <c r="P3507" s="5">
        <v>3658.8</v>
      </c>
      <c r="Q3507" s="5">
        <v>27536</v>
      </c>
      <c r="R3507" s="5">
        <v>10741.2</v>
      </c>
      <c r="S3507" s="5">
        <v>69831</v>
      </c>
      <c r="T3507" s="5">
        <v>11160.6</v>
      </c>
      <c r="U3507" s="5">
        <v>72683</v>
      </c>
      <c r="V3507" s="5">
        <v>16168.980000000001</v>
      </c>
      <c r="W3507" s="5">
        <v>52815</v>
      </c>
    </row>
    <row r="3508" spans="1:23" s="3" customFormat="1" ht="78.75" x14ac:dyDescent="0.25">
      <c r="A3508" s="8"/>
      <c r="B3508" s="1" t="s">
        <v>265</v>
      </c>
      <c r="C3508" s="1" t="s">
        <v>262</v>
      </c>
      <c r="D3508" s="4">
        <f t="shared" si="54"/>
        <v>5190.3599999999997</v>
      </c>
      <c r="E3508" s="4">
        <f t="shared" si="54"/>
        <v>7014</v>
      </c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6">
        <v>5190.3599999999997</v>
      </c>
      <c r="W3508" s="6">
        <v>7014</v>
      </c>
    </row>
    <row r="3509" spans="1:23" s="3" customFormat="1" ht="78.75" x14ac:dyDescent="0.25">
      <c r="A3509" s="8"/>
      <c r="B3509" s="1" t="s">
        <v>983</v>
      </c>
      <c r="C3509" s="1" t="s">
        <v>262</v>
      </c>
      <c r="D3509" s="4">
        <f t="shared" si="54"/>
        <v>3433.92</v>
      </c>
      <c r="E3509" s="4">
        <f t="shared" si="54"/>
        <v>2352</v>
      </c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6">
        <v>0</v>
      </c>
      <c r="U3509" s="6">
        <v>2352</v>
      </c>
      <c r="V3509" s="6">
        <v>3433.92</v>
      </c>
      <c r="W3509" s="6">
        <v>0</v>
      </c>
    </row>
    <row r="3510" spans="1:23" s="3" customFormat="1" ht="101.25" x14ac:dyDescent="0.25">
      <c r="A3510" s="8"/>
      <c r="B3510" s="1" t="s">
        <v>15</v>
      </c>
      <c r="C3510" s="1" t="s">
        <v>262</v>
      </c>
      <c r="D3510" s="4">
        <f t="shared" si="54"/>
        <v>0</v>
      </c>
      <c r="E3510" s="4">
        <f t="shared" si="54"/>
        <v>0</v>
      </c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</row>
    <row r="3511" spans="1:23" s="3" customFormat="1" ht="90" x14ac:dyDescent="0.25">
      <c r="A3511" s="8"/>
      <c r="B3511" s="1" t="s">
        <v>27</v>
      </c>
      <c r="C3511" s="1" t="s">
        <v>262</v>
      </c>
      <c r="D3511" s="4">
        <f t="shared" si="54"/>
        <v>40</v>
      </c>
      <c r="E3511" s="4">
        <f t="shared" si="54"/>
        <v>1</v>
      </c>
      <c r="F3511" s="7"/>
      <c r="G3511" s="7"/>
      <c r="H3511" s="7"/>
      <c r="I3511" s="7"/>
      <c r="J3511" s="7"/>
      <c r="K3511" s="7"/>
      <c r="L3511" s="7"/>
      <c r="M3511" s="7"/>
      <c r="N3511" s="6">
        <v>40</v>
      </c>
      <c r="O3511" s="6">
        <v>1</v>
      </c>
      <c r="P3511" s="7"/>
      <c r="Q3511" s="7"/>
      <c r="R3511" s="7"/>
      <c r="S3511" s="7"/>
      <c r="T3511" s="7"/>
      <c r="U3511" s="7"/>
      <c r="V3511" s="7"/>
      <c r="W3511" s="7"/>
    </row>
    <row r="3512" spans="1:23" s="3" customFormat="1" ht="33.75" x14ac:dyDescent="0.25">
      <c r="A3512" s="8"/>
      <c r="B3512" s="1" t="s">
        <v>7</v>
      </c>
      <c r="C3512" s="1" t="s">
        <v>262</v>
      </c>
      <c r="D3512" s="4">
        <f t="shared" si="54"/>
        <v>226.5</v>
      </c>
      <c r="E3512" s="4">
        <f t="shared" si="54"/>
        <v>45300</v>
      </c>
      <c r="F3512" s="7"/>
      <c r="G3512" s="7"/>
      <c r="H3512" s="7"/>
      <c r="I3512" s="7"/>
      <c r="J3512" s="6">
        <v>30</v>
      </c>
      <c r="K3512" s="6">
        <v>6000</v>
      </c>
      <c r="L3512" s="6">
        <v>35</v>
      </c>
      <c r="M3512" s="6">
        <v>7000</v>
      </c>
      <c r="N3512" s="6">
        <v>27.5</v>
      </c>
      <c r="O3512" s="6">
        <v>5500</v>
      </c>
      <c r="P3512" s="6">
        <v>37</v>
      </c>
      <c r="Q3512" s="6">
        <v>7400</v>
      </c>
      <c r="R3512" s="6">
        <v>40</v>
      </c>
      <c r="S3512" s="6">
        <v>8000</v>
      </c>
      <c r="T3512" s="6">
        <v>43.5</v>
      </c>
      <c r="U3512" s="6">
        <v>8700</v>
      </c>
      <c r="V3512" s="6">
        <v>13.5</v>
      </c>
      <c r="W3512" s="6">
        <v>2700</v>
      </c>
    </row>
    <row r="3513" spans="1:23" s="3" customFormat="1" ht="56.25" x14ac:dyDescent="0.25">
      <c r="A3513" s="8"/>
      <c r="B3513" s="1" t="s">
        <v>16</v>
      </c>
      <c r="C3513" s="1" t="s">
        <v>262</v>
      </c>
      <c r="D3513" s="4">
        <f t="shared" si="54"/>
        <v>3654</v>
      </c>
      <c r="E3513" s="4">
        <f t="shared" si="54"/>
        <v>12600</v>
      </c>
      <c r="F3513" s="7"/>
      <c r="G3513" s="7"/>
      <c r="H3513" s="6">
        <v>3654</v>
      </c>
      <c r="I3513" s="6">
        <v>12600</v>
      </c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</row>
    <row r="3514" spans="1:23" s="3" customFormat="1" ht="56.25" x14ac:dyDescent="0.25">
      <c r="A3514" s="8"/>
      <c r="B3514" s="1" t="s">
        <v>17</v>
      </c>
      <c r="C3514" s="1" t="s">
        <v>262</v>
      </c>
      <c r="D3514" s="4">
        <f t="shared" si="54"/>
        <v>21566.800000000003</v>
      </c>
      <c r="E3514" s="4">
        <f t="shared" si="54"/>
        <v>136922</v>
      </c>
      <c r="F3514" s="6">
        <v>0</v>
      </c>
      <c r="G3514" s="6">
        <v>10</v>
      </c>
      <c r="H3514" s="7"/>
      <c r="I3514" s="7"/>
      <c r="J3514" s="7"/>
      <c r="K3514" s="7"/>
      <c r="L3514" s="7"/>
      <c r="M3514" s="7"/>
      <c r="N3514" s="7"/>
      <c r="O3514" s="7"/>
      <c r="P3514" s="6">
        <v>1905</v>
      </c>
      <c r="Q3514" s="6">
        <v>12712</v>
      </c>
      <c r="R3514" s="6">
        <v>7641.4</v>
      </c>
      <c r="S3514" s="6">
        <v>48600</v>
      </c>
      <c r="T3514" s="6">
        <v>6789.3</v>
      </c>
      <c r="U3514" s="6">
        <v>42700</v>
      </c>
      <c r="V3514" s="6">
        <v>5231.1000000000004</v>
      </c>
      <c r="W3514" s="6">
        <v>32900</v>
      </c>
    </row>
    <row r="3515" spans="1:23" s="3" customFormat="1" ht="56.25" x14ac:dyDescent="0.25">
      <c r="A3515" s="8"/>
      <c r="B3515" s="1" t="s">
        <v>18</v>
      </c>
      <c r="C3515" s="1" t="s">
        <v>262</v>
      </c>
      <c r="D3515" s="4">
        <f t="shared" si="54"/>
        <v>0</v>
      </c>
      <c r="E3515" s="4">
        <f t="shared" si="54"/>
        <v>22</v>
      </c>
      <c r="F3515" s="6">
        <v>0</v>
      </c>
      <c r="G3515" s="6">
        <v>10</v>
      </c>
      <c r="H3515" s="7"/>
      <c r="I3515" s="7"/>
      <c r="J3515" s="7"/>
      <c r="K3515" s="7"/>
      <c r="L3515" s="7"/>
      <c r="M3515" s="7"/>
      <c r="N3515" s="7"/>
      <c r="O3515" s="7"/>
      <c r="P3515" s="6">
        <v>0</v>
      </c>
      <c r="Q3515" s="6">
        <v>12</v>
      </c>
      <c r="R3515" s="7"/>
      <c r="S3515" s="7"/>
      <c r="T3515" s="7"/>
      <c r="U3515" s="7"/>
      <c r="V3515" s="7"/>
      <c r="W3515" s="7"/>
    </row>
    <row r="3516" spans="1:23" s="3" customFormat="1" ht="56.25" x14ac:dyDescent="0.25">
      <c r="A3516" s="8"/>
      <c r="B3516" s="1" t="s">
        <v>100</v>
      </c>
      <c r="C3516" s="1" t="s">
        <v>262</v>
      </c>
      <c r="D3516" s="4">
        <f t="shared" si="54"/>
        <v>0</v>
      </c>
      <c r="E3516" s="4">
        <f t="shared" si="54"/>
        <v>10</v>
      </c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6">
        <v>0</v>
      </c>
      <c r="U3516" s="6">
        <v>10</v>
      </c>
      <c r="V3516" s="7"/>
      <c r="W3516" s="7"/>
    </row>
    <row r="3517" spans="1:23" s="3" customFormat="1" ht="56.25" x14ac:dyDescent="0.25">
      <c r="A3517" s="8"/>
      <c r="B3517" s="1" t="s">
        <v>19</v>
      </c>
      <c r="C3517" s="1" t="s">
        <v>262</v>
      </c>
      <c r="D3517" s="4">
        <f t="shared" si="54"/>
        <v>8221.4</v>
      </c>
      <c r="E3517" s="4">
        <f t="shared" si="54"/>
        <v>35600</v>
      </c>
      <c r="F3517" s="7"/>
      <c r="G3517" s="7"/>
      <c r="H3517" s="7"/>
      <c r="I3517" s="7"/>
      <c r="J3517" s="7"/>
      <c r="K3517" s="7"/>
      <c r="L3517" s="6">
        <v>1320</v>
      </c>
      <c r="M3517" s="6">
        <v>6000</v>
      </c>
      <c r="N3517" s="6">
        <v>1210</v>
      </c>
      <c r="O3517" s="6">
        <v>5500</v>
      </c>
      <c r="P3517" s="6">
        <v>1716.8</v>
      </c>
      <c r="Q3517" s="6">
        <v>7400</v>
      </c>
      <c r="R3517" s="6">
        <v>1904</v>
      </c>
      <c r="S3517" s="6">
        <v>8000</v>
      </c>
      <c r="T3517" s="6">
        <v>2070.6</v>
      </c>
      <c r="U3517" s="6">
        <v>8700</v>
      </c>
      <c r="V3517" s="7"/>
      <c r="W3517" s="7"/>
    </row>
    <row r="3518" spans="1:23" s="3" customFormat="1" ht="56.25" x14ac:dyDescent="0.25">
      <c r="A3518" s="8"/>
      <c r="B3518" s="1" t="s">
        <v>20</v>
      </c>
      <c r="C3518" s="1" t="s">
        <v>262</v>
      </c>
      <c r="D3518" s="4">
        <f t="shared" si="54"/>
        <v>0</v>
      </c>
      <c r="E3518" s="4">
        <f t="shared" si="54"/>
        <v>32</v>
      </c>
      <c r="F3518" s="6">
        <v>0</v>
      </c>
      <c r="G3518" s="6">
        <v>20</v>
      </c>
      <c r="H3518" s="7"/>
      <c r="I3518" s="7"/>
      <c r="J3518" s="7"/>
      <c r="K3518" s="7"/>
      <c r="L3518" s="7"/>
      <c r="M3518" s="7"/>
      <c r="N3518" s="7"/>
      <c r="O3518" s="7"/>
      <c r="P3518" s="6">
        <v>0</v>
      </c>
      <c r="Q3518" s="6">
        <v>12</v>
      </c>
      <c r="R3518" s="7"/>
      <c r="S3518" s="7"/>
      <c r="T3518" s="7"/>
      <c r="U3518" s="7"/>
      <c r="V3518" s="7"/>
      <c r="W3518" s="7"/>
    </row>
    <row r="3519" spans="1:23" s="3" customFormat="1" ht="56.25" x14ac:dyDescent="0.25">
      <c r="A3519" s="8"/>
      <c r="B3519" s="1" t="s">
        <v>28</v>
      </c>
      <c r="C3519" s="1" t="s">
        <v>262</v>
      </c>
      <c r="D3519" s="4">
        <f t="shared" si="54"/>
        <v>9088.2999999999993</v>
      </c>
      <c r="E3519" s="4">
        <f t="shared" si="54"/>
        <v>43100</v>
      </c>
      <c r="F3519" s="7"/>
      <c r="G3519" s="7"/>
      <c r="H3519" s="7"/>
      <c r="I3519" s="7"/>
      <c r="J3519" s="7"/>
      <c r="K3519" s="7"/>
      <c r="L3519" s="7"/>
      <c r="M3519" s="7"/>
      <c r="N3519" s="6">
        <v>4160</v>
      </c>
      <c r="O3519" s="6">
        <v>20800</v>
      </c>
      <c r="P3519" s="7"/>
      <c r="Q3519" s="7"/>
      <c r="R3519" s="6">
        <v>1149.2</v>
      </c>
      <c r="S3519" s="6">
        <v>5200</v>
      </c>
      <c r="T3519" s="6">
        <v>2121.6</v>
      </c>
      <c r="U3519" s="6">
        <v>9600</v>
      </c>
      <c r="V3519" s="6">
        <v>1657.5</v>
      </c>
      <c r="W3519" s="6">
        <v>7500</v>
      </c>
    </row>
    <row r="3520" spans="1:23" s="3" customFormat="1" ht="56.25" x14ac:dyDescent="0.25">
      <c r="A3520" s="8"/>
      <c r="B3520" s="1" t="s">
        <v>34</v>
      </c>
      <c r="C3520" s="1" t="s">
        <v>262</v>
      </c>
      <c r="D3520" s="4">
        <f t="shared" si="54"/>
        <v>236.7</v>
      </c>
      <c r="E3520" s="4">
        <f t="shared" si="54"/>
        <v>1080</v>
      </c>
      <c r="F3520" s="7"/>
      <c r="G3520" s="7"/>
      <c r="H3520" s="6">
        <v>42</v>
      </c>
      <c r="I3520" s="6">
        <v>200</v>
      </c>
      <c r="J3520" s="7"/>
      <c r="K3520" s="7"/>
      <c r="L3520" s="6">
        <v>21</v>
      </c>
      <c r="M3520" s="6">
        <v>100</v>
      </c>
      <c r="N3520" s="6">
        <v>31.5</v>
      </c>
      <c r="O3520" s="6">
        <v>150</v>
      </c>
      <c r="P3520" s="7"/>
      <c r="Q3520" s="7"/>
      <c r="R3520" s="6">
        <v>6.6</v>
      </c>
      <c r="S3520" s="6">
        <v>30</v>
      </c>
      <c r="T3520" s="6">
        <v>135.6</v>
      </c>
      <c r="U3520" s="6">
        <v>600</v>
      </c>
      <c r="V3520" s="7"/>
      <c r="W3520" s="7"/>
    </row>
    <row r="3521" spans="1:23" s="3" customFormat="1" ht="56.25" x14ac:dyDescent="0.25">
      <c r="A3521" s="8"/>
      <c r="B3521" s="1" t="s">
        <v>29</v>
      </c>
      <c r="C3521" s="1" t="s">
        <v>262</v>
      </c>
      <c r="D3521" s="4">
        <f t="shared" si="54"/>
        <v>1440</v>
      </c>
      <c r="E3521" s="4">
        <f t="shared" si="54"/>
        <v>6000</v>
      </c>
      <c r="F3521" s="7"/>
      <c r="G3521" s="7"/>
      <c r="H3521" s="7"/>
      <c r="I3521" s="7"/>
      <c r="J3521" s="6">
        <v>1440</v>
      </c>
      <c r="K3521" s="6">
        <v>6000</v>
      </c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</row>
    <row r="3522" spans="1:23" s="3" customFormat="1" ht="67.5" x14ac:dyDescent="0.25">
      <c r="A3522" s="8"/>
      <c r="B3522" s="1" t="s">
        <v>21</v>
      </c>
      <c r="C3522" s="1" t="s">
        <v>262</v>
      </c>
      <c r="D3522" s="4">
        <f t="shared" si="54"/>
        <v>0</v>
      </c>
      <c r="E3522" s="4">
        <f t="shared" si="54"/>
        <v>15</v>
      </c>
      <c r="F3522" s="7"/>
      <c r="G3522" s="7"/>
      <c r="H3522" s="6">
        <v>0</v>
      </c>
      <c r="I3522" s="6">
        <v>15</v>
      </c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</row>
    <row r="3523" spans="1:23" s="3" customFormat="1" ht="67.5" x14ac:dyDescent="0.25">
      <c r="A3523" s="8"/>
      <c r="B3523" s="1" t="s">
        <v>102</v>
      </c>
      <c r="C3523" s="1" t="s">
        <v>262</v>
      </c>
      <c r="D3523" s="4">
        <f t="shared" ref="D3523:E3586" si="55">F3523+H3523+J3523+L3523+N3523+P3523+R3523+T3523+V3523</f>
        <v>0</v>
      </c>
      <c r="E3523" s="4">
        <f t="shared" si="55"/>
        <v>10</v>
      </c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6">
        <v>0</v>
      </c>
      <c r="U3523" s="6">
        <v>10</v>
      </c>
      <c r="V3523" s="7"/>
      <c r="W3523" s="7"/>
    </row>
    <row r="3524" spans="1:23" s="3" customFormat="1" ht="67.5" x14ac:dyDescent="0.25">
      <c r="A3524" s="8"/>
      <c r="B3524" s="1" t="s">
        <v>152</v>
      </c>
      <c r="C3524" s="1" t="s">
        <v>262</v>
      </c>
      <c r="D3524" s="4">
        <f t="shared" si="55"/>
        <v>300</v>
      </c>
      <c r="E3524" s="4">
        <f t="shared" si="55"/>
        <v>1000</v>
      </c>
      <c r="F3524" s="7"/>
      <c r="G3524" s="7"/>
      <c r="H3524" s="7"/>
      <c r="I3524" s="7"/>
      <c r="J3524" s="7"/>
      <c r="K3524" s="7"/>
      <c r="L3524" s="6">
        <v>300</v>
      </c>
      <c r="M3524" s="6">
        <v>1000</v>
      </c>
      <c r="N3524" s="7"/>
      <c r="O3524" s="7"/>
      <c r="P3524" s="7"/>
      <c r="Q3524" s="7"/>
      <c r="R3524" s="7"/>
      <c r="S3524" s="7"/>
      <c r="T3524" s="7"/>
      <c r="U3524" s="7"/>
      <c r="V3524" s="7"/>
      <c r="W3524" s="7"/>
    </row>
    <row r="3525" spans="1:23" s="3" customFormat="1" ht="56.25" x14ac:dyDescent="0.25">
      <c r="A3525" s="8"/>
      <c r="B3525" s="1" t="s">
        <v>105</v>
      </c>
      <c r="C3525" s="1" t="s">
        <v>262</v>
      </c>
      <c r="D3525" s="4">
        <f t="shared" si="55"/>
        <v>642.6</v>
      </c>
      <c r="E3525" s="4">
        <f t="shared" si="55"/>
        <v>2700</v>
      </c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6">
        <v>642.6</v>
      </c>
      <c r="W3525" s="6">
        <v>2700</v>
      </c>
    </row>
    <row r="3526" spans="1:23" s="3" customFormat="1" ht="56.25" x14ac:dyDescent="0.25">
      <c r="A3526" s="8"/>
      <c r="B3526" s="1" t="s">
        <v>93</v>
      </c>
      <c r="C3526" s="1" t="s">
        <v>262</v>
      </c>
      <c r="D3526" s="4">
        <f t="shared" si="55"/>
        <v>0</v>
      </c>
      <c r="E3526" s="4">
        <f t="shared" si="55"/>
        <v>10</v>
      </c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6">
        <v>0</v>
      </c>
      <c r="U3526" s="6">
        <v>10</v>
      </c>
      <c r="V3526" s="7"/>
      <c r="W3526" s="7"/>
    </row>
    <row r="3527" spans="1:23" s="3" customFormat="1" ht="45" x14ac:dyDescent="0.25">
      <c r="A3527" s="8"/>
      <c r="B3527" s="1" t="s">
        <v>122</v>
      </c>
      <c r="C3527" s="1" t="s">
        <v>262</v>
      </c>
      <c r="D3527" s="4">
        <f t="shared" si="55"/>
        <v>5200.3</v>
      </c>
      <c r="E3527" s="4">
        <f t="shared" si="55"/>
        <v>11305</v>
      </c>
      <c r="F3527" s="6">
        <v>5200.3</v>
      </c>
      <c r="G3527" s="6">
        <v>11305</v>
      </c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</row>
    <row r="3528" spans="1:23" s="3" customFormat="1" ht="45" x14ac:dyDescent="0.25">
      <c r="A3528" s="8"/>
      <c r="B3528" s="1" t="s">
        <v>275</v>
      </c>
      <c r="C3528" s="1" t="s">
        <v>262</v>
      </c>
      <c r="D3528" s="4">
        <f t="shared" si="55"/>
        <v>0</v>
      </c>
      <c r="E3528" s="4">
        <f t="shared" si="55"/>
        <v>0</v>
      </c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</row>
    <row r="3529" spans="1:23" s="3" customFormat="1" ht="56.25" x14ac:dyDescent="0.25">
      <c r="A3529" s="8"/>
      <c r="B3529" s="1" t="s">
        <v>200</v>
      </c>
      <c r="C3529" s="1" t="s">
        <v>262</v>
      </c>
      <c r="D3529" s="4">
        <f t="shared" si="55"/>
        <v>0</v>
      </c>
      <c r="E3529" s="4">
        <f t="shared" si="55"/>
        <v>0</v>
      </c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</row>
    <row r="3530" spans="1:23" s="3" customFormat="1" ht="56.25" x14ac:dyDescent="0.25">
      <c r="A3530" s="8"/>
      <c r="B3530" s="1" t="s">
        <v>141</v>
      </c>
      <c r="C3530" s="1" t="s">
        <v>262</v>
      </c>
      <c r="D3530" s="4">
        <f t="shared" si="55"/>
        <v>0</v>
      </c>
      <c r="E3530" s="4">
        <f t="shared" si="55"/>
        <v>0</v>
      </c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</row>
    <row r="3531" spans="1:23" s="3" customFormat="1" ht="67.5" x14ac:dyDescent="0.25">
      <c r="A3531" s="8"/>
      <c r="B3531" s="1" t="s">
        <v>146</v>
      </c>
      <c r="C3531" s="1" t="s">
        <v>262</v>
      </c>
      <c r="D3531" s="4">
        <f t="shared" si="55"/>
        <v>0</v>
      </c>
      <c r="E3531" s="4">
        <f t="shared" si="55"/>
        <v>0</v>
      </c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</row>
    <row r="3532" spans="1:23" s="3" customFormat="1" ht="56.25" x14ac:dyDescent="0.25">
      <c r="A3532" s="8"/>
      <c r="B3532" s="1" t="s">
        <v>437</v>
      </c>
      <c r="C3532" s="1" t="s">
        <v>262</v>
      </c>
      <c r="D3532" s="4">
        <f t="shared" si="55"/>
        <v>0</v>
      </c>
      <c r="E3532" s="4">
        <f t="shared" si="55"/>
        <v>0</v>
      </c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</row>
    <row r="3533" spans="1:23" s="3" customFormat="1" ht="67.5" x14ac:dyDescent="0.25">
      <c r="A3533" s="8"/>
      <c r="B3533" s="1" t="s">
        <v>189</v>
      </c>
      <c r="C3533" s="1" t="s">
        <v>262</v>
      </c>
      <c r="D3533" s="4">
        <f t="shared" si="55"/>
        <v>0</v>
      </c>
      <c r="E3533" s="4">
        <f t="shared" si="55"/>
        <v>7</v>
      </c>
      <c r="F3533" s="7"/>
      <c r="G3533" s="7"/>
      <c r="H3533" s="6">
        <v>0</v>
      </c>
      <c r="I3533" s="6">
        <v>7</v>
      </c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</row>
    <row r="3534" spans="1:23" s="3" customFormat="1" ht="90" x14ac:dyDescent="0.25">
      <c r="A3534" s="8"/>
      <c r="B3534" s="1" t="s">
        <v>984</v>
      </c>
      <c r="C3534" s="1" t="s">
        <v>262</v>
      </c>
      <c r="D3534" s="4">
        <f t="shared" si="55"/>
        <v>3850</v>
      </c>
      <c r="E3534" s="4">
        <f t="shared" si="55"/>
        <v>5500</v>
      </c>
      <c r="F3534" s="7"/>
      <c r="G3534" s="7"/>
      <c r="H3534" s="6">
        <v>2800</v>
      </c>
      <c r="I3534" s="6">
        <v>4000</v>
      </c>
      <c r="J3534" s="7"/>
      <c r="K3534" s="7"/>
      <c r="L3534" s="6">
        <v>1050</v>
      </c>
      <c r="M3534" s="6">
        <v>1500</v>
      </c>
      <c r="N3534" s="7"/>
      <c r="O3534" s="7"/>
      <c r="P3534" s="7"/>
      <c r="Q3534" s="7"/>
      <c r="R3534" s="7"/>
      <c r="S3534" s="7"/>
      <c r="T3534" s="7"/>
      <c r="U3534" s="7"/>
      <c r="V3534" s="7"/>
      <c r="W3534" s="7"/>
    </row>
    <row r="3535" spans="1:23" s="3" customFormat="1" ht="33.75" x14ac:dyDescent="0.25">
      <c r="A3535" s="8"/>
      <c r="B3535" s="1" t="s">
        <v>23</v>
      </c>
      <c r="C3535" s="1" t="s">
        <v>262</v>
      </c>
      <c r="D3535" s="4">
        <f t="shared" si="55"/>
        <v>0</v>
      </c>
      <c r="E3535" s="4">
        <f t="shared" si="55"/>
        <v>4</v>
      </c>
      <c r="F3535" s="7"/>
      <c r="G3535" s="7"/>
      <c r="H3535" s="7"/>
      <c r="I3535" s="7"/>
      <c r="J3535" s="7"/>
      <c r="K3535" s="7"/>
      <c r="L3535" s="7"/>
      <c r="M3535" s="7"/>
      <c r="N3535" s="6">
        <v>0</v>
      </c>
      <c r="O3535" s="6">
        <v>1</v>
      </c>
      <c r="P3535" s="7"/>
      <c r="Q3535" s="7"/>
      <c r="R3535" s="6">
        <v>0</v>
      </c>
      <c r="S3535" s="6">
        <v>1</v>
      </c>
      <c r="T3535" s="6">
        <v>0</v>
      </c>
      <c r="U3535" s="6">
        <v>1</v>
      </c>
      <c r="V3535" s="6">
        <v>0</v>
      </c>
      <c r="W3535" s="6">
        <v>1</v>
      </c>
    </row>
    <row r="3536" spans="1:23" s="3" customFormat="1" x14ac:dyDescent="0.25">
      <c r="A3536" s="8" t="s">
        <v>985</v>
      </c>
      <c r="B3536" s="1" t="s">
        <v>5</v>
      </c>
      <c r="C3536" s="1" t="s">
        <v>986</v>
      </c>
      <c r="D3536" s="4">
        <f t="shared" si="55"/>
        <v>5794</v>
      </c>
      <c r="E3536" s="4">
        <f t="shared" si="55"/>
        <v>49009</v>
      </c>
      <c r="F3536" s="7"/>
      <c r="G3536" s="7"/>
      <c r="H3536" s="5">
        <v>145</v>
      </c>
      <c r="I3536" s="5">
        <v>1000</v>
      </c>
      <c r="J3536" s="5">
        <v>612.5</v>
      </c>
      <c r="K3536" s="5">
        <v>6000</v>
      </c>
      <c r="L3536" s="5">
        <v>200</v>
      </c>
      <c r="M3536" s="5">
        <v>1501</v>
      </c>
      <c r="N3536" s="5">
        <v>957.5</v>
      </c>
      <c r="O3536" s="5">
        <v>7002</v>
      </c>
      <c r="P3536" s="5">
        <v>462</v>
      </c>
      <c r="Q3536" s="5">
        <v>4501</v>
      </c>
      <c r="R3536" s="5">
        <v>865.5</v>
      </c>
      <c r="S3536" s="5">
        <v>7500</v>
      </c>
      <c r="T3536" s="5">
        <v>2307.5</v>
      </c>
      <c r="U3536" s="5">
        <v>19505</v>
      </c>
      <c r="V3536" s="5">
        <v>244</v>
      </c>
      <c r="W3536" s="5">
        <v>2000</v>
      </c>
    </row>
    <row r="3537" spans="1:23" s="3" customFormat="1" ht="56.25" x14ac:dyDescent="0.25">
      <c r="A3537" s="8"/>
      <c r="B3537" s="1" t="s">
        <v>474</v>
      </c>
      <c r="C3537" s="1" t="s">
        <v>262</v>
      </c>
      <c r="D3537" s="4">
        <f t="shared" si="55"/>
        <v>34</v>
      </c>
      <c r="E3537" s="4">
        <f t="shared" si="55"/>
        <v>1000</v>
      </c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6">
        <v>34</v>
      </c>
      <c r="U3537" s="6">
        <v>1000</v>
      </c>
      <c r="V3537" s="7"/>
      <c r="W3537" s="7"/>
    </row>
    <row r="3538" spans="1:23" s="3" customFormat="1" ht="56.25" x14ac:dyDescent="0.25">
      <c r="A3538" s="8"/>
      <c r="B3538" s="1" t="s">
        <v>26</v>
      </c>
      <c r="C3538" s="1" t="s">
        <v>262</v>
      </c>
      <c r="D3538" s="4">
        <f t="shared" si="55"/>
        <v>256</v>
      </c>
      <c r="E3538" s="4">
        <f t="shared" si="55"/>
        <v>8000</v>
      </c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6">
        <v>96</v>
      </c>
      <c r="S3538" s="6">
        <v>3000</v>
      </c>
      <c r="T3538" s="6">
        <v>160</v>
      </c>
      <c r="U3538" s="6">
        <v>5000</v>
      </c>
      <c r="V3538" s="7"/>
      <c r="W3538" s="7"/>
    </row>
    <row r="3539" spans="1:23" s="3" customFormat="1" ht="56.25" x14ac:dyDescent="0.25">
      <c r="A3539" s="8"/>
      <c r="B3539" s="1" t="s">
        <v>72</v>
      </c>
      <c r="C3539" s="1" t="s">
        <v>262</v>
      </c>
      <c r="D3539" s="4">
        <f t="shared" si="55"/>
        <v>32</v>
      </c>
      <c r="E3539" s="4">
        <f t="shared" si="55"/>
        <v>1000</v>
      </c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6">
        <v>32</v>
      </c>
      <c r="U3539" s="6">
        <v>1000</v>
      </c>
      <c r="V3539" s="7"/>
      <c r="W3539" s="7"/>
    </row>
    <row r="3540" spans="1:23" s="3" customFormat="1" ht="33.75" x14ac:dyDescent="0.25">
      <c r="A3540" s="8"/>
      <c r="B3540" s="1" t="s">
        <v>697</v>
      </c>
      <c r="C3540" s="1" t="s">
        <v>262</v>
      </c>
      <c r="D3540" s="4">
        <f t="shared" si="55"/>
        <v>0</v>
      </c>
      <c r="E3540" s="4">
        <f t="shared" si="55"/>
        <v>1</v>
      </c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6">
        <v>0</v>
      </c>
      <c r="U3540" s="6">
        <v>1</v>
      </c>
      <c r="V3540" s="7"/>
      <c r="W3540" s="7"/>
    </row>
    <row r="3541" spans="1:23" s="3" customFormat="1" ht="101.25" x14ac:dyDescent="0.25">
      <c r="A3541" s="8"/>
      <c r="B3541" s="1" t="s">
        <v>15</v>
      </c>
      <c r="C3541" s="1" t="s">
        <v>262</v>
      </c>
      <c r="D3541" s="4">
        <f t="shared" si="55"/>
        <v>0</v>
      </c>
      <c r="E3541" s="4">
        <f t="shared" si="55"/>
        <v>0</v>
      </c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</row>
    <row r="3542" spans="1:23" s="3" customFormat="1" ht="45" x14ac:dyDescent="0.25">
      <c r="A3542" s="8"/>
      <c r="B3542" s="1" t="s">
        <v>332</v>
      </c>
      <c r="C3542" s="1" t="s">
        <v>262</v>
      </c>
      <c r="D3542" s="4">
        <f t="shared" si="55"/>
        <v>0</v>
      </c>
      <c r="E3542" s="4">
        <f t="shared" si="55"/>
        <v>1</v>
      </c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6">
        <v>0</v>
      </c>
      <c r="U3542" s="6">
        <v>1</v>
      </c>
      <c r="V3542" s="7"/>
      <c r="W3542" s="7"/>
    </row>
    <row r="3543" spans="1:23" s="3" customFormat="1" ht="33.75" x14ac:dyDescent="0.25">
      <c r="A3543" s="8"/>
      <c r="B3543" s="1" t="s">
        <v>333</v>
      </c>
      <c r="C3543" s="1" t="s">
        <v>262</v>
      </c>
      <c r="D3543" s="4">
        <f t="shared" si="55"/>
        <v>0</v>
      </c>
      <c r="E3543" s="4">
        <f t="shared" si="55"/>
        <v>1</v>
      </c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6">
        <v>0</v>
      </c>
      <c r="U3543" s="6">
        <v>1</v>
      </c>
      <c r="V3543" s="7"/>
      <c r="W3543" s="7"/>
    </row>
    <row r="3544" spans="1:23" s="3" customFormat="1" ht="78.75" x14ac:dyDescent="0.25">
      <c r="A3544" s="8"/>
      <c r="B3544" s="1" t="s">
        <v>334</v>
      </c>
      <c r="C3544" s="1" t="s">
        <v>262</v>
      </c>
      <c r="D3544" s="4">
        <f t="shared" si="55"/>
        <v>0</v>
      </c>
      <c r="E3544" s="4">
        <f t="shared" si="55"/>
        <v>1</v>
      </c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6">
        <v>0</v>
      </c>
      <c r="U3544" s="6">
        <v>1</v>
      </c>
      <c r="V3544" s="7"/>
      <c r="W3544" s="7"/>
    </row>
    <row r="3545" spans="1:23" s="3" customFormat="1" ht="56.25" x14ac:dyDescent="0.25">
      <c r="A3545" s="8"/>
      <c r="B3545" s="1" t="s">
        <v>17</v>
      </c>
      <c r="C3545" s="1" t="s">
        <v>262</v>
      </c>
      <c r="D3545" s="4">
        <f t="shared" si="55"/>
        <v>217.5</v>
      </c>
      <c r="E3545" s="4">
        <f t="shared" si="55"/>
        <v>1500</v>
      </c>
      <c r="F3545" s="7"/>
      <c r="G3545" s="7"/>
      <c r="H3545" s="7"/>
      <c r="I3545" s="7"/>
      <c r="J3545" s="7"/>
      <c r="K3545" s="7"/>
      <c r="L3545" s="7"/>
      <c r="M3545" s="7"/>
      <c r="N3545" s="6">
        <v>217.5</v>
      </c>
      <c r="O3545" s="6">
        <v>1500</v>
      </c>
      <c r="P3545" s="7"/>
      <c r="Q3545" s="7"/>
      <c r="R3545" s="7"/>
      <c r="S3545" s="7"/>
      <c r="T3545" s="7"/>
      <c r="U3545" s="7"/>
      <c r="V3545" s="7"/>
      <c r="W3545" s="7"/>
    </row>
    <row r="3546" spans="1:23" s="3" customFormat="1" ht="56.25" x14ac:dyDescent="0.25">
      <c r="A3546" s="8"/>
      <c r="B3546" s="1" t="s">
        <v>18</v>
      </c>
      <c r="C3546" s="1" t="s">
        <v>262</v>
      </c>
      <c r="D3546" s="4">
        <f t="shared" si="55"/>
        <v>2258</v>
      </c>
      <c r="E3546" s="4">
        <f t="shared" si="55"/>
        <v>19500</v>
      </c>
      <c r="F3546" s="7"/>
      <c r="G3546" s="7"/>
      <c r="H3546" s="7"/>
      <c r="I3546" s="7"/>
      <c r="J3546" s="6">
        <v>495</v>
      </c>
      <c r="K3546" s="6">
        <v>4500</v>
      </c>
      <c r="L3546" s="6">
        <v>55</v>
      </c>
      <c r="M3546" s="6">
        <v>500</v>
      </c>
      <c r="N3546" s="6">
        <v>440</v>
      </c>
      <c r="O3546" s="6">
        <v>4000</v>
      </c>
      <c r="P3546" s="6">
        <v>292</v>
      </c>
      <c r="Q3546" s="6">
        <v>2500</v>
      </c>
      <c r="R3546" s="6">
        <v>122</v>
      </c>
      <c r="S3546" s="6">
        <v>1000</v>
      </c>
      <c r="T3546" s="6">
        <v>610</v>
      </c>
      <c r="U3546" s="6">
        <v>5000</v>
      </c>
      <c r="V3546" s="6">
        <v>244</v>
      </c>
      <c r="W3546" s="6">
        <v>2000</v>
      </c>
    </row>
    <row r="3547" spans="1:23" s="3" customFormat="1" ht="56.25" x14ac:dyDescent="0.25">
      <c r="A3547" s="8"/>
      <c r="B3547" s="1" t="s">
        <v>20</v>
      </c>
      <c r="C3547" s="1" t="s">
        <v>262</v>
      </c>
      <c r="D3547" s="4">
        <f t="shared" si="55"/>
        <v>767</v>
      </c>
      <c r="E3547" s="4">
        <f t="shared" si="55"/>
        <v>5000</v>
      </c>
      <c r="F3547" s="7"/>
      <c r="G3547" s="7"/>
      <c r="H3547" s="6">
        <v>145</v>
      </c>
      <c r="I3547" s="6">
        <v>1000</v>
      </c>
      <c r="J3547" s="7"/>
      <c r="K3547" s="7"/>
      <c r="L3547" s="6">
        <v>145</v>
      </c>
      <c r="M3547" s="6">
        <v>1000</v>
      </c>
      <c r="N3547" s="7"/>
      <c r="O3547" s="7"/>
      <c r="P3547" s="7"/>
      <c r="Q3547" s="7"/>
      <c r="R3547" s="7"/>
      <c r="S3547" s="7"/>
      <c r="T3547" s="6">
        <v>477</v>
      </c>
      <c r="U3547" s="6">
        <v>3000</v>
      </c>
      <c r="V3547" s="7"/>
      <c r="W3547" s="7"/>
    </row>
    <row r="3548" spans="1:23" s="3" customFormat="1" ht="56.25" x14ac:dyDescent="0.25">
      <c r="A3548" s="8"/>
      <c r="B3548" s="1" t="s">
        <v>28</v>
      </c>
      <c r="C3548" s="1" t="s">
        <v>262</v>
      </c>
      <c r="D3548" s="4">
        <f t="shared" si="55"/>
        <v>1405</v>
      </c>
      <c r="E3548" s="4">
        <f t="shared" si="55"/>
        <v>6500</v>
      </c>
      <c r="F3548" s="7"/>
      <c r="G3548" s="7"/>
      <c r="H3548" s="7"/>
      <c r="I3548" s="7"/>
      <c r="J3548" s="7"/>
      <c r="K3548" s="7"/>
      <c r="L3548" s="7"/>
      <c r="M3548" s="7"/>
      <c r="N3548" s="6">
        <v>300</v>
      </c>
      <c r="O3548" s="6">
        <v>1500</v>
      </c>
      <c r="P3548" s="7"/>
      <c r="Q3548" s="7"/>
      <c r="R3548" s="6">
        <v>552.5</v>
      </c>
      <c r="S3548" s="6">
        <v>2500</v>
      </c>
      <c r="T3548" s="6">
        <v>552.5</v>
      </c>
      <c r="U3548" s="6">
        <v>2500</v>
      </c>
      <c r="V3548" s="7"/>
      <c r="W3548" s="7"/>
    </row>
    <row r="3549" spans="1:23" s="3" customFormat="1" ht="56.25" x14ac:dyDescent="0.25">
      <c r="A3549" s="8"/>
      <c r="B3549" s="1" t="s">
        <v>9</v>
      </c>
      <c r="C3549" s="1" t="s">
        <v>262</v>
      </c>
      <c r="D3549" s="4">
        <f t="shared" si="55"/>
        <v>442</v>
      </c>
      <c r="E3549" s="4">
        <f t="shared" si="55"/>
        <v>2000</v>
      </c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6">
        <v>442</v>
      </c>
      <c r="U3549" s="6">
        <v>2000</v>
      </c>
      <c r="V3549" s="7"/>
      <c r="W3549" s="7"/>
    </row>
    <row r="3550" spans="1:23" s="3" customFormat="1" ht="56.25" x14ac:dyDescent="0.25">
      <c r="A3550" s="8"/>
      <c r="B3550" s="1" t="s">
        <v>174</v>
      </c>
      <c r="C3550" s="1" t="s">
        <v>262</v>
      </c>
      <c r="D3550" s="4">
        <f t="shared" si="55"/>
        <v>42.5</v>
      </c>
      <c r="E3550" s="4">
        <f t="shared" si="55"/>
        <v>500</v>
      </c>
      <c r="F3550" s="7"/>
      <c r="G3550" s="7"/>
      <c r="H3550" s="7"/>
      <c r="I3550" s="7"/>
      <c r="J3550" s="6">
        <v>42.5</v>
      </c>
      <c r="K3550" s="6">
        <v>500</v>
      </c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</row>
    <row r="3551" spans="1:23" s="3" customFormat="1" ht="78.75" x14ac:dyDescent="0.25">
      <c r="A3551" s="8"/>
      <c r="B3551" s="1" t="s">
        <v>103</v>
      </c>
      <c r="C3551" s="1" t="s">
        <v>262</v>
      </c>
      <c r="D3551" s="4">
        <f t="shared" si="55"/>
        <v>75</v>
      </c>
      <c r="E3551" s="4">
        <f t="shared" si="55"/>
        <v>1000</v>
      </c>
      <c r="F3551" s="7"/>
      <c r="G3551" s="7"/>
      <c r="H3551" s="7"/>
      <c r="I3551" s="7"/>
      <c r="J3551" s="6">
        <v>75</v>
      </c>
      <c r="K3551" s="6">
        <v>1000</v>
      </c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</row>
    <row r="3552" spans="1:23" s="3" customFormat="1" ht="56.25" x14ac:dyDescent="0.25">
      <c r="A3552" s="8"/>
      <c r="B3552" s="1" t="s">
        <v>125</v>
      </c>
      <c r="C3552" s="1" t="s">
        <v>262</v>
      </c>
      <c r="D3552" s="4">
        <f t="shared" si="55"/>
        <v>0</v>
      </c>
      <c r="E3552" s="4">
        <f t="shared" si="55"/>
        <v>0</v>
      </c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</row>
    <row r="3553" spans="1:23" s="3" customFormat="1" ht="33.75" x14ac:dyDescent="0.25">
      <c r="A3553" s="8"/>
      <c r="B3553" s="1" t="s">
        <v>22</v>
      </c>
      <c r="C3553" s="1" t="s">
        <v>262</v>
      </c>
      <c r="D3553" s="4">
        <f t="shared" si="55"/>
        <v>265</v>
      </c>
      <c r="E3553" s="4">
        <f t="shared" si="55"/>
        <v>3000</v>
      </c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6">
        <v>170</v>
      </c>
      <c r="Q3553" s="6">
        <v>2000</v>
      </c>
      <c r="R3553" s="6">
        <v>95</v>
      </c>
      <c r="S3553" s="6">
        <v>1000</v>
      </c>
      <c r="T3553" s="7"/>
      <c r="U3553" s="7"/>
      <c r="V3553" s="7"/>
      <c r="W3553" s="7"/>
    </row>
    <row r="3554" spans="1:23" s="3" customFormat="1" ht="33.75" x14ac:dyDescent="0.25">
      <c r="A3554" s="8"/>
      <c r="B3554" s="1" t="s">
        <v>23</v>
      </c>
      <c r="C3554" s="1" t="s">
        <v>262</v>
      </c>
      <c r="D3554" s="4">
        <f t="shared" si="55"/>
        <v>0</v>
      </c>
      <c r="E3554" s="4">
        <f t="shared" si="55"/>
        <v>5</v>
      </c>
      <c r="F3554" s="7"/>
      <c r="G3554" s="7"/>
      <c r="H3554" s="7"/>
      <c r="I3554" s="7"/>
      <c r="J3554" s="7"/>
      <c r="K3554" s="7"/>
      <c r="L3554" s="6">
        <v>0</v>
      </c>
      <c r="M3554" s="6">
        <v>1</v>
      </c>
      <c r="N3554" s="6">
        <v>0</v>
      </c>
      <c r="O3554" s="6">
        <v>2</v>
      </c>
      <c r="P3554" s="6">
        <v>0</v>
      </c>
      <c r="Q3554" s="6">
        <v>1</v>
      </c>
      <c r="R3554" s="7"/>
      <c r="S3554" s="7"/>
      <c r="T3554" s="6">
        <v>0</v>
      </c>
      <c r="U3554" s="6">
        <v>1</v>
      </c>
      <c r="V3554" s="7"/>
      <c r="W3554" s="7"/>
    </row>
    <row r="3555" spans="1:23" s="3" customFormat="1" x14ac:dyDescent="0.25">
      <c r="A3555" s="8" t="s">
        <v>987</v>
      </c>
      <c r="B3555" s="1" t="s">
        <v>5</v>
      </c>
      <c r="C3555" s="1" t="s">
        <v>988</v>
      </c>
      <c r="D3555" s="4">
        <f t="shared" si="55"/>
        <v>3918.38</v>
      </c>
      <c r="E3555" s="4">
        <f t="shared" si="55"/>
        <v>24025</v>
      </c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5">
        <v>660</v>
      </c>
      <c r="Q3555" s="5">
        <v>4022</v>
      </c>
      <c r="R3555" s="5">
        <v>1053.98</v>
      </c>
      <c r="S3555" s="5">
        <v>6801</v>
      </c>
      <c r="T3555" s="5">
        <v>384.1</v>
      </c>
      <c r="U3555" s="5">
        <v>2301</v>
      </c>
      <c r="V3555" s="5">
        <v>1820.3</v>
      </c>
      <c r="W3555" s="5">
        <v>10901</v>
      </c>
    </row>
    <row r="3556" spans="1:23" s="3" customFormat="1" ht="33.75" x14ac:dyDescent="0.25">
      <c r="A3556" s="8"/>
      <c r="B3556" s="1" t="s">
        <v>989</v>
      </c>
      <c r="C3556" s="1" t="s">
        <v>262</v>
      </c>
      <c r="D3556" s="4">
        <f t="shared" si="55"/>
        <v>0</v>
      </c>
      <c r="E3556" s="4">
        <f t="shared" si="55"/>
        <v>0</v>
      </c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</row>
    <row r="3557" spans="1:23" s="3" customFormat="1" ht="90" x14ac:dyDescent="0.25">
      <c r="A3557" s="8"/>
      <c r="B3557" s="1" t="s">
        <v>27</v>
      </c>
      <c r="C3557" s="1" t="s">
        <v>262</v>
      </c>
      <c r="D3557" s="4">
        <f t="shared" si="55"/>
        <v>40</v>
      </c>
      <c r="E3557" s="4">
        <f t="shared" si="55"/>
        <v>1</v>
      </c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6">
        <v>40</v>
      </c>
      <c r="Q3557" s="6">
        <v>1</v>
      </c>
      <c r="R3557" s="7"/>
      <c r="S3557" s="7"/>
      <c r="T3557" s="7"/>
      <c r="U3557" s="7"/>
      <c r="V3557" s="7"/>
      <c r="W3557" s="7"/>
    </row>
    <row r="3558" spans="1:23" s="3" customFormat="1" ht="56.25" x14ac:dyDescent="0.25">
      <c r="A3558" s="8"/>
      <c r="B3558" s="1" t="s">
        <v>18</v>
      </c>
      <c r="C3558" s="1" t="s">
        <v>262</v>
      </c>
      <c r="D3558" s="4">
        <f t="shared" si="55"/>
        <v>0</v>
      </c>
      <c r="E3558" s="4">
        <f t="shared" si="55"/>
        <v>10</v>
      </c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6">
        <v>0</v>
      </c>
      <c r="Q3558" s="6">
        <v>10</v>
      </c>
      <c r="R3558" s="7"/>
      <c r="S3558" s="7"/>
      <c r="T3558" s="7"/>
      <c r="U3558" s="7"/>
      <c r="V3558" s="7"/>
      <c r="W3558" s="7"/>
    </row>
    <row r="3559" spans="1:23" s="3" customFormat="1" ht="56.25" x14ac:dyDescent="0.25">
      <c r="A3559" s="8"/>
      <c r="B3559" s="1" t="s">
        <v>20</v>
      </c>
      <c r="C3559" s="1" t="s">
        <v>262</v>
      </c>
      <c r="D3559" s="4">
        <f t="shared" si="55"/>
        <v>3878.38</v>
      </c>
      <c r="E3559" s="4">
        <f t="shared" si="55"/>
        <v>24000</v>
      </c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6">
        <v>620</v>
      </c>
      <c r="Q3559" s="6">
        <v>4000</v>
      </c>
      <c r="R3559" s="6">
        <v>1053.98</v>
      </c>
      <c r="S3559" s="6">
        <v>6800</v>
      </c>
      <c r="T3559" s="6">
        <v>384.1</v>
      </c>
      <c r="U3559" s="6">
        <v>2300</v>
      </c>
      <c r="V3559" s="6">
        <v>1820.3</v>
      </c>
      <c r="W3559" s="6">
        <v>10900</v>
      </c>
    </row>
    <row r="3560" spans="1:23" s="3" customFormat="1" ht="56.25" x14ac:dyDescent="0.25">
      <c r="A3560" s="8"/>
      <c r="B3560" s="1" t="s">
        <v>9</v>
      </c>
      <c r="C3560" s="1" t="s">
        <v>262</v>
      </c>
      <c r="D3560" s="4">
        <f t="shared" si="55"/>
        <v>0</v>
      </c>
      <c r="E3560" s="4">
        <f t="shared" si="55"/>
        <v>10</v>
      </c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6">
        <v>0</v>
      </c>
      <c r="Q3560" s="6">
        <v>10</v>
      </c>
      <c r="R3560" s="7"/>
      <c r="S3560" s="7"/>
      <c r="T3560" s="7"/>
      <c r="U3560" s="7"/>
      <c r="V3560" s="7"/>
      <c r="W3560" s="7"/>
    </row>
    <row r="3561" spans="1:23" s="3" customFormat="1" ht="45" x14ac:dyDescent="0.25">
      <c r="A3561" s="8"/>
      <c r="B3561" s="1" t="s">
        <v>273</v>
      </c>
      <c r="C3561" s="1" t="s">
        <v>262</v>
      </c>
      <c r="D3561" s="4">
        <f t="shared" si="55"/>
        <v>0</v>
      </c>
      <c r="E3561" s="4">
        <f t="shared" si="55"/>
        <v>0</v>
      </c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</row>
    <row r="3562" spans="1:23" s="3" customFormat="1" ht="56.25" x14ac:dyDescent="0.25">
      <c r="A3562" s="8"/>
      <c r="B3562" s="1" t="s">
        <v>282</v>
      </c>
      <c r="C3562" s="1" t="s">
        <v>262</v>
      </c>
      <c r="D3562" s="4">
        <f t="shared" si="55"/>
        <v>0</v>
      </c>
      <c r="E3562" s="4">
        <f t="shared" si="55"/>
        <v>0</v>
      </c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</row>
    <row r="3563" spans="1:23" s="3" customFormat="1" ht="33.75" x14ac:dyDescent="0.25">
      <c r="A3563" s="8"/>
      <c r="B3563" s="1" t="s">
        <v>23</v>
      </c>
      <c r="C3563" s="1" t="s">
        <v>262</v>
      </c>
      <c r="D3563" s="4">
        <f t="shared" si="55"/>
        <v>0</v>
      </c>
      <c r="E3563" s="4">
        <f t="shared" si="55"/>
        <v>4</v>
      </c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6">
        <v>0</v>
      </c>
      <c r="Q3563" s="6">
        <v>1</v>
      </c>
      <c r="R3563" s="6">
        <v>0</v>
      </c>
      <c r="S3563" s="6">
        <v>1</v>
      </c>
      <c r="T3563" s="6">
        <v>0</v>
      </c>
      <c r="U3563" s="6">
        <v>1</v>
      </c>
      <c r="V3563" s="6">
        <v>0</v>
      </c>
      <c r="W3563" s="6">
        <v>1</v>
      </c>
    </row>
    <row r="3564" spans="1:23" s="3" customFormat="1" x14ac:dyDescent="0.25">
      <c r="A3564" s="8" t="s">
        <v>990</v>
      </c>
      <c r="B3564" s="1" t="s">
        <v>5</v>
      </c>
      <c r="C3564" s="1" t="s">
        <v>991</v>
      </c>
      <c r="D3564" s="4">
        <f t="shared" si="55"/>
        <v>3801.25</v>
      </c>
      <c r="E3564" s="4">
        <f t="shared" si="55"/>
        <v>31323</v>
      </c>
      <c r="F3564" s="5">
        <v>502</v>
      </c>
      <c r="G3564" s="5">
        <v>4401</v>
      </c>
      <c r="H3564" s="5">
        <v>327.5</v>
      </c>
      <c r="I3564" s="5">
        <v>2500</v>
      </c>
      <c r="J3564" s="5">
        <v>464.2</v>
      </c>
      <c r="K3564" s="5">
        <v>4220</v>
      </c>
      <c r="L3564" s="5">
        <v>478</v>
      </c>
      <c r="M3564" s="5">
        <v>3900</v>
      </c>
      <c r="N3564" s="5">
        <v>242</v>
      </c>
      <c r="O3564" s="5">
        <v>2200</v>
      </c>
      <c r="P3564" s="5">
        <v>559.75</v>
      </c>
      <c r="Q3564" s="5">
        <v>4400</v>
      </c>
      <c r="R3564" s="5">
        <v>146.4</v>
      </c>
      <c r="S3564" s="5">
        <v>1200</v>
      </c>
      <c r="T3564" s="5">
        <v>654.40000000000009</v>
      </c>
      <c r="U3564" s="5">
        <v>5001</v>
      </c>
      <c r="V3564" s="5">
        <v>427</v>
      </c>
      <c r="W3564" s="5">
        <v>3501</v>
      </c>
    </row>
    <row r="3565" spans="1:23" s="3" customFormat="1" ht="67.5" x14ac:dyDescent="0.25">
      <c r="A3565" s="8"/>
      <c r="B3565" s="1" t="s">
        <v>13</v>
      </c>
      <c r="C3565" s="1" t="s">
        <v>262</v>
      </c>
      <c r="D3565" s="4">
        <f t="shared" si="55"/>
        <v>0</v>
      </c>
      <c r="E3565" s="4">
        <f t="shared" si="55"/>
        <v>0</v>
      </c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</row>
    <row r="3566" spans="1:23" s="3" customFormat="1" ht="45" x14ac:dyDescent="0.25">
      <c r="A3566" s="8"/>
      <c r="B3566" s="1" t="s">
        <v>14</v>
      </c>
      <c r="C3566" s="1" t="s">
        <v>262</v>
      </c>
      <c r="D3566" s="4">
        <f t="shared" si="55"/>
        <v>0</v>
      </c>
      <c r="E3566" s="4">
        <f t="shared" si="55"/>
        <v>0</v>
      </c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</row>
    <row r="3567" spans="1:23" s="3" customFormat="1" ht="90" x14ac:dyDescent="0.25">
      <c r="A3567" s="8"/>
      <c r="B3567" s="1" t="s">
        <v>27</v>
      </c>
      <c r="C3567" s="1" t="s">
        <v>262</v>
      </c>
      <c r="D3567" s="4">
        <f t="shared" si="55"/>
        <v>40</v>
      </c>
      <c r="E3567" s="4">
        <f t="shared" si="55"/>
        <v>1</v>
      </c>
      <c r="F3567" s="6">
        <v>40</v>
      </c>
      <c r="G3567" s="6">
        <v>1</v>
      </c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</row>
    <row r="3568" spans="1:23" s="3" customFormat="1" ht="56.25" x14ac:dyDescent="0.25">
      <c r="A3568" s="8"/>
      <c r="B3568" s="1" t="s">
        <v>16</v>
      </c>
      <c r="C3568" s="1" t="s">
        <v>262</v>
      </c>
      <c r="D3568" s="4">
        <f t="shared" si="55"/>
        <v>0</v>
      </c>
      <c r="E3568" s="4">
        <f t="shared" si="55"/>
        <v>0</v>
      </c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</row>
    <row r="3569" spans="1:23" s="3" customFormat="1" ht="56.25" x14ac:dyDescent="0.25">
      <c r="A3569" s="8"/>
      <c r="B3569" s="1" t="s">
        <v>17</v>
      </c>
      <c r="C3569" s="1" t="s">
        <v>262</v>
      </c>
      <c r="D3569" s="4">
        <f t="shared" si="55"/>
        <v>420.5</v>
      </c>
      <c r="E3569" s="4">
        <f t="shared" si="55"/>
        <v>2900</v>
      </c>
      <c r="F3569" s="7"/>
      <c r="G3569" s="7"/>
      <c r="H3569" s="6">
        <v>217.5</v>
      </c>
      <c r="I3569" s="6">
        <v>1500</v>
      </c>
      <c r="J3569" s="7"/>
      <c r="K3569" s="7"/>
      <c r="L3569" s="6">
        <v>203</v>
      </c>
      <c r="M3569" s="6">
        <v>1400</v>
      </c>
      <c r="N3569" s="7"/>
      <c r="O3569" s="7"/>
      <c r="P3569" s="7"/>
      <c r="Q3569" s="7"/>
      <c r="R3569" s="7"/>
      <c r="S3569" s="7"/>
      <c r="T3569" s="7"/>
      <c r="U3569" s="7"/>
      <c r="V3569" s="7"/>
      <c r="W3569" s="7"/>
    </row>
    <row r="3570" spans="1:23" s="3" customFormat="1" ht="56.25" x14ac:dyDescent="0.25">
      <c r="A3570" s="8"/>
      <c r="B3570" s="1" t="s">
        <v>18</v>
      </c>
      <c r="C3570" s="1" t="s">
        <v>262</v>
      </c>
      <c r="D3570" s="4">
        <f t="shared" si="55"/>
        <v>2956.2</v>
      </c>
      <c r="E3570" s="4">
        <f t="shared" si="55"/>
        <v>25970</v>
      </c>
      <c r="F3570" s="6">
        <v>462</v>
      </c>
      <c r="G3570" s="6">
        <v>4400</v>
      </c>
      <c r="H3570" s="6">
        <v>110</v>
      </c>
      <c r="I3570" s="6">
        <v>1000</v>
      </c>
      <c r="J3570" s="6">
        <v>464.2</v>
      </c>
      <c r="K3570" s="6">
        <v>4220</v>
      </c>
      <c r="L3570" s="6">
        <v>275</v>
      </c>
      <c r="M3570" s="6">
        <v>2500</v>
      </c>
      <c r="N3570" s="6">
        <v>242</v>
      </c>
      <c r="O3570" s="6">
        <v>2200</v>
      </c>
      <c r="P3570" s="6">
        <v>366</v>
      </c>
      <c r="Q3570" s="6">
        <v>3150</v>
      </c>
      <c r="R3570" s="6">
        <v>146.4</v>
      </c>
      <c r="S3570" s="6">
        <v>1200</v>
      </c>
      <c r="T3570" s="6">
        <v>463.6</v>
      </c>
      <c r="U3570" s="6">
        <v>3800</v>
      </c>
      <c r="V3570" s="6">
        <v>427</v>
      </c>
      <c r="W3570" s="6">
        <v>3500</v>
      </c>
    </row>
    <row r="3571" spans="1:23" s="3" customFormat="1" ht="56.25" x14ac:dyDescent="0.25">
      <c r="A3571" s="8"/>
      <c r="B3571" s="1" t="s">
        <v>20</v>
      </c>
      <c r="C3571" s="1" t="s">
        <v>262</v>
      </c>
      <c r="D3571" s="4">
        <f t="shared" si="55"/>
        <v>384.55</v>
      </c>
      <c r="E3571" s="4">
        <f t="shared" si="55"/>
        <v>2450</v>
      </c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6">
        <v>193.75</v>
      </c>
      <c r="Q3571" s="6">
        <v>1250</v>
      </c>
      <c r="R3571" s="7"/>
      <c r="S3571" s="7"/>
      <c r="T3571" s="6">
        <v>190.8</v>
      </c>
      <c r="U3571" s="6">
        <v>1200</v>
      </c>
      <c r="V3571" s="7"/>
      <c r="W3571" s="7"/>
    </row>
    <row r="3572" spans="1:23" s="3" customFormat="1" ht="45" x14ac:dyDescent="0.25">
      <c r="A3572" s="8"/>
      <c r="B3572" s="1" t="s">
        <v>273</v>
      </c>
      <c r="C3572" s="1" t="s">
        <v>262</v>
      </c>
      <c r="D3572" s="4">
        <f t="shared" si="55"/>
        <v>0</v>
      </c>
      <c r="E3572" s="4">
        <f t="shared" si="55"/>
        <v>0</v>
      </c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</row>
    <row r="3573" spans="1:23" s="3" customFormat="1" ht="56.25" x14ac:dyDescent="0.25">
      <c r="A3573" s="8"/>
      <c r="B3573" s="1" t="s">
        <v>278</v>
      </c>
      <c r="C3573" s="1" t="s">
        <v>262</v>
      </c>
      <c r="D3573" s="4">
        <f t="shared" si="55"/>
        <v>0</v>
      </c>
      <c r="E3573" s="4">
        <f t="shared" si="55"/>
        <v>0</v>
      </c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</row>
    <row r="3574" spans="1:23" s="3" customFormat="1" ht="56.25" x14ac:dyDescent="0.25">
      <c r="A3574" s="8"/>
      <c r="B3574" s="1" t="s">
        <v>200</v>
      </c>
      <c r="C3574" s="1" t="s">
        <v>262</v>
      </c>
      <c r="D3574" s="4">
        <f t="shared" si="55"/>
        <v>0</v>
      </c>
      <c r="E3574" s="4">
        <f t="shared" si="55"/>
        <v>0</v>
      </c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</row>
    <row r="3575" spans="1:23" s="3" customFormat="1" ht="56.25" x14ac:dyDescent="0.25">
      <c r="A3575" s="8"/>
      <c r="B3575" s="1" t="s">
        <v>145</v>
      </c>
      <c r="C3575" s="1" t="s">
        <v>262</v>
      </c>
      <c r="D3575" s="4">
        <f t="shared" si="55"/>
        <v>0</v>
      </c>
      <c r="E3575" s="4">
        <f t="shared" si="55"/>
        <v>0</v>
      </c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</row>
    <row r="3576" spans="1:23" s="3" customFormat="1" ht="67.5" x14ac:dyDescent="0.25">
      <c r="A3576" s="8"/>
      <c r="B3576" s="1" t="s">
        <v>84</v>
      </c>
      <c r="C3576" s="1" t="s">
        <v>262</v>
      </c>
      <c r="D3576" s="4">
        <f t="shared" si="55"/>
        <v>0</v>
      </c>
      <c r="E3576" s="4">
        <f t="shared" si="55"/>
        <v>0</v>
      </c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</row>
    <row r="3577" spans="1:23" s="3" customFormat="1" ht="33.75" x14ac:dyDescent="0.25">
      <c r="A3577" s="8"/>
      <c r="B3577" s="1" t="s">
        <v>23</v>
      </c>
      <c r="C3577" s="1" t="s">
        <v>262</v>
      </c>
      <c r="D3577" s="4">
        <f t="shared" si="55"/>
        <v>0</v>
      </c>
      <c r="E3577" s="4">
        <f t="shared" si="55"/>
        <v>2</v>
      </c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6">
        <v>0</v>
      </c>
      <c r="U3577" s="6">
        <v>1</v>
      </c>
      <c r="V3577" s="6">
        <v>0</v>
      </c>
      <c r="W3577" s="6">
        <v>1</v>
      </c>
    </row>
    <row r="3578" spans="1:23" s="3" customFormat="1" x14ac:dyDescent="0.25">
      <c r="A3578" s="8" t="s">
        <v>992</v>
      </c>
      <c r="B3578" s="1" t="s">
        <v>5</v>
      </c>
      <c r="C3578" s="1" t="s">
        <v>993</v>
      </c>
      <c r="D3578" s="4">
        <f t="shared" si="55"/>
        <v>190</v>
      </c>
      <c r="E3578" s="4">
        <f t="shared" si="55"/>
        <v>1002</v>
      </c>
      <c r="F3578" s="7"/>
      <c r="G3578" s="7"/>
      <c r="H3578" s="7"/>
      <c r="I3578" s="7"/>
      <c r="J3578" s="5">
        <v>190</v>
      </c>
      <c r="K3578" s="5">
        <v>1002</v>
      </c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</row>
    <row r="3579" spans="1:23" s="3" customFormat="1" ht="90" x14ac:dyDescent="0.25">
      <c r="A3579" s="8"/>
      <c r="B3579" s="1" t="s">
        <v>27</v>
      </c>
      <c r="C3579" s="1" t="s">
        <v>262</v>
      </c>
      <c r="D3579" s="4">
        <f t="shared" si="55"/>
        <v>40</v>
      </c>
      <c r="E3579" s="4">
        <f t="shared" si="55"/>
        <v>1</v>
      </c>
      <c r="F3579" s="7"/>
      <c r="G3579" s="7"/>
      <c r="H3579" s="7"/>
      <c r="I3579" s="7"/>
      <c r="J3579" s="6">
        <v>40</v>
      </c>
      <c r="K3579" s="6">
        <v>1</v>
      </c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</row>
    <row r="3580" spans="1:23" s="3" customFormat="1" ht="56.25" x14ac:dyDescent="0.25">
      <c r="A3580" s="8"/>
      <c r="B3580" s="1" t="s">
        <v>20</v>
      </c>
      <c r="C3580" s="1" t="s">
        <v>262</v>
      </c>
      <c r="D3580" s="4">
        <f t="shared" si="55"/>
        <v>150</v>
      </c>
      <c r="E3580" s="4">
        <f t="shared" si="55"/>
        <v>1000</v>
      </c>
      <c r="F3580" s="7"/>
      <c r="G3580" s="7"/>
      <c r="H3580" s="7"/>
      <c r="I3580" s="7"/>
      <c r="J3580" s="6">
        <v>150</v>
      </c>
      <c r="K3580" s="6">
        <v>1000</v>
      </c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</row>
    <row r="3581" spans="1:23" s="3" customFormat="1" ht="33.75" x14ac:dyDescent="0.25">
      <c r="A3581" s="8"/>
      <c r="B3581" s="1" t="s">
        <v>23</v>
      </c>
      <c r="C3581" s="1" t="s">
        <v>262</v>
      </c>
      <c r="D3581" s="4">
        <f t="shared" si="55"/>
        <v>0</v>
      </c>
      <c r="E3581" s="4">
        <f t="shared" si="55"/>
        <v>1</v>
      </c>
      <c r="F3581" s="7"/>
      <c r="G3581" s="7"/>
      <c r="H3581" s="7"/>
      <c r="I3581" s="7"/>
      <c r="J3581" s="6">
        <v>0</v>
      </c>
      <c r="K3581" s="6">
        <v>1</v>
      </c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</row>
    <row r="3582" spans="1:23" s="3" customFormat="1" x14ac:dyDescent="0.25">
      <c r="A3582" s="8" t="s">
        <v>994</v>
      </c>
      <c r="B3582" s="1" t="s">
        <v>5</v>
      </c>
      <c r="C3582" s="1" t="s">
        <v>995</v>
      </c>
      <c r="D3582" s="4">
        <f t="shared" si="55"/>
        <v>100314.95</v>
      </c>
      <c r="E3582" s="4">
        <f t="shared" si="55"/>
        <v>660379</v>
      </c>
      <c r="F3582" s="7"/>
      <c r="G3582" s="7"/>
      <c r="H3582" s="5">
        <v>7400</v>
      </c>
      <c r="I3582" s="5">
        <v>55250</v>
      </c>
      <c r="J3582" s="5">
        <v>12690</v>
      </c>
      <c r="K3582" s="5">
        <v>105001</v>
      </c>
      <c r="L3582" s="5">
        <v>10235</v>
      </c>
      <c r="M3582" s="5">
        <v>75001</v>
      </c>
      <c r="N3582" s="5">
        <v>7840</v>
      </c>
      <c r="O3582" s="5">
        <v>56001</v>
      </c>
      <c r="P3582" s="5">
        <v>12771</v>
      </c>
      <c r="Q3582" s="5">
        <v>87063</v>
      </c>
      <c r="R3582" s="5">
        <v>19034.449999999997</v>
      </c>
      <c r="S3582" s="5">
        <v>103575</v>
      </c>
      <c r="T3582" s="5">
        <v>17319.8</v>
      </c>
      <c r="U3582" s="5">
        <v>108101</v>
      </c>
      <c r="V3582" s="5">
        <v>13024.699999999999</v>
      </c>
      <c r="W3582" s="5">
        <v>70387</v>
      </c>
    </row>
    <row r="3583" spans="1:23" s="3" customFormat="1" ht="78.75" x14ac:dyDescent="0.25">
      <c r="A3583" s="8"/>
      <c r="B3583" s="1" t="s">
        <v>996</v>
      </c>
      <c r="C3583" s="1" t="s">
        <v>262</v>
      </c>
      <c r="D3583" s="4">
        <f t="shared" si="55"/>
        <v>307.2</v>
      </c>
      <c r="E3583" s="4">
        <f t="shared" si="55"/>
        <v>96</v>
      </c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6">
        <v>307.2</v>
      </c>
      <c r="W3583" s="6">
        <v>96</v>
      </c>
    </row>
    <row r="3584" spans="1:23" s="3" customFormat="1" ht="78.75" x14ac:dyDescent="0.25">
      <c r="A3584" s="8"/>
      <c r="B3584" s="1" t="s">
        <v>997</v>
      </c>
      <c r="C3584" s="1" t="s">
        <v>262</v>
      </c>
      <c r="D3584" s="4">
        <f t="shared" si="55"/>
        <v>561.6</v>
      </c>
      <c r="E3584" s="4">
        <f t="shared" si="55"/>
        <v>156</v>
      </c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6">
        <v>561.6</v>
      </c>
      <c r="W3584" s="6">
        <v>156</v>
      </c>
    </row>
    <row r="3585" spans="1:23" s="3" customFormat="1" ht="67.5" x14ac:dyDescent="0.25">
      <c r="A3585" s="8"/>
      <c r="B3585" s="1" t="s">
        <v>111</v>
      </c>
      <c r="C3585" s="1" t="s">
        <v>262</v>
      </c>
      <c r="D3585" s="4">
        <f t="shared" si="55"/>
        <v>700.8</v>
      </c>
      <c r="E3585" s="4">
        <f t="shared" si="55"/>
        <v>9600</v>
      </c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6">
        <v>262.8</v>
      </c>
      <c r="S3585" s="6">
        <v>3600</v>
      </c>
      <c r="T3585" s="6">
        <v>438</v>
      </c>
      <c r="U3585" s="6">
        <v>6000</v>
      </c>
      <c r="V3585" s="7"/>
      <c r="W3585" s="7"/>
    </row>
    <row r="3586" spans="1:23" s="3" customFormat="1" ht="90" x14ac:dyDescent="0.25">
      <c r="A3586" s="8"/>
      <c r="B3586" s="1" t="s">
        <v>27</v>
      </c>
      <c r="C3586" s="1" t="s">
        <v>262</v>
      </c>
      <c r="D3586" s="4">
        <f t="shared" si="55"/>
        <v>40</v>
      </c>
      <c r="E3586" s="4">
        <f t="shared" si="55"/>
        <v>6</v>
      </c>
      <c r="F3586" s="7"/>
      <c r="G3586" s="7"/>
      <c r="H3586" s="7"/>
      <c r="I3586" s="7"/>
      <c r="J3586" s="7"/>
      <c r="K3586" s="7"/>
      <c r="L3586" s="6">
        <v>0</v>
      </c>
      <c r="M3586" s="6">
        <v>1</v>
      </c>
      <c r="N3586" s="6">
        <v>0</v>
      </c>
      <c r="O3586" s="6">
        <v>1</v>
      </c>
      <c r="P3586" s="6">
        <v>40</v>
      </c>
      <c r="Q3586" s="6">
        <v>2</v>
      </c>
      <c r="R3586" s="6">
        <v>0</v>
      </c>
      <c r="S3586" s="6">
        <v>2</v>
      </c>
      <c r="T3586" s="7"/>
      <c r="U3586" s="7"/>
      <c r="V3586" s="7"/>
      <c r="W3586" s="7"/>
    </row>
    <row r="3587" spans="1:23" s="3" customFormat="1" ht="33.75" x14ac:dyDescent="0.25">
      <c r="A3587" s="8"/>
      <c r="B3587" s="1" t="s">
        <v>7</v>
      </c>
      <c r="C3587" s="1" t="s">
        <v>262</v>
      </c>
      <c r="D3587" s="4">
        <f t="shared" ref="D3587:E3650" si="56">F3587+H3587+J3587+L3587+N3587+P3587+R3587+T3587+V3587</f>
        <v>41.15</v>
      </c>
      <c r="E3587" s="4">
        <f t="shared" si="56"/>
        <v>8230</v>
      </c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6">
        <v>12.5</v>
      </c>
      <c r="Q3587" s="6">
        <v>2500</v>
      </c>
      <c r="R3587" s="6">
        <v>21.15</v>
      </c>
      <c r="S3587" s="6">
        <v>4230</v>
      </c>
      <c r="T3587" s="7"/>
      <c r="U3587" s="7"/>
      <c r="V3587" s="6">
        <v>7.5</v>
      </c>
      <c r="W3587" s="6">
        <v>1500</v>
      </c>
    </row>
    <row r="3588" spans="1:23" s="3" customFormat="1" ht="56.25" x14ac:dyDescent="0.25">
      <c r="A3588" s="8"/>
      <c r="B3588" s="1" t="s">
        <v>16</v>
      </c>
      <c r="C3588" s="1" t="s">
        <v>262</v>
      </c>
      <c r="D3588" s="4">
        <f t="shared" si="56"/>
        <v>0</v>
      </c>
      <c r="E3588" s="4">
        <f t="shared" si="56"/>
        <v>42</v>
      </c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6">
        <v>0</v>
      </c>
      <c r="Q3588" s="6">
        <v>30</v>
      </c>
      <c r="R3588" s="6">
        <v>0</v>
      </c>
      <c r="S3588" s="6">
        <v>12</v>
      </c>
      <c r="T3588" s="7"/>
      <c r="U3588" s="7"/>
      <c r="V3588" s="7"/>
      <c r="W3588" s="7"/>
    </row>
    <row r="3589" spans="1:23" s="3" customFormat="1" ht="56.25" x14ac:dyDescent="0.25">
      <c r="A3589" s="8"/>
      <c r="B3589" s="1" t="s">
        <v>18</v>
      </c>
      <c r="C3589" s="1" t="s">
        <v>262</v>
      </c>
      <c r="D3589" s="4">
        <f t="shared" si="56"/>
        <v>10605</v>
      </c>
      <c r="E3589" s="4">
        <f t="shared" si="56"/>
        <v>100000</v>
      </c>
      <c r="F3589" s="7"/>
      <c r="G3589" s="7"/>
      <c r="H3589" s="6">
        <v>1050</v>
      </c>
      <c r="I3589" s="6">
        <v>10000</v>
      </c>
      <c r="J3589" s="6">
        <v>3885</v>
      </c>
      <c r="K3589" s="6">
        <v>37000</v>
      </c>
      <c r="L3589" s="6">
        <v>3990</v>
      </c>
      <c r="M3589" s="6">
        <v>38000</v>
      </c>
      <c r="N3589" s="7"/>
      <c r="O3589" s="7"/>
      <c r="P3589" s="6">
        <v>550</v>
      </c>
      <c r="Q3589" s="6">
        <v>5000</v>
      </c>
      <c r="R3589" s="6">
        <v>1130</v>
      </c>
      <c r="S3589" s="6">
        <v>10000</v>
      </c>
      <c r="T3589" s="7"/>
      <c r="U3589" s="7"/>
      <c r="V3589" s="7"/>
      <c r="W3589" s="7"/>
    </row>
    <row r="3590" spans="1:23" s="3" customFormat="1" ht="56.25" x14ac:dyDescent="0.25">
      <c r="A3590" s="8"/>
      <c r="B3590" s="1" t="s">
        <v>99</v>
      </c>
      <c r="C3590" s="1" t="s">
        <v>262</v>
      </c>
      <c r="D3590" s="4">
        <f t="shared" si="56"/>
        <v>965.02</v>
      </c>
      <c r="E3590" s="4">
        <f t="shared" si="56"/>
        <v>4270</v>
      </c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6">
        <v>965.02</v>
      </c>
      <c r="U3590" s="6">
        <v>4270</v>
      </c>
      <c r="V3590" s="7"/>
      <c r="W3590" s="7"/>
    </row>
    <row r="3591" spans="1:23" s="3" customFormat="1" ht="56.25" x14ac:dyDescent="0.25">
      <c r="A3591" s="8"/>
      <c r="B3591" s="1" t="s">
        <v>20</v>
      </c>
      <c r="C3591" s="1" t="s">
        <v>262</v>
      </c>
      <c r="D3591" s="4">
        <f t="shared" si="56"/>
        <v>56587.5</v>
      </c>
      <c r="E3591" s="4">
        <f t="shared" si="56"/>
        <v>384500</v>
      </c>
      <c r="F3591" s="7"/>
      <c r="G3591" s="7"/>
      <c r="H3591" s="6">
        <v>6300</v>
      </c>
      <c r="I3591" s="6">
        <v>45000</v>
      </c>
      <c r="J3591" s="6">
        <v>7700</v>
      </c>
      <c r="K3591" s="6">
        <v>55000</v>
      </c>
      <c r="L3591" s="6">
        <v>1400</v>
      </c>
      <c r="M3591" s="6">
        <v>10000</v>
      </c>
      <c r="N3591" s="6">
        <v>7840</v>
      </c>
      <c r="O3591" s="6">
        <v>56000</v>
      </c>
      <c r="P3591" s="6">
        <v>9405</v>
      </c>
      <c r="Q3591" s="6">
        <v>64000</v>
      </c>
      <c r="R3591" s="6">
        <v>8985</v>
      </c>
      <c r="S3591" s="6">
        <v>58000</v>
      </c>
      <c r="T3591" s="6">
        <v>5890</v>
      </c>
      <c r="U3591" s="6">
        <v>38000</v>
      </c>
      <c r="V3591" s="6">
        <v>9067.5</v>
      </c>
      <c r="W3591" s="6">
        <v>58500</v>
      </c>
    </row>
    <row r="3592" spans="1:23" s="3" customFormat="1" ht="56.25" x14ac:dyDescent="0.25">
      <c r="A3592" s="8"/>
      <c r="B3592" s="1" t="s">
        <v>28</v>
      </c>
      <c r="C3592" s="1" t="s">
        <v>262</v>
      </c>
      <c r="D3592" s="4">
        <f t="shared" si="56"/>
        <v>104</v>
      </c>
      <c r="E3592" s="4">
        <f t="shared" si="56"/>
        <v>500</v>
      </c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6">
        <v>104</v>
      </c>
      <c r="Q3592" s="6">
        <v>500</v>
      </c>
      <c r="R3592" s="7"/>
      <c r="S3592" s="7"/>
      <c r="T3592" s="7"/>
      <c r="U3592" s="7"/>
      <c r="V3592" s="7"/>
      <c r="W3592" s="7"/>
    </row>
    <row r="3593" spans="1:23" s="3" customFormat="1" ht="56.25" x14ac:dyDescent="0.25">
      <c r="A3593" s="8"/>
      <c r="B3593" s="1" t="s">
        <v>9</v>
      </c>
      <c r="C3593" s="1" t="s">
        <v>262</v>
      </c>
      <c r="D3593" s="4">
        <f t="shared" si="56"/>
        <v>1005.5</v>
      </c>
      <c r="E3593" s="4">
        <f t="shared" si="56"/>
        <v>4750</v>
      </c>
      <c r="F3593" s="7"/>
      <c r="G3593" s="7"/>
      <c r="H3593" s="6">
        <v>50</v>
      </c>
      <c r="I3593" s="6">
        <v>250</v>
      </c>
      <c r="J3593" s="7"/>
      <c r="K3593" s="7"/>
      <c r="L3593" s="7"/>
      <c r="M3593" s="7"/>
      <c r="N3593" s="7"/>
      <c r="O3593" s="7"/>
      <c r="P3593" s="6">
        <v>624</v>
      </c>
      <c r="Q3593" s="6">
        <v>3000</v>
      </c>
      <c r="R3593" s="7"/>
      <c r="S3593" s="7"/>
      <c r="T3593" s="7"/>
      <c r="U3593" s="7"/>
      <c r="V3593" s="6">
        <v>331.5</v>
      </c>
      <c r="W3593" s="6">
        <v>1500</v>
      </c>
    </row>
    <row r="3594" spans="1:23" s="3" customFormat="1" ht="56.25" x14ac:dyDescent="0.25">
      <c r="A3594" s="8"/>
      <c r="B3594" s="1" t="s">
        <v>34</v>
      </c>
      <c r="C3594" s="1" t="s">
        <v>262</v>
      </c>
      <c r="D3594" s="4">
        <f t="shared" si="56"/>
        <v>569.52</v>
      </c>
      <c r="E3594" s="4">
        <f t="shared" si="56"/>
        <v>2520</v>
      </c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6">
        <v>546.91999999999996</v>
      </c>
      <c r="U3594" s="6">
        <v>2420</v>
      </c>
      <c r="V3594" s="6">
        <v>22.6</v>
      </c>
      <c r="W3594" s="6">
        <v>100</v>
      </c>
    </row>
    <row r="3595" spans="1:23" s="3" customFormat="1" ht="56.25" x14ac:dyDescent="0.25">
      <c r="A3595" s="8"/>
      <c r="B3595" s="1" t="s">
        <v>29</v>
      </c>
      <c r="C3595" s="1" t="s">
        <v>262</v>
      </c>
      <c r="D3595" s="4">
        <f t="shared" si="56"/>
        <v>3995</v>
      </c>
      <c r="E3595" s="4">
        <f t="shared" si="56"/>
        <v>17000</v>
      </c>
      <c r="F3595" s="7"/>
      <c r="G3595" s="7"/>
      <c r="H3595" s="7"/>
      <c r="I3595" s="7"/>
      <c r="J3595" s="7"/>
      <c r="K3595" s="7"/>
      <c r="L3595" s="6">
        <v>3995</v>
      </c>
      <c r="M3595" s="6">
        <v>17000</v>
      </c>
      <c r="N3595" s="7"/>
      <c r="O3595" s="7"/>
      <c r="P3595" s="7"/>
      <c r="Q3595" s="7"/>
      <c r="R3595" s="7"/>
      <c r="S3595" s="7"/>
      <c r="T3595" s="7"/>
      <c r="U3595" s="7"/>
      <c r="V3595" s="7"/>
      <c r="W3595" s="7"/>
    </row>
    <row r="3596" spans="1:23" s="3" customFormat="1" ht="67.5" x14ac:dyDescent="0.25">
      <c r="A3596" s="8"/>
      <c r="B3596" s="1" t="s">
        <v>102</v>
      </c>
      <c r="C3596" s="1" t="s">
        <v>262</v>
      </c>
      <c r="D3596" s="4">
        <f t="shared" si="56"/>
        <v>2538</v>
      </c>
      <c r="E3596" s="4">
        <f t="shared" si="56"/>
        <v>4230</v>
      </c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6">
        <v>2538</v>
      </c>
      <c r="S3596" s="6">
        <v>4230</v>
      </c>
      <c r="T3596" s="7"/>
      <c r="U3596" s="7"/>
      <c r="V3596" s="7"/>
      <c r="W3596" s="7"/>
    </row>
    <row r="3597" spans="1:23" s="3" customFormat="1" ht="56.25" x14ac:dyDescent="0.25">
      <c r="A3597" s="8"/>
      <c r="B3597" s="1" t="s">
        <v>174</v>
      </c>
      <c r="C3597" s="1" t="s">
        <v>262</v>
      </c>
      <c r="D3597" s="4">
        <f t="shared" si="56"/>
        <v>1955</v>
      </c>
      <c r="E3597" s="4">
        <f t="shared" si="56"/>
        <v>23000</v>
      </c>
      <c r="F3597" s="7"/>
      <c r="G3597" s="7"/>
      <c r="H3597" s="7"/>
      <c r="I3597" s="7"/>
      <c r="J3597" s="6">
        <v>1105</v>
      </c>
      <c r="K3597" s="6">
        <v>13000</v>
      </c>
      <c r="L3597" s="6">
        <v>850</v>
      </c>
      <c r="M3597" s="6">
        <v>10000</v>
      </c>
      <c r="N3597" s="7"/>
      <c r="O3597" s="7"/>
      <c r="P3597" s="7"/>
      <c r="Q3597" s="7"/>
      <c r="R3597" s="7"/>
      <c r="S3597" s="7"/>
      <c r="T3597" s="7"/>
      <c r="U3597" s="7"/>
      <c r="V3597" s="7"/>
      <c r="W3597" s="7"/>
    </row>
    <row r="3598" spans="1:23" s="3" customFormat="1" ht="90" x14ac:dyDescent="0.25">
      <c r="A3598" s="8"/>
      <c r="B3598" s="1" t="s">
        <v>92</v>
      </c>
      <c r="C3598" s="1" t="s">
        <v>262</v>
      </c>
      <c r="D3598" s="4">
        <f t="shared" si="56"/>
        <v>275.10000000000002</v>
      </c>
      <c r="E3598" s="4">
        <f t="shared" si="56"/>
        <v>1320</v>
      </c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6">
        <v>275.10000000000002</v>
      </c>
      <c r="U3598" s="6">
        <v>1320</v>
      </c>
      <c r="V3598" s="7"/>
      <c r="W3598" s="7"/>
    </row>
    <row r="3599" spans="1:23" s="3" customFormat="1" ht="56.25" x14ac:dyDescent="0.25">
      <c r="A3599" s="8"/>
      <c r="B3599" s="1" t="s">
        <v>104</v>
      </c>
      <c r="C3599" s="1" t="s">
        <v>262</v>
      </c>
      <c r="D3599" s="4">
        <f t="shared" si="56"/>
        <v>121.8</v>
      </c>
      <c r="E3599" s="4">
        <f t="shared" si="56"/>
        <v>64</v>
      </c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6">
        <v>55.5</v>
      </c>
      <c r="Q3599" s="6">
        <v>30</v>
      </c>
      <c r="R3599" s="7"/>
      <c r="S3599" s="7"/>
      <c r="T3599" s="7"/>
      <c r="U3599" s="7"/>
      <c r="V3599" s="6">
        <v>66.3</v>
      </c>
      <c r="W3599" s="6">
        <v>34</v>
      </c>
    </row>
    <row r="3600" spans="1:23" s="3" customFormat="1" ht="56.25" x14ac:dyDescent="0.25">
      <c r="A3600" s="8"/>
      <c r="B3600" s="1" t="s">
        <v>78</v>
      </c>
      <c r="C3600" s="1" t="s">
        <v>262</v>
      </c>
      <c r="D3600" s="4">
        <f t="shared" si="56"/>
        <v>12587.26</v>
      </c>
      <c r="E3600" s="4">
        <f t="shared" si="56"/>
        <v>76590</v>
      </c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6">
        <v>1980</v>
      </c>
      <c r="Q3600" s="6">
        <v>12000</v>
      </c>
      <c r="R3600" s="6">
        <v>1402.5</v>
      </c>
      <c r="S3600" s="6">
        <v>8500</v>
      </c>
      <c r="T3600" s="6">
        <v>9204.76</v>
      </c>
      <c r="U3600" s="6">
        <v>56090</v>
      </c>
      <c r="V3600" s="7"/>
      <c r="W3600" s="7"/>
    </row>
    <row r="3601" spans="1:23" s="3" customFormat="1" ht="56.25" x14ac:dyDescent="0.25">
      <c r="A3601" s="8"/>
      <c r="B3601" s="1" t="s">
        <v>59</v>
      </c>
      <c r="C3601" s="1" t="s">
        <v>262</v>
      </c>
      <c r="D3601" s="4">
        <f t="shared" si="56"/>
        <v>7355.5</v>
      </c>
      <c r="E3601" s="4">
        <f t="shared" si="56"/>
        <v>23500</v>
      </c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6">
        <v>4695</v>
      </c>
      <c r="S3601" s="6">
        <v>15000</v>
      </c>
      <c r="T3601" s="7"/>
      <c r="U3601" s="7"/>
      <c r="V3601" s="6">
        <v>2660.5</v>
      </c>
      <c r="W3601" s="6">
        <v>8500</v>
      </c>
    </row>
    <row r="3602" spans="1:23" s="3" customFormat="1" ht="33.75" x14ac:dyDescent="0.25">
      <c r="A3602" s="8"/>
      <c r="B3602" s="1" t="s">
        <v>23</v>
      </c>
      <c r="C3602" s="1" t="s">
        <v>262</v>
      </c>
      <c r="D3602" s="4">
        <f t="shared" si="56"/>
        <v>0</v>
      </c>
      <c r="E3602" s="4">
        <f t="shared" si="56"/>
        <v>5</v>
      </c>
      <c r="F3602" s="7"/>
      <c r="G3602" s="7"/>
      <c r="H3602" s="7"/>
      <c r="I3602" s="7"/>
      <c r="J3602" s="6">
        <v>0</v>
      </c>
      <c r="K3602" s="6">
        <v>1</v>
      </c>
      <c r="L3602" s="7"/>
      <c r="M3602" s="7"/>
      <c r="N3602" s="7"/>
      <c r="O3602" s="7"/>
      <c r="P3602" s="6">
        <v>0</v>
      </c>
      <c r="Q3602" s="6">
        <v>1</v>
      </c>
      <c r="R3602" s="6">
        <v>0</v>
      </c>
      <c r="S3602" s="6">
        <v>1</v>
      </c>
      <c r="T3602" s="6">
        <v>0</v>
      </c>
      <c r="U3602" s="6">
        <v>1</v>
      </c>
      <c r="V3602" s="6">
        <v>0</v>
      </c>
      <c r="W3602" s="6">
        <v>1</v>
      </c>
    </row>
    <row r="3603" spans="1:23" s="3" customFormat="1" x14ac:dyDescent="0.25">
      <c r="A3603" s="8" t="s">
        <v>998</v>
      </c>
      <c r="B3603" s="1" t="s">
        <v>5</v>
      </c>
      <c r="C3603" s="1" t="s">
        <v>999</v>
      </c>
      <c r="D3603" s="4">
        <f t="shared" si="56"/>
        <v>13909</v>
      </c>
      <c r="E3603" s="4">
        <f t="shared" si="56"/>
        <v>107871</v>
      </c>
      <c r="F3603" s="5">
        <v>9860</v>
      </c>
      <c r="G3603" s="5">
        <v>72686</v>
      </c>
      <c r="H3603" s="5">
        <v>2369</v>
      </c>
      <c r="I3603" s="5">
        <v>19185</v>
      </c>
      <c r="J3603" s="7"/>
      <c r="K3603" s="7"/>
      <c r="L3603" s="5">
        <v>840</v>
      </c>
      <c r="M3603" s="5">
        <v>1000</v>
      </c>
      <c r="N3603" s="5">
        <v>840</v>
      </c>
      <c r="O3603" s="5">
        <v>15000</v>
      </c>
      <c r="P3603" s="7"/>
      <c r="Q3603" s="7"/>
      <c r="R3603" s="7"/>
      <c r="S3603" s="7"/>
      <c r="T3603" s="7"/>
      <c r="U3603" s="7"/>
      <c r="V3603" s="7"/>
      <c r="W3603" s="7"/>
    </row>
    <row r="3604" spans="1:23" s="3" customFormat="1" ht="22.5" x14ac:dyDescent="0.25">
      <c r="A3604" s="8"/>
      <c r="B3604" s="1" t="s">
        <v>41</v>
      </c>
      <c r="C3604" s="1" t="s">
        <v>262</v>
      </c>
      <c r="D3604" s="4">
        <f t="shared" si="56"/>
        <v>0</v>
      </c>
      <c r="E3604" s="4">
        <f t="shared" si="56"/>
        <v>0</v>
      </c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</row>
    <row r="3605" spans="1:23" s="3" customFormat="1" ht="45" x14ac:dyDescent="0.25">
      <c r="A3605" s="8"/>
      <c r="B3605" s="1" t="s">
        <v>14</v>
      </c>
      <c r="C3605" s="1" t="s">
        <v>262</v>
      </c>
      <c r="D3605" s="4">
        <f t="shared" si="56"/>
        <v>0</v>
      </c>
      <c r="E3605" s="4">
        <f t="shared" si="56"/>
        <v>0</v>
      </c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</row>
    <row r="3606" spans="1:23" s="3" customFormat="1" ht="101.25" x14ac:dyDescent="0.25">
      <c r="A3606" s="8"/>
      <c r="B3606" s="1" t="s">
        <v>15</v>
      </c>
      <c r="C3606" s="1" t="s">
        <v>262</v>
      </c>
      <c r="D3606" s="4">
        <f t="shared" si="56"/>
        <v>0</v>
      </c>
      <c r="E3606" s="4">
        <f t="shared" si="56"/>
        <v>0</v>
      </c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</row>
    <row r="3607" spans="1:23" s="3" customFormat="1" ht="90" x14ac:dyDescent="0.25">
      <c r="A3607" s="8"/>
      <c r="B3607" s="1" t="s">
        <v>27</v>
      </c>
      <c r="C3607" s="1" t="s">
        <v>262</v>
      </c>
      <c r="D3607" s="4">
        <f t="shared" si="56"/>
        <v>40</v>
      </c>
      <c r="E3607" s="4">
        <f t="shared" si="56"/>
        <v>1</v>
      </c>
      <c r="F3607" s="6">
        <v>40</v>
      </c>
      <c r="G3607" s="6">
        <v>1</v>
      </c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</row>
    <row r="3608" spans="1:23" s="3" customFormat="1" ht="56.25" x14ac:dyDescent="0.25">
      <c r="A3608" s="8"/>
      <c r="B3608" s="1" t="s">
        <v>17</v>
      </c>
      <c r="C3608" s="1" t="s">
        <v>262</v>
      </c>
      <c r="D3608" s="4">
        <f t="shared" si="56"/>
        <v>1960</v>
      </c>
      <c r="E3608" s="4">
        <f t="shared" si="56"/>
        <v>14000</v>
      </c>
      <c r="F3608" s="6">
        <v>1960</v>
      </c>
      <c r="G3608" s="6">
        <v>14000</v>
      </c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</row>
    <row r="3609" spans="1:23" s="3" customFormat="1" ht="56.25" x14ac:dyDescent="0.25">
      <c r="A3609" s="8"/>
      <c r="B3609" s="1" t="s">
        <v>18</v>
      </c>
      <c r="C3609" s="1" t="s">
        <v>262</v>
      </c>
      <c r="D3609" s="4">
        <f t="shared" si="56"/>
        <v>6036.25</v>
      </c>
      <c r="E3609" s="4">
        <f t="shared" si="56"/>
        <v>57150</v>
      </c>
      <c r="F3609" s="6">
        <v>2840.25</v>
      </c>
      <c r="G3609" s="6">
        <v>27050</v>
      </c>
      <c r="H3609" s="6">
        <v>1516</v>
      </c>
      <c r="I3609" s="6">
        <v>14100</v>
      </c>
      <c r="J3609" s="7"/>
      <c r="K3609" s="7"/>
      <c r="L3609" s="6">
        <v>840</v>
      </c>
      <c r="M3609" s="6">
        <v>8000</v>
      </c>
      <c r="N3609" s="6">
        <v>840</v>
      </c>
      <c r="O3609" s="6">
        <v>8000</v>
      </c>
      <c r="P3609" s="7"/>
      <c r="Q3609" s="7"/>
      <c r="R3609" s="7"/>
      <c r="S3609" s="7"/>
      <c r="T3609" s="7"/>
      <c r="U3609" s="7"/>
      <c r="V3609" s="7"/>
      <c r="W3609" s="7"/>
    </row>
    <row r="3610" spans="1:23" s="3" customFormat="1" ht="56.25" x14ac:dyDescent="0.25">
      <c r="A3610" s="8"/>
      <c r="B3610" s="1" t="s">
        <v>19</v>
      </c>
      <c r="C3610" s="1" t="s">
        <v>262</v>
      </c>
      <c r="D3610" s="4">
        <f t="shared" si="56"/>
        <v>0</v>
      </c>
      <c r="E3610" s="4">
        <f t="shared" si="56"/>
        <v>0</v>
      </c>
      <c r="F3610" s="7"/>
      <c r="G3610" s="7"/>
      <c r="H3610" s="7"/>
      <c r="I3610" s="7"/>
      <c r="J3610" s="7"/>
      <c r="K3610" s="7"/>
      <c r="L3610" s="6">
        <v>0</v>
      </c>
      <c r="M3610" s="6">
        <v>-7000</v>
      </c>
      <c r="N3610" s="6">
        <v>0</v>
      </c>
      <c r="O3610" s="6">
        <v>7000</v>
      </c>
      <c r="P3610" s="7"/>
      <c r="Q3610" s="7"/>
      <c r="R3610" s="7"/>
      <c r="S3610" s="7"/>
      <c r="T3610" s="7"/>
      <c r="U3610" s="7"/>
      <c r="V3610" s="7"/>
      <c r="W3610" s="7"/>
    </row>
    <row r="3611" spans="1:23" s="3" customFormat="1" ht="56.25" x14ac:dyDescent="0.25">
      <c r="A3611" s="8"/>
      <c r="B3611" s="1" t="s">
        <v>20</v>
      </c>
      <c r="C3611" s="1" t="s">
        <v>262</v>
      </c>
      <c r="D3611" s="4">
        <f t="shared" si="56"/>
        <v>4270</v>
      </c>
      <c r="E3611" s="4">
        <f t="shared" si="56"/>
        <v>30500</v>
      </c>
      <c r="F3611" s="6">
        <v>3570</v>
      </c>
      <c r="G3611" s="6">
        <v>25500</v>
      </c>
      <c r="H3611" s="6">
        <v>700</v>
      </c>
      <c r="I3611" s="6">
        <v>5000</v>
      </c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</row>
    <row r="3612" spans="1:23" s="3" customFormat="1" ht="56.25" x14ac:dyDescent="0.25">
      <c r="A3612" s="8"/>
      <c r="B3612" s="1" t="s">
        <v>28</v>
      </c>
      <c r="C3612" s="1" t="s">
        <v>262</v>
      </c>
      <c r="D3612" s="4">
        <f t="shared" si="56"/>
        <v>585</v>
      </c>
      <c r="E3612" s="4">
        <f t="shared" si="56"/>
        <v>3000</v>
      </c>
      <c r="F3612" s="6">
        <v>585</v>
      </c>
      <c r="G3612" s="6">
        <v>3000</v>
      </c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</row>
    <row r="3613" spans="1:23" s="3" customFormat="1" ht="56.25" x14ac:dyDescent="0.25">
      <c r="A3613" s="8"/>
      <c r="B3613" s="1" t="s">
        <v>9</v>
      </c>
      <c r="C3613" s="1" t="s">
        <v>262</v>
      </c>
      <c r="D3613" s="4">
        <f t="shared" si="56"/>
        <v>390</v>
      </c>
      <c r="E3613" s="4">
        <f t="shared" si="56"/>
        <v>2015</v>
      </c>
      <c r="F3613" s="6">
        <v>390</v>
      </c>
      <c r="G3613" s="6">
        <v>2015</v>
      </c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</row>
    <row r="3614" spans="1:23" s="3" customFormat="1" ht="33.75" x14ac:dyDescent="0.25">
      <c r="A3614" s="8"/>
      <c r="B3614" s="1" t="s">
        <v>101</v>
      </c>
      <c r="C3614" s="1" t="s">
        <v>262</v>
      </c>
      <c r="D3614" s="4">
        <f t="shared" si="56"/>
        <v>96</v>
      </c>
      <c r="E3614" s="4">
        <f t="shared" si="56"/>
        <v>60</v>
      </c>
      <c r="F3614" s="6">
        <v>96</v>
      </c>
      <c r="G3614" s="6">
        <v>60</v>
      </c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</row>
    <row r="3615" spans="1:23" s="3" customFormat="1" ht="67.5" x14ac:dyDescent="0.25">
      <c r="A3615" s="8"/>
      <c r="B3615" s="1" t="s">
        <v>1000</v>
      </c>
      <c r="C3615" s="1" t="s">
        <v>262</v>
      </c>
      <c r="D3615" s="4">
        <f t="shared" si="56"/>
        <v>0</v>
      </c>
      <c r="E3615" s="4">
        <f t="shared" si="56"/>
        <v>0</v>
      </c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</row>
    <row r="3616" spans="1:23" s="3" customFormat="1" ht="56.25" x14ac:dyDescent="0.25">
      <c r="A3616" s="8"/>
      <c r="B3616" s="1" t="s">
        <v>274</v>
      </c>
      <c r="C3616" s="1" t="s">
        <v>262</v>
      </c>
      <c r="D3616" s="4">
        <f t="shared" si="56"/>
        <v>0</v>
      </c>
      <c r="E3616" s="4">
        <f t="shared" si="56"/>
        <v>0</v>
      </c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</row>
    <row r="3617" spans="1:23" s="3" customFormat="1" ht="33.75" x14ac:dyDescent="0.25">
      <c r="A3617" s="8"/>
      <c r="B3617" s="1" t="s">
        <v>22</v>
      </c>
      <c r="C3617" s="1" t="s">
        <v>262</v>
      </c>
      <c r="D3617" s="4">
        <f t="shared" si="56"/>
        <v>63.75</v>
      </c>
      <c r="E3617" s="4">
        <f t="shared" si="56"/>
        <v>750</v>
      </c>
      <c r="F3617" s="6">
        <v>63.75</v>
      </c>
      <c r="G3617" s="6">
        <v>750</v>
      </c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</row>
    <row r="3618" spans="1:23" s="3" customFormat="1" ht="33.75" x14ac:dyDescent="0.25">
      <c r="A3618" s="8"/>
      <c r="B3618" s="1" t="s">
        <v>199</v>
      </c>
      <c r="C3618" s="1" t="s">
        <v>262</v>
      </c>
      <c r="D3618" s="4">
        <f t="shared" si="56"/>
        <v>0</v>
      </c>
      <c r="E3618" s="4">
        <f t="shared" si="56"/>
        <v>0</v>
      </c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</row>
    <row r="3619" spans="1:23" s="3" customFormat="1" ht="56.25" x14ac:dyDescent="0.25">
      <c r="A3619" s="8"/>
      <c r="B3619" s="1" t="s">
        <v>129</v>
      </c>
      <c r="C3619" s="1" t="s">
        <v>262</v>
      </c>
      <c r="D3619" s="4">
        <f t="shared" si="56"/>
        <v>0</v>
      </c>
      <c r="E3619" s="4">
        <f t="shared" si="56"/>
        <v>0</v>
      </c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</row>
    <row r="3620" spans="1:23" s="3" customFormat="1" ht="45" x14ac:dyDescent="0.25">
      <c r="A3620" s="8"/>
      <c r="B3620" s="1" t="s">
        <v>277</v>
      </c>
      <c r="C3620" s="1" t="s">
        <v>262</v>
      </c>
      <c r="D3620" s="4">
        <f t="shared" si="56"/>
        <v>0</v>
      </c>
      <c r="E3620" s="4">
        <f t="shared" si="56"/>
        <v>0</v>
      </c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</row>
    <row r="3621" spans="1:23" s="3" customFormat="1" ht="56.25" x14ac:dyDescent="0.25">
      <c r="A3621" s="8"/>
      <c r="B3621" s="1" t="s">
        <v>278</v>
      </c>
      <c r="C3621" s="1" t="s">
        <v>262</v>
      </c>
      <c r="D3621" s="4">
        <f t="shared" si="56"/>
        <v>0</v>
      </c>
      <c r="E3621" s="4">
        <f t="shared" si="56"/>
        <v>0</v>
      </c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</row>
    <row r="3622" spans="1:23" s="3" customFormat="1" ht="56.25" x14ac:dyDescent="0.25">
      <c r="A3622" s="8"/>
      <c r="B3622" s="1" t="s">
        <v>747</v>
      </c>
      <c r="C3622" s="1" t="s">
        <v>262</v>
      </c>
      <c r="D3622" s="4">
        <f t="shared" si="56"/>
        <v>0</v>
      </c>
      <c r="E3622" s="4">
        <f t="shared" si="56"/>
        <v>0</v>
      </c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</row>
    <row r="3623" spans="1:23" s="3" customFormat="1" ht="56.25" x14ac:dyDescent="0.25">
      <c r="A3623" s="8"/>
      <c r="B3623" s="1" t="s">
        <v>200</v>
      </c>
      <c r="C3623" s="1" t="s">
        <v>262</v>
      </c>
      <c r="D3623" s="4">
        <f t="shared" si="56"/>
        <v>0</v>
      </c>
      <c r="E3623" s="4">
        <f t="shared" si="56"/>
        <v>0</v>
      </c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</row>
    <row r="3624" spans="1:23" s="3" customFormat="1" ht="67.5" x14ac:dyDescent="0.25">
      <c r="A3624" s="8"/>
      <c r="B3624" s="1" t="s">
        <v>144</v>
      </c>
      <c r="C3624" s="1" t="s">
        <v>262</v>
      </c>
      <c r="D3624" s="4">
        <f t="shared" si="56"/>
        <v>0</v>
      </c>
      <c r="E3624" s="4">
        <f t="shared" si="56"/>
        <v>0</v>
      </c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</row>
    <row r="3625" spans="1:23" s="3" customFormat="1" ht="67.5" x14ac:dyDescent="0.25">
      <c r="A3625" s="8"/>
      <c r="B3625" s="1" t="s">
        <v>84</v>
      </c>
      <c r="C3625" s="1" t="s">
        <v>262</v>
      </c>
      <c r="D3625" s="4">
        <f t="shared" si="56"/>
        <v>0</v>
      </c>
      <c r="E3625" s="4">
        <f t="shared" si="56"/>
        <v>0</v>
      </c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</row>
    <row r="3626" spans="1:23" s="3" customFormat="1" ht="56.25" x14ac:dyDescent="0.25">
      <c r="A3626" s="8"/>
      <c r="B3626" s="1" t="s">
        <v>495</v>
      </c>
      <c r="C3626" s="1" t="s">
        <v>262</v>
      </c>
      <c r="D3626" s="4">
        <f t="shared" si="56"/>
        <v>0</v>
      </c>
      <c r="E3626" s="4">
        <f t="shared" si="56"/>
        <v>0</v>
      </c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</row>
    <row r="3627" spans="1:23" s="3" customFormat="1" ht="33.75" x14ac:dyDescent="0.25">
      <c r="A3627" s="8"/>
      <c r="B3627" s="1" t="s">
        <v>285</v>
      </c>
      <c r="C3627" s="1" t="s">
        <v>262</v>
      </c>
      <c r="D3627" s="4">
        <f t="shared" si="56"/>
        <v>0</v>
      </c>
      <c r="E3627" s="4">
        <f t="shared" si="56"/>
        <v>0</v>
      </c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</row>
    <row r="3628" spans="1:23" s="3" customFormat="1" ht="67.5" x14ac:dyDescent="0.25">
      <c r="A3628" s="8"/>
      <c r="B3628" s="1" t="s">
        <v>31</v>
      </c>
      <c r="C3628" s="1" t="s">
        <v>262</v>
      </c>
      <c r="D3628" s="4">
        <f t="shared" si="56"/>
        <v>243</v>
      </c>
      <c r="E3628" s="4">
        <f t="shared" si="56"/>
        <v>145</v>
      </c>
      <c r="F3628" s="6">
        <v>90</v>
      </c>
      <c r="G3628" s="6">
        <v>60</v>
      </c>
      <c r="H3628" s="6">
        <v>153</v>
      </c>
      <c r="I3628" s="6">
        <v>85</v>
      </c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</row>
    <row r="3629" spans="1:23" s="3" customFormat="1" ht="67.5" x14ac:dyDescent="0.25">
      <c r="A3629" s="8"/>
      <c r="B3629" s="1" t="s">
        <v>394</v>
      </c>
      <c r="C3629" s="1" t="s">
        <v>262</v>
      </c>
      <c r="D3629" s="4">
        <f t="shared" si="56"/>
        <v>225</v>
      </c>
      <c r="E3629" s="4">
        <f t="shared" si="56"/>
        <v>250</v>
      </c>
      <c r="F3629" s="6">
        <v>225</v>
      </c>
      <c r="G3629" s="6">
        <v>250</v>
      </c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</row>
    <row r="3630" spans="1:23" s="3" customFormat="1" x14ac:dyDescent="0.25">
      <c r="A3630" s="8" t="s">
        <v>1001</v>
      </c>
      <c r="B3630" s="1" t="s">
        <v>5</v>
      </c>
      <c r="C3630" s="1" t="s">
        <v>1002</v>
      </c>
      <c r="D3630" s="4">
        <f t="shared" si="56"/>
        <v>2067</v>
      </c>
      <c r="E3630" s="4">
        <f t="shared" si="56"/>
        <v>10453</v>
      </c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5">
        <v>1299</v>
      </c>
      <c r="S3630" s="5">
        <v>7002</v>
      </c>
      <c r="T3630" s="7"/>
      <c r="U3630" s="7"/>
      <c r="V3630" s="5">
        <v>768</v>
      </c>
      <c r="W3630" s="5">
        <v>3451</v>
      </c>
    </row>
    <row r="3631" spans="1:23" s="3" customFormat="1" ht="90" x14ac:dyDescent="0.25">
      <c r="A3631" s="8"/>
      <c r="B3631" s="1" t="s">
        <v>27</v>
      </c>
      <c r="C3631" s="1" t="s">
        <v>262</v>
      </c>
      <c r="D3631" s="4">
        <f t="shared" si="56"/>
        <v>40</v>
      </c>
      <c r="E3631" s="4">
        <f t="shared" si="56"/>
        <v>1</v>
      </c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6">
        <v>40</v>
      </c>
      <c r="S3631" s="6">
        <v>1</v>
      </c>
      <c r="T3631" s="7"/>
      <c r="U3631" s="7"/>
      <c r="V3631" s="7"/>
      <c r="W3631" s="7"/>
    </row>
    <row r="3632" spans="1:23" s="3" customFormat="1" ht="56.25" x14ac:dyDescent="0.25">
      <c r="A3632" s="8"/>
      <c r="B3632" s="1" t="s">
        <v>20</v>
      </c>
      <c r="C3632" s="1" t="s">
        <v>262</v>
      </c>
      <c r="D3632" s="4">
        <f t="shared" si="56"/>
        <v>1557.5</v>
      </c>
      <c r="E3632" s="4">
        <f t="shared" si="56"/>
        <v>8900</v>
      </c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6">
        <v>1137.5</v>
      </c>
      <c r="S3632" s="6">
        <v>6500</v>
      </c>
      <c r="T3632" s="7"/>
      <c r="U3632" s="7"/>
      <c r="V3632" s="6">
        <v>420</v>
      </c>
      <c r="W3632" s="6">
        <v>2400</v>
      </c>
    </row>
    <row r="3633" spans="1:23" s="3" customFormat="1" ht="56.25" x14ac:dyDescent="0.25">
      <c r="A3633" s="8"/>
      <c r="B3633" s="1" t="s">
        <v>28</v>
      </c>
      <c r="C3633" s="1" t="s">
        <v>262</v>
      </c>
      <c r="D3633" s="4">
        <f t="shared" si="56"/>
        <v>121.5</v>
      </c>
      <c r="E3633" s="4">
        <f t="shared" si="56"/>
        <v>500</v>
      </c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6">
        <v>121.5</v>
      </c>
      <c r="S3633" s="6">
        <v>500</v>
      </c>
      <c r="T3633" s="7"/>
      <c r="U3633" s="7"/>
      <c r="V3633" s="7"/>
      <c r="W3633" s="7"/>
    </row>
    <row r="3634" spans="1:23" s="3" customFormat="1" ht="56.25" x14ac:dyDescent="0.25">
      <c r="A3634" s="8"/>
      <c r="B3634" s="1" t="s">
        <v>9</v>
      </c>
      <c r="C3634" s="1" t="s">
        <v>262</v>
      </c>
      <c r="D3634" s="4">
        <f t="shared" si="56"/>
        <v>243</v>
      </c>
      <c r="E3634" s="4">
        <f t="shared" si="56"/>
        <v>1000</v>
      </c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6">
        <v>243</v>
      </c>
      <c r="W3634" s="6">
        <v>1000</v>
      </c>
    </row>
    <row r="3635" spans="1:23" s="3" customFormat="1" ht="78.75" x14ac:dyDescent="0.25">
      <c r="A3635" s="8"/>
      <c r="B3635" s="1" t="s">
        <v>496</v>
      </c>
      <c r="C3635" s="1" t="s">
        <v>262</v>
      </c>
      <c r="D3635" s="4">
        <f t="shared" si="56"/>
        <v>105</v>
      </c>
      <c r="E3635" s="4">
        <f t="shared" si="56"/>
        <v>50</v>
      </c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6">
        <v>105</v>
      </c>
      <c r="W3635" s="6">
        <v>50</v>
      </c>
    </row>
    <row r="3636" spans="1:23" s="3" customFormat="1" ht="33.75" x14ac:dyDescent="0.25">
      <c r="A3636" s="8"/>
      <c r="B3636" s="1" t="s">
        <v>23</v>
      </c>
      <c r="C3636" s="1" t="s">
        <v>262</v>
      </c>
      <c r="D3636" s="4">
        <f t="shared" si="56"/>
        <v>0</v>
      </c>
      <c r="E3636" s="4">
        <f t="shared" si="56"/>
        <v>2</v>
      </c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6">
        <v>0</v>
      </c>
      <c r="S3636" s="6">
        <v>1</v>
      </c>
      <c r="T3636" s="7"/>
      <c r="U3636" s="7"/>
      <c r="V3636" s="6">
        <v>0</v>
      </c>
      <c r="W3636" s="6">
        <v>1</v>
      </c>
    </row>
    <row r="3637" spans="1:23" s="3" customFormat="1" x14ac:dyDescent="0.25">
      <c r="A3637" s="8" t="s">
        <v>1003</v>
      </c>
      <c r="B3637" s="1" t="s">
        <v>5</v>
      </c>
      <c r="C3637" s="1" t="s">
        <v>1004</v>
      </c>
      <c r="D3637" s="4">
        <f t="shared" si="56"/>
        <v>1483.9</v>
      </c>
      <c r="E3637" s="4">
        <f t="shared" si="56"/>
        <v>27904</v>
      </c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5">
        <v>319</v>
      </c>
      <c r="S3637" s="5">
        <v>11001</v>
      </c>
      <c r="T3637" s="5">
        <v>570.20000000000005</v>
      </c>
      <c r="U3637" s="5">
        <v>8002</v>
      </c>
      <c r="V3637" s="5">
        <v>594.70000000000005</v>
      </c>
      <c r="W3637" s="5">
        <v>8901</v>
      </c>
    </row>
    <row r="3638" spans="1:23" s="3" customFormat="1" ht="67.5" x14ac:dyDescent="0.25">
      <c r="A3638" s="8"/>
      <c r="B3638" s="1" t="s">
        <v>13</v>
      </c>
      <c r="C3638" s="1" t="s">
        <v>262</v>
      </c>
      <c r="D3638" s="4">
        <f t="shared" si="56"/>
        <v>638</v>
      </c>
      <c r="E3638" s="4">
        <f t="shared" si="56"/>
        <v>22000</v>
      </c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6">
        <v>319</v>
      </c>
      <c r="S3638" s="6">
        <v>11000</v>
      </c>
      <c r="T3638" s="6">
        <v>159.5</v>
      </c>
      <c r="U3638" s="6">
        <v>5500</v>
      </c>
      <c r="V3638" s="6">
        <v>159.5</v>
      </c>
      <c r="W3638" s="6">
        <v>5500</v>
      </c>
    </row>
    <row r="3639" spans="1:23" s="3" customFormat="1" ht="90" x14ac:dyDescent="0.25">
      <c r="A3639" s="8"/>
      <c r="B3639" s="1" t="s">
        <v>27</v>
      </c>
      <c r="C3639" s="1" t="s">
        <v>262</v>
      </c>
      <c r="D3639" s="4">
        <f t="shared" si="56"/>
        <v>40</v>
      </c>
      <c r="E3639" s="4">
        <f t="shared" si="56"/>
        <v>1</v>
      </c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6">
        <v>40</v>
      </c>
      <c r="U3639" s="6">
        <v>1</v>
      </c>
      <c r="V3639" s="7"/>
      <c r="W3639" s="7"/>
    </row>
    <row r="3640" spans="1:23" s="3" customFormat="1" ht="56.25" x14ac:dyDescent="0.25">
      <c r="A3640" s="8"/>
      <c r="B3640" s="1" t="s">
        <v>18</v>
      </c>
      <c r="C3640" s="1" t="s">
        <v>262</v>
      </c>
      <c r="D3640" s="4">
        <f t="shared" si="56"/>
        <v>588.79999999999995</v>
      </c>
      <c r="E3640" s="4">
        <f t="shared" si="56"/>
        <v>4600</v>
      </c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6">
        <v>153.6</v>
      </c>
      <c r="U3640" s="6">
        <v>1200</v>
      </c>
      <c r="V3640" s="6">
        <v>435.2</v>
      </c>
      <c r="W3640" s="6">
        <v>3400</v>
      </c>
    </row>
    <row r="3641" spans="1:23" s="3" customFormat="1" ht="56.25" x14ac:dyDescent="0.25">
      <c r="A3641" s="8"/>
      <c r="B3641" s="1" t="s">
        <v>20</v>
      </c>
      <c r="C3641" s="1" t="s">
        <v>262</v>
      </c>
      <c r="D3641" s="4">
        <f t="shared" si="56"/>
        <v>217.1</v>
      </c>
      <c r="E3641" s="4">
        <f t="shared" si="56"/>
        <v>1300</v>
      </c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6">
        <v>217.1</v>
      </c>
      <c r="U3641" s="6">
        <v>1300</v>
      </c>
      <c r="V3641" s="7"/>
      <c r="W3641" s="7"/>
    </row>
    <row r="3642" spans="1:23" s="3" customFormat="1" ht="33.75" x14ac:dyDescent="0.25">
      <c r="A3642" s="8"/>
      <c r="B3642" s="1" t="s">
        <v>23</v>
      </c>
      <c r="C3642" s="1" t="s">
        <v>262</v>
      </c>
      <c r="D3642" s="4">
        <f t="shared" si="56"/>
        <v>0</v>
      </c>
      <c r="E3642" s="4">
        <f t="shared" si="56"/>
        <v>3</v>
      </c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6">
        <v>0</v>
      </c>
      <c r="S3642" s="6">
        <v>1</v>
      </c>
      <c r="T3642" s="6">
        <v>0</v>
      </c>
      <c r="U3642" s="6">
        <v>1</v>
      </c>
      <c r="V3642" s="6">
        <v>0</v>
      </c>
      <c r="W3642" s="6">
        <v>1</v>
      </c>
    </row>
    <row r="3643" spans="1:23" s="3" customFormat="1" x14ac:dyDescent="0.25">
      <c r="A3643" s="8" t="s">
        <v>1005</v>
      </c>
      <c r="B3643" s="1" t="s">
        <v>5</v>
      </c>
      <c r="C3643" s="1" t="s">
        <v>1006</v>
      </c>
      <c r="D3643" s="4">
        <f t="shared" si="56"/>
        <v>29719.519999999997</v>
      </c>
      <c r="E3643" s="4">
        <f t="shared" si="56"/>
        <v>155731</v>
      </c>
      <c r="F3643" s="5">
        <v>2917</v>
      </c>
      <c r="G3643" s="5">
        <v>18400</v>
      </c>
      <c r="H3643" s="5">
        <v>2342.5</v>
      </c>
      <c r="I3643" s="5">
        <v>14450</v>
      </c>
      <c r="J3643" s="5">
        <v>4551.75</v>
      </c>
      <c r="K3643" s="5">
        <v>25350</v>
      </c>
      <c r="L3643" s="7"/>
      <c r="M3643" s="7"/>
      <c r="N3643" s="5">
        <v>3935</v>
      </c>
      <c r="O3643" s="5">
        <v>21211</v>
      </c>
      <c r="P3643" s="5">
        <v>4794.5</v>
      </c>
      <c r="Q3643" s="5">
        <v>22503</v>
      </c>
      <c r="R3643" s="5">
        <v>4157.25</v>
      </c>
      <c r="S3643" s="5">
        <v>18095</v>
      </c>
      <c r="T3643" s="5">
        <v>2369.12</v>
      </c>
      <c r="U3643" s="5">
        <v>10721</v>
      </c>
      <c r="V3643" s="5">
        <v>4652.3999999999996</v>
      </c>
      <c r="W3643" s="5">
        <v>25001</v>
      </c>
    </row>
    <row r="3644" spans="1:23" s="3" customFormat="1" ht="101.25" x14ac:dyDescent="0.25">
      <c r="A3644" s="8"/>
      <c r="B3644" s="1" t="s">
        <v>15</v>
      </c>
      <c r="C3644" s="1" t="s">
        <v>262</v>
      </c>
      <c r="D3644" s="4">
        <f t="shared" si="56"/>
        <v>0</v>
      </c>
      <c r="E3644" s="4">
        <f t="shared" si="56"/>
        <v>0</v>
      </c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</row>
    <row r="3645" spans="1:23" s="3" customFormat="1" ht="90" x14ac:dyDescent="0.25">
      <c r="A3645" s="8"/>
      <c r="B3645" s="1" t="s">
        <v>27</v>
      </c>
      <c r="C3645" s="1" t="s">
        <v>262</v>
      </c>
      <c r="D3645" s="4">
        <f t="shared" si="56"/>
        <v>40</v>
      </c>
      <c r="E3645" s="4">
        <f t="shared" si="56"/>
        <v>1</v>
      </c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6">
        <v>40</v>
      </c>
      <c r="Q3645" s="6">
        <v>1</v>
      </c>
      <c r="R3645" s="7"/>
      <c r="S3645" s="7"/>
      <c r="T3645" s="7"/>
      <c r="U3645" s="7"/>
      <c r="V3645" s="7"/>
      <c r="W3645" s="7"/>
    </row>
    <row r="3646" spans="1:23" s="3" customFormat="1" ht="33.75" x14ac:dyDescent="0.25">
      <c r="A3646" s="8"/>
      <c r="B3646" s="1" t="s">
        <v>7</v>
      </c>
      <c r="C3646" s="1" t="s">
        <v>262</v>
      </c>
      <c r="D3646" s="4">
        <f t="shared" si="56"/>
        <v>42.5</v>
      </c>
      <c r="E3646" s="4">
        <f t="shared" si="56"/>
        <v>8500</v>
      </c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6">
        <v>10</v>
      </c>
      <c r="Q3646" s="6">
        <v>2000</v>
      </c>
      <c r="R3646" s="6">
        <v>2.5</v>
      </c>
      <c r="S3646" s="6">
        <v>500</v>
      </c>
      <c r="T3646" s="7"/>
      <c r="U3646" s="7"/>
      <c r="V3646" s="6">
        <v>30</v>
      </c>
      <c r="W3646" s="6">
        <v>6000</v>
      </c>
    </row>
    <row r="3647" spans="1:23" s="3" customFormat="1" ht="56.25" x14ac:dyDescent="0.25">
      <c r="A3647" s="8"/>
      <c r="B3647" s="1" t="s">
        <v>16</v>
      </c>
      <c r="C3647" s="1" t="s">
        <v>262</v>
      </c>
      <c r="D3647" s="4">
        <f t="shared" si="56"/>
        <v>0</v>
      </c>
      <c r="E3647" s="4">
        <f t="shared" si="56"/>
        <v>0</v>
      </c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</row>
    <row r="3648" spans="1:23" s="3" customFormat="1" ht="56.25" x14ac:dyDescent="0.25">
      <c r="A3648" s="8"/>
      <c r="B3648" s="1" t="s">
        <v>17</v>
      </c>
      <c r="C3648" s="1" t="s">
        <v>262</v>
      </c>
      <c r="D3648" s="4">
        <f t="shared" si="56"/>
        <v>435</v>
      </c>
      <c r="E3648" s="4">
        <f t="shared" si="56"/>
        <v>3000</v>
      </c>
      <c r="F3648" s="7"/>
      <c r="G3648" s="7"/>
      <c r="H3648" s="7"/>
      <c r="I3648" s="7"/>
      <c r="J3648" s="6">
        <v>435</v>
      </c>
      <c r="K3648" s="6">
        <v>3000</v>
      </c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</row>
    <row r="3649" spans="1:23" s="3" customFormat="1" ht="56.25" x14ac:dyDescent="0.25">
      <c r="A3649" s="8"/>
      <c r="B3649" s="1" t="s">
        <v>18</v>
      </c>
      <c r="C3649" s="1" t="s">
        <v>262</v>
      </c>
      <c r="D3649" s="4">
        <f t="shared" si="56"/>
        <v>73.5</v>
      </c>
      <c r="E3649" s="4">
        <f t="shared" si="56"/>
        <v>700</v>
      </c>
      <c r="F3649" s="6">
        <v>73.5</v>
      </c>
      <c r="G3649" s="6">
        <v>700</v>
      </c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</row>
    <row r="3650" spans="1:23" s="3" customFormat="1" ht="56.25" x14ac:dyDescent="0.25">
      <c r="A3650" s="8"/>
      <c r="B3650" s="1" t="s">
        <v>19</v>
      </c>
      <c r="C3650" s="1" t="s">
        <v>262</v>
      </c>
      <c r="D3650" s="4">
        <f t="shared" si="56"/>
        <v>440</v>
      </c>
      <c r="E3650" s="4">
        <f t="shared" si="56"/>
        <v>2000</v>
      </c>
      <c r="F3650" s="7"/>
      <c r="G3650" s="7"/>
      <c r="H3650" s="7"/>
      <c r="I3650" s="7"/>
      <c r="J3650" s="6">
        <v>440</v>
      </c>
      <c r="K3650" s="6">
        <v>2000</v>
      </c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</row>
    <row r="3651" spans="1:23" s="3" customFormat="1" ht="56.25" x14ac:dyDescent="0.25">
      <c r="A3651" s="8"/>
      <c r="B3651" s="1" t="s">
        <v>20</v>
      </c>
      <c r="C3651" s="1" t="s">
        <v>262</v>
      </c>
      <c r="D3651" s="4">
        <f t="shared" ref="D3651:E3714" si="57">F3651+H3651+J3651+L3651+N3651+P3651+R3651+T3651+V3651</f>
        <v>4963.75</v>
      </c>
      <c r="E3651" s="4">
        <f t="shared" si="57"/>
        <v>34750</v>
      </c>
      <c r="F3651" s="6">
        <v>1704.5</v>
      </c>
      <c r="G3651" s="6">
        <v>12100</v>
      </c>
      <c r="H3651" s="6">
        <v>1352.5</v>
      </c>
      <c r="I3651" s="6">
        <v>9500</v>
      </c>
      <c r="J3651" s="6">
        <v>1036.75</v>
      </c>
      <c r="K3651" s="6">
        <v>7150</v>
      </c>
      <c r="L3651" s="7"/>
      <c r="M3651" s="7"/>
      <c r="N3651" s="6">
        <v>870</v>
      </c>
      <c r="O3651" s="6">
        <v>6000</v>
      </c>
      <c r="P3651" s="7"/>
      <c r="Q3651" s="7"/>
      <c r="R3651" s="7"/>
      <c r="S3651" s="7"/>
      <c r="T3651" s="7"/>
      <c r="U3651" s="7"/>
      <c r="V3651" s="7"/>
      <c r="W3651" s="7"/>
    </row>
    <row r="3652" spans="1:23" s="3" customFormat="1" ht="56.25" x14ac:dyDescent="0.25">
      <c r="A3652" s="8"/>
      <c r="B3652" s="1" t="s">
        <v>28</v>
      </c>
      <c r="C3652" s="1" t="s">
        <v>262</v>
      </c>
      <c r="D3652" s="4">
        <f t="shared" si="57"/>
        <v>9074.2000000000007</v>
      </c>
      <c r="E3652" s="4">
        <f t="shared" si="57"/>
        <v>43850</v>
      </c>
      <c r="F3652" s="6">
        <v>400</v>
      </c>
      <c r="G3652" s="6">
        <v>2000</v>
      </c>
      <c r="H3652" s="6">
        <v>990</v>
      </c>
      <c r="I3652" s="6">
        <v>4950</v>
      </c>
      <c r="J3652" s="6">
        <v>2640</v>
      </c>
      <c r="K3652" s="6">
        <v>13200</v>
      </c>
      <c r="L3652" s="7"/>
      <c r="M3652" s="7"/>
      <c r="N3652" s="6">
        <v>1300</v>
      </c>
      <c r="O3652" s="6">
        <v>6500</v>
      </c>
      <c r="P3652" s="6">
        <v>2042.5</v>
      </c>
      <c r="Q3652" s="6">
        <v>9500</v>
      </c>
      <c r="R3652" s="7"/>
      <c r="S3652" s="7"/>
      <c r="T3652" s="6">
        <v>552.5</v>
      </c>
      <c r="U3652" s="6">
        <v>2500</v>
      </c>
      <c r="V3652" s="6">
        <v>1149.2</v>
      </c>
      <c r="W3652" s="6">
        <v>5200</v>
      </c>
    </row>
    <row r="3653" spans="1:23" s="3" customFormat="1" ht="56.25" x14ac:dyDescent="0.25">
      <c r="A3653" s="8"/>
      <c r="B3653" s="1" t="s">
        <v>9</v>
      </c>
      <c r="C3653" s="1" t="s">
        <v>262</v>
      </c>
      <c r="D3653" s="4">
        <f t="shared" si="57"/>
        <v>12714.419999999998</v>
      </c>
      <c r="E3653" s="4">
        <f t="shared" si="57"/>
        <v>59220</v>
      </c>
      <c r="F3653" s="6">
        <v>700</v>
      </c>
      <c r="G3653" s="6">
        <v>3500</v>
      </c>
      <c r="H3653" s="7"/>
      <c r="I3653" s="7"/>
      <c r="J3653" s="7"/>
      <c r="K3653" s="7"/>
      <c r="L3653" s="7"/>
      <c r="M3653" s="7"/>
      <c r="N3653" s="6">
        <v>1740</v>
      </c>
      <c r="O3653" s="6">
        <v>8700</v>
      </c>
      <c r="P3653" s="6">
        <v>1872</v>
      </c>
      <c r="Q3653" s="6">
        <v>9000</v>
      </c>
      <c r="R3653" s="6">
        <v>3757</v>
      </c>
      <c r="S3653" s="6">
        <v>17000</v>
      </c>
      <c r="T3653" s="6">
        <v>1816.62</v>
      </c>
      <c r="U3653" s="6">
        <v>8220</v>
      </c>
      <c r="V3653" s="6">
        <v>2828.8</v>
      </c>
      <c r="W3653" s="6">
        <v>12800</v>
      </c>
    </row>
    <row r="3654" spans="1:23" s="3" customFormat="1" ht="67.5" x14ac:dyDescent="0.25">
      <c r="A3654" s="8"/>
      <c r="B3654" s="1" t="s">
        <v>21</v>
      </c>
      <c r="C3654" s="1" t="s">
        <v>262</v>
      </c>
      <c r="D3654" s="4">
        <f t="shared" si="57"/>
        <v>1081.5</v>
      </c>
      <c r="E3654" s="4">
        <f t="shared" si="57"/>
        <v>2600</v>
      </c>
      <c r="F3654" s="6">
        <v>39</v>
      </c>
      <c r="G3654" s="6">
        <v>100</v>
      </c>
      <c r="H3654" s="7"/>
      <c r="I3654" s="7"/>
      <c r="J3654" s="7"/>
      <c r="K3654" s="7"/>
      <c r="L3654" s="7"/>
      <c r="M3654" s="7"/>
      <c r="N3654" s="7"/>
      <c r="O3654" s="7"/>
      <c r="P3654" s="6">
        <v>830</v>
      </c>
      <c r="Q3654" s="6">
        <v>2000</v>
      </c>
      <c r="R3654" s="6">
        <v>212.5</v>
      </c>
      <c r="S3654" s="6">
        <v>500</v>
      </c>
      <c r="T3654" s="7"/>
      <c r="U3654" s="7"/>
      <c r="V3654" s="7"/>
      <c r="W3654" s="7"/>
    </row>
    <row r="3655" spans="1:23" s="3" customFormat="1" ht="45" x14ac:dyDescent="0.25">
      <c r="A3655" s="8"/>
      <c r="B3655" s="1" t="s">
        <v>423</v>
      </c>
      <c r="C3655" s="1" t="s">
        <v>262</v>
      </c>
      <c r="D3655" s="4">
        <f t="shared" si="57"/>
        <v>575.25</v>
      </c>
      <c r="E3655" s="4">
        <f t="shared" si="57"/>
        <v>295</v>
      </c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6">
        <v>185.25</v>
      </c>
      <c r="S3655" s="6">
        <v>95</v>
      </c>
      <c r="T3655" s="7"/>
      <c r="U3655" s="7"/>
      <c r="V3655" s="6">
        <v>390</v>
      </c>
      <c r="W3655" s="6">
        <v>200</v>
      </c>
    </row>
    <row r="3656" spans="1:23" s="3" customFormat="1" ht="56.25" x14ac:dyDescent="0.25">
      <c r="A3656" s="8"/>
      <c r="B3656" s="1" t="s">
        <v>59</v>
      </c>
      <c r="C3656" s="1" t="s">
        <v>262</v>
      </c>
      <c r="D3656" s="4">
        <f t="shared" si="57"/>
        <v>254.4</v>
      </c>
      <c r="E3656" s="4">
        <f t="shared" si="57"/>
        <v>800</v>
      </c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6">
        <v>254.4</v>
      </c>
      <c r="W3656" s="6">
        <v>800</v>
      </c>
    </row>
    <row r="3657" spans="1:23" s="3" customFormat="1" ht="56.25" x14ac:dyDescent="0.25">
      <c r="A3657" s="8"/>
      <c r="B3657" s="1" t="s">
        <v>200</v>
      </c>
      <c r="C3657" s="1" t="s">
        <v>262</v>
      </c>
      <c r="D3657" s="4">
        <f t="shared" si="57"/>
        <v>0</v>
      </c>
      <c r="E3657" s="4">
        <f t="shared" si="57"/>
        <v>0</v>
      </c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</row>
    <row r="3658" spans="1:23" s="3" customFormat="1" ht="56.25" x14ac:dyDescent="0.25">
      <c r="A3658" s="8"/>
      <c r="B3658" s="1" t="s">
        <v>354</v>
      </c>
      <c r="C3658" s="1" t="s">
        <v>262</v>
      </c>
      <c r="D3658" s="4">
        <f t="shared" si="57"/>
        <v>0</v>
      </c>
      <c r="E3658" s="4">
        <f t="shared" si="57"/>
        <v>0</v>
      </c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</row>
    <row r="3659" spans="1:23" s="3" customFormat="1" ht="67.5" x14ac:dyDescent="0.25">
      <c r="A3659" s="8"/>
      <c r="B3659" s="1" t="s">
        <v>355</v>
      </c>
      <c r="C3659" s="1" t="s">
        <v>262</v>
      </c>
      <c r="D3659" s="4">
        <f t="shared" si="57"/>
        <v>0</v>
      </c>
      <c r="E3659" s="4">
        <f t="shared" si="57"/>
        <v>0</v>
      </c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</row>
    <row r="3660" spans="1:23" s="3" customFormat="1" ht="67.5" x14ac:dyDescent="0.25">
      <c r="A3660" s="8"/>
      <c r="B3660" s="1" t="s">
        <v>234</v>
      </c>
      <c r="C3660" s="1" t="s">
        <v>262</v>
      </c>
      <c r="D3660" s="4">
        <f t="shared" si="57"/>
        <v>0</v>
      </c>
      <c r="E3660" s="4">
        <f t="shared" si="57"/>
        <v>0</v>
      </c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</row>
    <row r="3661" spans="1:23" s="3" customFormat="1" ht="67.5" x14ac:dyDescent="0.25">
      <c r="A3661" s="8"/>
      <c r="B3661" s="1" t="s">
        <v>142</v>
      </c>
      <c r="C3661" s="1" t="s">
        <v>262</v>
      </c>
      <c r="D3661" s="4">
        <f t="shared" si="57"/>
        <v>0</v>
      </c>
      <c r="E3661" s="4">
        <f t="shared" si="57"/>
        <v>0</v>
      </c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</row>
    <row r="3662" spans="1:23" s="3" customFormat="1" ht="67.5" x14ac:dyDescent="0.25">
      <c r="A3662" s="8"/>
      <c r="B3662" s="1" t="s">
        <v>357</v>
      </c>
      <c r="C3662" s="1" t="s">
        <v>262</v>
      </c>
      <c r="D3662" s="4">
        <f t="shared" si="57"/>
        <v>0</v>
      </c>
      <c r="E3662" s="4">
        <f t="shared" si="57"/>
        <v>0</v>
      </c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</row>
    <row r="3663" spans="1:23" s="3" customFormat="1" ht="67.5" x14ac:dyDescent="0.25">
      <c r="A3663" s="8"/>
      <c r="B3663" s="1" t="s">
        <v>189</v>
      </c>
      <c r="C3663" s="1" t="s">
        <v>262</v>
      </c>
      <c r="D3663" s="4">
        <f t="shared" si="57"/>
        <v>0</v>
      </c>
      <c r="E3663" s="4">
        <f t="shared" si="57"/>
        <v>0</v>
      </c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</row>
    <row r="3664" spans="1:23" s="3" customFormat="1" ht="56.25" x14ac:dyDescent="0.25">
      <c r="A3664" s="8"/>
      <c r="B3664" s="1" t="s">
        <v>1007</v>
      </c>
      <c r="C3664" s="1" t="s">
        <v>262</v>
      </c>
      <c r="D3664" s="4">
        <f t="shared" si="57"/>
        <v>25</v>
      </c>
      <c r="E3664" s="4">
        <f t="shared" si="57"/>
        <v>10</v>
      </c>
      <c r="F3664" s="7"/>
      <c r="G3664" s="7"/>
      <c r="H3664" s="7"/>
      <c r="I3664" s="7"/>
      <c r="J3664" s="7"/>
      <c r="K3664" s="7"/>
      <c r="L3664" s="7"/>
      <c r="M3664" s="7"/>
      <c r="N3664" s="6">
        <v>25</v>
      </c>
      <c r="O3664" s="6">
        <v>10</v>
      </c>
      <c r="P3664" s="7"/>
      <c r="Q3664" s="7"/>
      <c r="R3664" s="7"/>
      <c r="S3664" s="7"/>
      <c r="T3664" s="7"/>
      <c r="U3664" s="7"/>
      <c r="V3664" s="7"/>
      <c r="W3664" s="7"/>
    </row>
    <row r="3665" spans="1:23" s="3" customFormat="1" ht="33.75" x14ac:dyDescent="0.25">
      <c r="A3665" s="8"/>
      <c r="B3665" s="1" t="s">
        <v>23</v>
      </c>
      <c r="C3665" s="1" t="s">
        <v>262</v>
      </c>
      <c r="D3665" s="4">
        <f t="shared" si="57"/>
        <v>0</v>
      </c>
      <c r="E3665" s="4">
        <f t="shared" si="57"/>
        <v>5</v>
      </c>
      <c r="F3665" s="7"/>
      <c r="G3665" s="7"/>
      <c r="H3665" s="7"/>
      <c r="I3665" s="7"/>
      <c r="J3665" s="7"/>
      <c r="K3665" s="7"/>
      <c r="L3665" s="7"/>
      <c r="M3665" s="7"/>
      <c r="N3665" s="6">
        <v>0</v>
      </c>
      <c r="O3665" s="6">
        <v>1</v>
      </c>
      <c r="P3665" s="6">
        <v>0</v>
      </c>
      <c r="Q3665" s="6">
        <v>2</v>
      </c>
      <c r="R3665" s="7"/>
      <c r="S3665" s="7"/>
      <c r="T3665" s="6">
        <v>0</v>
      </c>
      <c r="U3665" s="6">
        <v>1</v>
      </c>
      <c r="V3665" s="6">
        <v>0</v>
      </c>
      <c r="W3665" s="6">
        <v>1</v>
      </c>
    </row>
    <row r="3666" spans="1:23" s="3" customFormat="1" x14ac:dyDescent="0.25">
      <c r="A3666" s="8" t="s">
        <v>1008</v>
      </c>
      <c r="B3666" s="1" t="s">
        <v>5</v>
      </c>
      <c r="C3666" s="1" t="s">
        <v>1009</v>
      </c>
      <c r="D3666" s="4">
        <f t="shared" si="57"/>
        <v>5070.7</v>
      </c>
      <c r="E3666" s="4">
        <f t="shared" si="57"/>
        <v>41653</v>
      </c>
      <c r="F3666" s="7"/>
      <c r="G3666" s="7"/>
      <c r="H3666" s="5">
        <v>1406.5</v>
      </c>
      <c r="I3666" s="5">
        <v>10350</v>
      </c>
      <c r="J3666" s="5">
        <v>2159</v>
      </c>
      <c r="K3666" s="5">
        <v>17400</v>
      </c>
      <c r="L3666" s="5">
        <v>880</v>
      </c>
      <c r="M3666" s="5">
        <v>8001</v>
      </c>
      <c r="N3666" s="5">
        <v>86.5</v>
      </c>
      <c r="O3666" s="5">
        <v>1000</v>
      </c>
      <c r="P3666" s="7"/>
      <c r="Q3666" s="7"/>
      <c r="R3666" s="7"/>
      <c r="S3666" s="7"/>
      <c r="T3666" s="7"/>
      <c r="U3666" s="7"/>
      <c r="V3666" s="5">
        <v>538.70000000000005</v>
      </c>
      <c r="W3666" s="5">
        <v>4902</v>
      </c>
    </row>
    <row r="3667" spans="1:23" s="3" customFormat="1" ht="56.25" x14ac:dyDescent="0.25">
      <c r="A3667" s="8"/>
      <c r="B3667" s="1" t="s">
        <v>26</v>
      </c>
      <c r="C3667" s="1" t="s">
        <v>262</v>
      </c>
      <c r="D3667" s="4">
        <f t="shared" si="57"/>
        <v>62</v>
      </c>
      <c r="E3667" s="4">
        <f t="shared" si="57"/>
        <v>2000</v>
      </c>
      <c r="F3667" s="7"/>
      <c r="G3667" s="7"/>
      <c r="H3667" s="7"/>
      <c r="I3667" s="7"/>
      <c r="J3667" s="7"/>
      <c r="K3667" s="7"/>
      <c r="L3667" s="7"/>
      <c r="M3667" s="7"/>
      <c r="N3667" s="6">
        <v>14</v>
      </c>
      <c r="O3667" s="6">
        <v>500</v>
      </c>
      <c r="P3667" s="7"/>
      <c r="Q3667" s="7"/>
      <c r="R3667" s="7"/>
      <c r="S3667" s="7"/>
      <c r="T3667" s="7"/>
      <c r="U3667" s="7"/>
      <c r="V3667" s="6">
        <v>48</v>
      </c>
      <c r="W3667" s="6">
        <v>1500</v>
      </c>
    </row>
    <row r="3668" spans="1:23" s="3" customFormat="1" ht="56.25" x14ac:dyDescent="0.25">
      <c r="A3668" s="8"/>
      <c r="B3668" s="1" t="s">
        <v>508</v>
      </c>
      <c r="C3668" s="1" t="s">
        <v>262</v>
      </c>
      <c r="D3668" s="4">
        <f t="shared" si="57"/>
        <v>16</v>
      </c>
      <c r="E3668" s="4">
        <f t="shared" si="57"/>
        <v>500</v>
      </c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6">
        <v>16</v>
      </c>
      <c r="W3668" s="6">
        <v>500</v>
      </c>
    </row>
    <row r="3669" spans="1:23" s="3" customFormat="1" ht="90" x14ac:dyDescent="0.25">
      <c r="A3669" s="8"/>
      <c r="B3669" s="1" t="s">
        <v>27</v>
      </c>
      <c r="C3669" s="1" t="s">
        <v>262</v>
      </c>
      <c r="D3669" s="4">
        <f t="shared" si="57"/>
        <v>40</v>
      </c>
      <c r="E3669" s="4">
        <f t="shared" si="57"/>
        <v>1</v>
      </c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6">
        <v>40</v>
      </c>
      <c r="W3669" s="6">
        <v>1</v>
      </c>
    </row>
    <row r="3670" spans="1:23" s="3" customFormat="1" ht="56.25" x14ac:dyDescent="0.25">
      <c r="A3670" s="8"/>
      <c r="B3670" s="1" t="s">
        <v>17</v>
      </c>
      <c r="C3670" s="1" t="s">
        <v>262</v>
      </c>
      <c r="D3670" s="4">
        <f t="shared" si="57"/>
        <v>870</v>
      </c>
      <c r="E3670" s="4">
        <f t="shared" si="57"/>
        <v>6000</v>
      </c>
      <c r="F3670" s="7"/>
      <c r="G3670" s="7"/>
      <c r="H3670" s="6">
        <v>290</v>
      </c>
      <c r="I3670" s="6">
        <v>2000</v>
      </c>
      <c r="J3670" s="6">
        <v>580</v>
      </c>
      <c r="K3670" s="6">
        <v>4000</v>
      </c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</row>
    <row r="3671" spans="1:23" s="3" customFormat="1" ht="56.25" x14ac:dyDescent="0.25">
      <c r="A3671" s="8"/>
      <c r="B3671" s="1" t="s">
        <v>18</v>
      </c>
      <c r="C3671" s="1" t="s">
        <v>262</v>
      </c>
      <c r="D3671" s="4">
        <f t="shared" si="57"/>
        <v>2700.5</v>
      </c>
      <c r="E3671" s="4">
        <f t="shared" si="57"/>
        <v>24550</v>
      </c>
      <c r="F3671" s="7"/>
      <c r="G3671" s="7"/>
      <c r="H3671" s="6">
        <v>676.5</v>
      </c>
      <c r="I3671" s="6">
        <v>6150</v>
      </c>
      <c r="J3671" s="6">
        <v>1144</v>
      </c>
      <c r="K3671" s="6">
        <v>10400</v>
      </c>
      <c r="L3671" s="6">
        <v>880</v>
      </c>
      <c r="M3671" s="6">
        <v>8000</v>
      </c>
      <c r="N3671" s="7"/>
      <c r="O3671" s="7"/>
      <c r="P3671" s="7"/>
      <c r="Q3671" s="7"/>
      <c r="R3671" s="7"/>
      <c r="S3671" s="7"/>
      <c r="T3671" s="7"/>
      <c r="U3671" s="7"/>
      <c r="V3671" s="7"/>
      <c r="W3671" s="7"/>
    </row>
    <row r="3672" spans="1:23" s="3" customFormat="1" ht="56.25" x14ac:dyDescent="0.25">
      <c r="A3672" s="8"/>
      <c r="B3672" s="1" t="s">
        <v>20</v>
      </c>
      <c r="C3672" s="1" t="s">
        <v>262</v>
      </c>
      <c r="D3672" s="4">
        <f t="shared" si="57"/>
        <v>760</v>
      </c>
      <c r="E3672" s="4">
        <f t="shared" si="57"/>
        <v>5000</v>
      </c>
      <c r="F3672" s="7"/>
      <c r="G3672" s="7"/>
      <c r="H3672" s="7"/>
      <c r="I3672" s="7"/>
      <c r="J3672" s="6">
        <v>290</v>
      </c>
      <c r="K3672" s="6">
        <v>2000</v>
      </c>
      <c r="L3672" s="7"/>
      <c r="M3672" s="7"/>
      <c r="N3672" s="6">
        <v>72.5</v>
      </c>
      <c r="O3672" s="6">
        <v>500</v>
      </c>
      <c r="P3672" s="7"/>
      <c r="Q3672" s="7"/>
      <c r="R3672" s="7"/>
      <c r="S3672" s="7"/>
      <c r="T3672" s="7"/>
      <c r="U3672" s="7"/>
      <c r="V3672" s="6">
        <v>397.5</v>
      </c>
      <c r="W3672" s="6">
        <v>2500</v>
      </c>
    </row>
    <row r="3673" spans="1:23" s="3" customFormat="1" ht="56.25" x14ac:dyDescent="0.25">
      <c r="A3673" s="8"/>
      <c r="B3673" s="1" t="s">
        <v>28</v>
      </c>
      <c r="C3673" s="1" t="s">
        <v>262</v>
      </c>
      <c r="D3673" s="4">
        <f t="shared" si="57"/>
        <v>420</v>
      </c>
      <c r="E3673" s="4">
        <f t="shared" si="57"/>
        <v>2100</v>
      </c>
      <c r="F3673" s="7"/>
      <c r="G3673" s="7"/>
      <c r="H3673" s="6">
        <v>420</v>
      </c>
      <c r="I3673" s="6">
        <v>2100</v>
      </c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</row>
    <row r="3674" spans="1:23" s="3" customFormat="1" ht="56.25" x14ac:dyDescent="0.25">
      <c r="A3674" s="8"/>
      <c r="B3674" s="1" t="s">
        <v>9</v>
      </c>
      <c r="C3674" s="1" t="s">
        <v>262</v>
      </c>
      <c r="D3674" s="4">
        <f t="shared" si="57"/>
        <v>20</v>
      </c>
      <c r="E3674" s="4">
        <f t="shared" si="57"/>
        <v>100</v>
      </c>
      <c r="F3674" s="7"/>
      <c r="G3674" s="7"/>
      <c r="H3674" s="6">
        <v>20</v>
      </c>
      <c r="I3674" s="6">
        <v>100</v>
      </c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</row>
    <row r="3675" spans="1:23" s="3" customFormat="1" ht="56.25" x14ac:dyDescent="0.25">
      <c r="A3675" s="8"/>
      <c r="B3675" s="1" t="s">
        <v>151</v>
      </c>
      <c r="C3675" s="1" t="s">
        <v>262</v>
      </c>
      <c r="D3675" s="4">
        <f t="shared" si="57"/>
        <v>37.200000000000003</v>
      </c>
      <c r="E3675" s="4">
        <f t="shared" si="57"/>
        <v>400</v>
      </c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6">
        <v>37.200000000000003</v>
      </c>
      <c r="W3675" s="6">
        <v>400</v>
      </c>
    </row>
    <row r="3676" spans="1:23" s="3" customFormat="1" ht="56.25" x14ac:dyDescent="0.25">
      <c r="A3676" s="8"/>
      <c r="B3676" s="1" t="s">
        <v>510</v>
      </c>
      <c r="C3676" s="1" t="s">
        <v>262</v>
      </c>
      <c r="D3676" s="4">
        <f t="shared" si="57"/>
        <v>145</v>
      </c>
      <c r="E3676" s="4">
        <f t="shared" si="57"/>
        <v>1000</v>
      </c>
      <c r="F3676" s="7"/>
      <c r="G3676" s="7"/>
      <c r="H3676" s="7"/>
      <c r="I3676" s="7"/>
      <c r="J3676" s="6">
        <v>145</v>
      </c>
      <c r="K3676" s="6">
        <v>1000</v>
      </c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</row>
    <row r="3677" spans="1:23" s="3" customFormat="1" ht="33.75" x14ac:dyDescent="0.25">
      <c r="A3677" s="8"/>
      <c r="B3677" s="1" t="s">
        <v>23</v>
      </c>
      <c r="C3677" s="1" t="s">
        <v>262</v>
      </c>
      <c r="D3677" s="4">
        <f t="shared" si="57"/>
        <v>0</v>
      </c>
      <c r="E3677" s="4">
        <f t="shared" si="57"/>
        <v>2</v>
      </c>
      <c r="F3677" s="7"/>
      <c r="G3677" s="7"/>
      <c r="H3677" s="7"/>
      <c r="I3677" s="7"/>
      <c r="J3677" s="7"/>
      <c r="K3677" s="7"/>
      <c r="L3677" s="6">
        <v>0</v>
      </c>
      <c r="M3677" s="6">
        <v>1</v>
      </c>
      <c r="N3677" s="7"/>
      <c r="O3677" s="7"/>
      <c r="P3677" s="7"/>
      <c r="Q3677" s="7"/>
      <c r="R3677" s="7"/>
      <c r="S3677" s="7"/>
      <c r="T3677" s="7"/>
      <c r="U3677" s="7"/>
      <c r="V3677" s="6">
        <v>0</v>
      </c>
      <c r="W3677" s="6">
        <v>1</v>
      </c>
    </row>
    <row r="3678" spans="1:23" s="3" customFormat="1" x14ac:dyDescent="0.25">
      <c r="A3678" s="8" t="s">
        <v>1010</v>
      </c>
      <c r="B3678" s="1" t="s">
        <v>5</v>
      </c>
      <c r="C3678" s="1" t="s">
        <v>1011</v>
      </c>
      <c r="D3678" s="4">
        <f t="shared" si="57"/>
        <v>440</v>
      </c>
      <c r="E3678" s="4">
        <f t="shared" si="57"/>
        <v>3021</v>
      </c>
      <c r="F3678" s="7"/>
      <c r="G3678" s="7"/>
      <c r="H3678" s="7"/>
      <c r="I3678" s="7"/>
      <c r="J3678" s="7"/>
      <c r="K3678" s="7"/>
      <c r="L3678" s="7"/>
      <c r="M3678" s="7"/>
      <c r="N3678" s="5">
        <v>290</v>
      </c>
      <c r="O3678" s="5">
        <v>2021</v>
      </c>
      <c r="P3678" s="5">
        <v>150</v>
      </c>
      <c r="Q3678" s="5">
        <v>1000</v>
      </c>
      <c r="R3678" s="7"/>
      <c r="S3678" s="7"/>
      <c r="T3678" s="7"/>
      <c r="U3678" s="7"/>
      <c r="V3678" s="7"/>
      <c r="W3678" s="7"/>
    </row>
    <row r="3679" spans="1:23" s="3" customFormat="1" ht="56.25" x14ac:dyDescent="0.25">
      <c r="A3679" s="8"/>
      <c r="B3679" s="1" t="s">
        <v>18</v>
      </c>
      <c r="C3679" s="1" t="s">
        <v>262</v>
      </c>
      <c r="D3679" s="4">
        <f t="shared" si="57"/>
        <v>0</v>
      </c>
      <c r="E3679" s="4">
        <f t="shared" si="57"/>
        <v>5</v>
      </c>
      <c r="F3679" s="7"/>
      <c r="G3679" s="7"/>
      <c r="H3679" s="7"/>
      <c r="I3679" s="7"/>
      <c r="J3679" s="7"/>
      <c r="K3679" s="7"/>
      <c r="L3679" s="7"/>
      <c r="M3679" s="7"/>
      <c r="N3679" s="6">
        <v>0</v>
      </c>
      <c r="O3679" s="6">
        <v>5</v>
      </c>
      <c r="P3679" s="7"/>
      <c r="Q3679" s="7"/>
      <c r="R3679" s="7"/>
      <c r="S3679" s="7"/>
      <c r="T3679" s="7"/>
      <c r="U3679" s="7"/>
      <c r="V3679" s="7"/>
      <c r="W3679" s="7"/>
    </row>
    <row r="3680" spans="1:23" s="3" customFormat="1" ht="56.25" x14ac:dyDescent="0.25">
      <c r="A3680" s="8"/>
      <c r="B3680" s="1" t="s">
        <v>20</v>
      </c>
      <c r="C3680" s="1" t="s">
        <v>262</v>
      </c>
      <c r="D3680" s="4">
        <f t="shared" si="57"/>
        <v>440</v>
      </c>
      <c r="E3680" s="4">
        <f t="shared" si="57"/>
        <v>3000</v>
      </c>
      <c r="F3680" s="7"/>
      <c r="G3680" s="7"/>
      <c r="H3680" s="7"/>
      <c r="I3680" s="7"/>
      <c r="J3680" s="7"/>
      <c r="K3680" s="7"/>
      <c r="L3680" s="7"/>
      <c r="M3680" s="7"/>
      <c r="N3680" s="6">
        <v>290</v>
      </c>
      <c r="O3680" s="6">
        <v>2000</v>
      </c>
      <c r="P3680" s="6">
        <v>150</v>
      </c>
      <c r="Q3680" s="6">
        <v>1000</v>
      </c>
      <c r="R3680" s="7"/>
      <c r="S3680" s="7"/>
      <c r="T3680" s="7"/>
      <c r="U3680" s="7"/>
      <c r="V3680" s="7"/>
      <c r="W3680" s="7"/>
    </row>
    <row r="3681" spans="1:23" s="3" customFormat="1" ht="56.25" x14ac:dyDescent="0.25">
      <c r="A3681" s="8"/>
      <c r="B3681" s="1" t="s">
        <v>9</v>
      </c>
      <c r="C3681" s="1" t="s">
        <v>262</v>
      </c>
      <c r="D3681" s="4">
        <f t="shared" si="57"/>
        <v>0</v>
      </c>
      <c r="E3681" s="4">
        <f t="shared" si="57"/>
        <v>10</v>
      </c>
      <c r="F3681" s="7"/>
      <c r="G3681" s="7"/>
      <c r="H3681" s="7"/>
      <c r="I3681" s="7"/>
      <c r="J3681" s="7"/>
      <c r="K3681" s="7"/>
      <c r="L3681" s="7"/>
      <c r="M3681" s="7"/>
      <c r="N3681" s="6">
        <v>0</v>
      </c>
      <c r="O3681" s="6">
        <v>10</v>
      </c>
      <c r="P3681" s="7"/>
      <c r="Q3681" s="7"/>
      <c r="R3681" s="7"/>
      <c r="S3681" s="7"/>
      <c r="T3681" s="7"/>
      <c r="U3681" s="7"/>
      <c r="V3681" s="7"/>
      <c r="W3681" s="7"/>
    </row>
    <row r="3682" spans="1:23" s="3" customFormat="1" ht="67.5" x14ac:dyDescent="0.25">
      <c r="A3682" s="8"/>
      <c r="B3682" s="1" t="s">
        <v>152</v>
      </c>
      <c r="C3682" s="1" t="s">
        <v>262</v>
      </c>
      <c r="D3682" s="4">
        <f t="shared" si="57"/>
        <v>0</v>
      </c>
      <c r="E3682" s="4">
        <f t="shared" si="57"/>
        <v>5</v>
      </c>
      <c r="F3682" s="7"/>
      <c r="G3682" s="7"/>
      <c r="H3682" s="7"/>
      <c r="I3682" s="7"/>
      <c r="J3682" s="7"/>
      <c r="K3682" s="7"/>
      <c r="L3682" s="7"/>
      <c r="M3682" s="7"/>
      <c r="N3682" s="6">
        <v>0</v>
      </c>
      <c r="O3682" s="6">
        <v>5</v>
      </c>
      <c r="P3682" s="7"/>
      <c r="Q3682" s="7"/>
      <c r="R3682" s="7"/>
      <c r="S3682" s="7"/>
      <c r="T3682" s="7"/>
      <c r="U3682" s="7"/>
      <c r="V3682" s="7"/>
      <c r="W3682" s="7"/>
    </row>
    <row r="3683" spans="1:23" s="3" customFormat="1" ht="33.75" x14ac:dyDescent="0.25">
      <c r="A3683" s="8"/>
      <c r="B3683" s="1" t="s">
        <v>23</v>
      </c>
      <c r="C3683" s="1" t="s">
        <v>262</v>
      </c>
      <c r="D3683" s="4">
        <f t="shared" si="57"/>
        <v>0</v>
      </c>
      <c r="E3683" s="4">
        <f t="shared" si="57"/>
        <v>1</v>
      </c>
      <c r="F3683" s="7"/>
      <c r="G3683" s="7"/>
      <c r="H3683" s="7"/>
      <c r="I3683" s="7"/>
      <c r="J3683" s="7"/>
      <c r="K3683" s="7"/>
      <c r="L3683" s="7"/>
      <c r="M3683" s="7"/>
      <c r="N3683" s="6">
        <v>0</v>
      </c>
      <c r="O3683" s="6">
        <v>1</v>
      </c>
      <c r="P3683" s="7"/>
      <c r="Q3683" s="7"/>
      <c r="R3683" s="7"/>
      <c r="S3683" s="7"/>
      <c r="T3683" s="7"/>
      <c r="U3683" s="7"/>
      <c r="V3683" s="7"/>
      <c r="W3683" s="7"/>
    </row>
    <row r="3684" spans="1:23" s="3" customFormat="1" x14ac:dyDescent="0.25">
      <c r="A3684" s="8" t="s">
        <v>1012</v>
      </c>
      <c r="B3684" s="1" t="s">
        <v>5</v>
      </c>
      <c r="C3684" s="1" t="s">
        <v>1013</v>
      </c>
      <c r="D3684" s="4">
        <f t="shared" si="57"/>
        <v>65274.400000000001</v>
      </c>
      <c r="E3684" s="4">
        <f t="shared" si="57"/>
        <v>376338</v>
      </c>
      <c r="F3684" s="7"/>
      <c r="G3684" s="7"/>
      <c r="H3684" s="7"/>
      <c r="I3684" s="7"/>
      <c r="J3684" s="5">
        <v>9364</v>
      </c>
      <c r="K3684" s="5">
        <v>55420</v>
      </c>
      <c r="L3684" s="5">
        <v>5200</v>
      </c>
      <c r="M3684" s="5">
        <v>24110</v>
      </c>
      <c r="N3684" s="5">
        <v>6854.45</v>
      </c>
      <c r="O3684" s="5">
        <v>39035</v>
      </c>
      <c r="P3684" s="5">
        <v>7457.2999999999993</v>
      </c>
      <c r="Q3684" s="5">
        <v>70402</v>
      </c>
      <c r="R3684" s="5">
        <v>11928.3</v>
      </c>
      <c r="S3684" s="5">
        <v>65814</v>
      </c>
      <c r="T3684" s="5">
        <v>18553.349999999999</v>
      </c>
      <c r="U3684" s="5">
        <v>95055</v>
      </c>
      <c r="V3684" s="5">
        <v>5917</v>
      </c>
      <c r="W3684" s="5">
        <v>26502</v>
      </c>
    </row>
    <row r="3685" spans="1:23" s="3" customFormat="1" ht="78.75" x14ac:dyDescent="0.25">
      <c r="A3685" s="8"/>
      <c r="B3685" s="1" t="s">
        <v>157</v>
      </c>
      <c r="C3685" s="1" t="s">
        <v>262</v>
      </c>
      <c r="D3685" s="4">
        <f t="shared" si="57"/>
        <v>0</v>
      </c>
      <c r="E3685" s="4">
        <f t="shared" si="57"/>
        <v>15</v>
      </c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6">
        <v>0</v>
      </c>
      <c r="U3685" s="6">
        <v>15</v>
      </c>
      <c r="V3685" s="7"/>
      <c r="W3685" s="7"/>
    </row>
    <row r="3686" spans="1:23" s="3" customFormat="1" ht="33.75" x14ac:dyDescent="0.25">
      <c r="A3686" s="8"/>
      <c r="B3686" s="1" t="s">
        <v>158</v>
      </c>
      <c r="C3686" s="1" t="s">
        <v>262</v>
      </c>
      <c r="D3686" s="4">
        <f t="shared" si="57"/>
        <v>0</v>
      </c>
      <c r="E3686" s="4">
        <f t="shared" si="57"/>
        <v>20</v>
      </c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6">
        <v>0</v>
      </c>
      <c r="U3686" s="6">
        <v>20</v>
      </c>
      <c r="V3686" s="7"/>
      <c r="W3686" s="7"/>
    </row>
    <row r="3687" spans="1:23" s="3" customFormat="1" ht="78.75" x14ac:dyDescent="0.25">
      <c r="A3687" s="8"/>
      <c r="B3687" s="1" t="s">
        <v>445</v>
      </c>
      <c r="C3687" s="1" t="s">
        <v>262</v>
      </c>
      <c r="D3687" s="4">
        <f t="shared" si="57"/>
        <v>134</v>
      </c>
      <c r="E3687" s="4">
        <f t="shared" si="57"/>
        <v>2005</v>
      </c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6">
        <v>134</v>
      </c>
      <c r="S3687" s="6">
        <v>2000</v>
      </c>
      <c r="T3687" s="6">
        <v>0</v>
      </c>
      <c r="U3687" s="6">
        <v>5</v>
      </c>
      <c r="V3687" s="7"/>
      <c r="W3687" s="7"/>
    </row>
    <row r="3688" spans="1:23" s="3" customFormat="1" ht="90" x14ac:dyDescent="0.25">
      <c r="A3688" s="8"/>
      <c r="B3688" s="1" t="s">
        <v>1014</v>
      </c>
      <c r="C3688" s="1" t="s">
        <v>262</v>
      </c>
      <c r="D3688" s="4">
        <f t="shared" si="57"/>
        <v>7315.6</v>
      </c>
      <c r="E3688" s="4">
        <f t="shared" si="57"/>
        <v>7014</v>
      </c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6">
        <v>7315.6</v>
      </c>
      <c r="U3688" s="6">
        <v>7014</v>
      </c>
      <c r="V3688" s="7"/>
      <c r="W3688" s="7"/>
    </row>
    <row r="3689" spans="1:23" s="3" customFormat="1" ht="101.25" x14ac:dyDescent="0.25">
      <c r="A3689" s="8"/>
      <c r="B3689" s="1" t="s">
        <v>15</v>
      </c>
      <c r="C3689" s="1" t="s">
        <v>262</v>
      </c>
      <c r="D3689" s="4">
        <f t="shared" si="57"/>
        <v>4.8</v>
      </c>
      <c r="E3689" s="4">
        <f t="shared" si="57"/>
        <v>1</v>
      </c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6">
        <v>4.8</v>
      </c>
      <c r="S3689" s="6">
        <v>1</v>
      </c>
      <c r="T3689" s="7"/>
      <c r="U3689" s="7"/>
      <c r="V3689" s="7"/>
      <c r="W3689" s="7"/>
    </row>
    <row r="3690" spans="1:23" s="3" customFormat="1" ht="90" x14ac:dyDescent="0.25">
      <c r="A3690" s="8"/>
      <c r="B3690" s="1" t="s">
        <v>27</v>
      </c>
      <c r="C3690" s="1" t="s">
        <v>262</v>
      </c>
      <c r="D3690" s="4">
        <f t="shared" si="57"/>
        <v>80</v>
      </c>
      <c r="E3690" s="4">
        <f t="shared" si="57"/>
        <v>3</v>
      </c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6">
        <v>40</v>
      </c>
      <c r="Q3690" s="6">
        <v>1</v>
      </c>
      <c r="R3690" s="6">
        <v>0</v>
      </c>
      <c r="S3690" s="6">
        <v>1</v>
      </c>
      <c r="T3690" s="7"/>
      <c r="U3690" s="7"/>
      <c r="V3690" s="6">
        <v>40</v>
      </c>
      <c r="W3690" s="6">
        <v>1</v>
      </c>
    </row>
    <row r="3691" spans="1:23" s="3" customFormat="1" ht="33.75" x14ac:dyDescent="0.25">
      <c r="A3691" s="8"/>
      <c r="B3691" s="1" t="s">
        <v>7</v>
      </c>
      <c r="C3691" s="1" t="s">
        <v>262</v>
      </c>
      <c r="D3691" s="4">
        <f t="shared" si="57"/>
        <v>305.47000000000003</v>
      </c>
      <c r="E3691" s="4">
        <f t="shared" si="57"/>
        <v>74750</v>
      </c>
      <c r="F3691" s="7"/>
      <c r="G3691" s="7"/>
      <c r="H3691" s="7"/>
      <c r="I3691" s="7"/>
      <c r="J3691" s="7"/>
      <c r="K3691" s="7"/>
      <c r="L3691" s="7"/>
      <c r="M3691" s="7"/>
      <c r="N3691" s="6">
        <v>10.220000000000001</v>
      </c>
      <c r="O3691" s="6">
        <v>2200</v>
      </c>
      <c r="P3691" s="6">
        <v>108.5</v>
      </c>
      <c r="Q3691" s="6">
        <v>35200</v>
      </c>
      <c r="R3691" s="6">
        <v>15.5</v>
      </c>
      <c r="S3691" s="6">
        <v>3100</v>
      </c>
      <c r="T3691" s="6">
        <v>171.25</v>
      </c>
      <c r="U3691" s="6">
        <v>34250</v>
      </c>
      <c r="V3691" s="7"/>
      <c r="W3691" s="7"/>
    </row>
    <row r="3692" spans="1:23" s="3" customFormat="1" ht="56.25" x14ac:dyDescent="0.25">
      <c r="A3692" s="8"/>
      <c r="B3692" s="1" t="s">
        <v>16</v>
      </c>
      <c r="C3692" s="1" t="s">
        <v>262</v>
      </c>
      <c r="D3692" s="4">
        <f t="shared" si="57"/>
        <v>874.5</v>
      </c>
      <c r="E3692" s="4">
        <f t="shared" si="57"/>
        <v>2750</v>
      </c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6">
        <v>397.5</v>
      </c>
      <c r="U3692" s="6">
        <v>1250</v>
      </c>
      <c r="V3692" s="6">
        <v>477</v>
      </c>
      <c r="W3692" s="6">
        <v>1500</v>
      </c>
    </row>
    <row r="3693" spans="1:23" s="3" customFormat="1" ht="56.25" x14ac:dyDescent="0.25">
      <c r="A3693" s="8"/>
      <c r="B3693" s="1" t="s">
        <v>8</v>
      </c>
      <c r="C3693" s="1" t="s">
        <v>262</v>
      </c>
      <c r="D3693" s="4">
        <f t="shared" si="57"/>
        <v>390</v>
      </c>
      <c r="E3693" s="4">
        <f t="shared" si="57"/>
        <v>2000</v>
      </c>
      <c r="F3693" s="7"/>
      <c r="G3693" s="7"/>
      <c r="H3693" s="7"/>
      <c r="I3693" s="7"/>
      <c r="J3693" s="7"/>
      <c r="K3693" s="7"/>
      <c r="L3693" s="7"/>
      <c r="M3693" s="7"/>
      <c r="N3693" s="6">
        <v>390</v>
      </c>
      <c r="O3693" s="6">
        <v>2000</v>
      </c>
      <c r="P3693" s="7"/>
      <c r="Q3693" s="7"/>
      <c r="R3693" s="7"/>
      <c r="S3693" s="7"/>
      <c r="T3693" s="7"/>
      <c r="U3693" s="7"/>
      <c r="V3693" s="7"/>
      <c r="W3693" s="7"/>
    </row>
    <row r="3694" spans="1:23" s="3" customFormat="1" ht="56.25" x14ac:dyDescent="0.25">
      <c r="A3694" s="8"/>
      <c r="B3694" s="1" t="s">
        <v>18</v>
      </c>
      <c r="C3694" s="1" t="s">
        <v>262</v>
      </c>
      <c r="D3694" s="4">
        <f t="shared" si="57"/>
        <v>2080.5</v>
      </c>
      <c r="E3694" s="4">
        <f t="shared" si="57"/>
        <v>19700</v>
      </c>
      <c r="F3694" s="7"/>
      <c r="G3694" s="7"/>
      <c r="H3694" s="7"/>
      <c r="I3694" s="7"/>
      <c r="J3694" s="6">
        <v>1911</v>
      </c>
      <c r="K3694" s="6">
        <v>18200</v>
      </c>
      <c r="L3694" s="7"/>
      <c r="M3694" s="7"/>
      <c r="N3694" s="7"/>
      <c r="O3694" s="7"/>
      <c r="P3694" s="7"/>
      <c r="Q3694" s="7"/>
      <c r="R3694" s="6">
        <v>169.5</v>
      </c>
      <c r="S3694" s="6">
        <v>1500</v>
      </c>
      <c r="T3694" s="7"/>
      <c r="U3694" s="7"/>
      <c r="V3694" s="7"/>
      <c r="W3694" s="7"/>
    </row>
    <row r="3695" spans="1:23" s="3" customFormat="1" ht="56.25" x14ac:dyDescent="0.25">
      <c r="A3695" s="8"/>
      <c r="B3695" s="1" t="s">
        <v>20</v>
      </c>
      <c r="C3695" s="1" t="s">
        <v>262</v>
      </c>
      <c r="D3695" s="4">
        <f t="shared" si="57"/>
        <v>2836.5</v>
      </c>
      <c r="E3695" s="4">
        <f t="shared" si="57"/>
        <v>18315</v>
      </c>
      <c r="F3695" s="7"/>
      <c r="G3695" s="7"/>
      <c r="H3695" s="7"/>
      <c r="I3695" s="7"/>
      <c r="J3695" s="7"/>
      <c r="K3695" s="7"/>
      <c r="L3695" s="6">
        <v>0</v>
      </c>
      <c r="M3695" s="6">
        <v>15</v>
      </c>
      <c r="N3695" s="7"/>
      <c r="O3695" s="7"/>
      <c r="P3695" s="7"/>
      <c r="Q3695" s="7"/>
      <c r="R3695" s="6">
        <v>1131.5</v>
      </c>
      <c r="S3695" s="6">
        <v>7300</v>
      </c>
      <c r="T3695" s="6">
        <v>1705</v>
      </c>
      <c r="U3695" s="6">
        <v>11000</v>
      </c>
      <c r="V3695" s="7"/>
      <c r="W3695" s="7"/>
    </row>
    <row r="3696" spans="1:23" s="3" customFormat="1" ht="56.25" x14ac:dyDescent="0.25">
      <c r="A3696" s="8"/>
      <c r="B3696" s="1" t="s">
        <v>28</v>
      </c>
      <c r="C3696" s="1" t="s">
        <v>262</v>
      </c>
      <c r="D3696" s="4">
        <f t="shared" si="57"/>
        <v>324</v>
      </c>
      <c r="E3696" s="4">
        <f t="shared" si="57"/>
        <v>1515</v>
      </c>
      <c r="F3696" s="7"/>
      <c r="G3696" s="7"/>
      <c r="H3696" s="7"/>
      <c r="I3696" s="7"/>
      <c r="J3696" s="7"/>
      <c r="K3696" s="7"/>
      <c r="L3696" s="6">
        <v>0</v>
      </c>
      <c r="M3696" s="6">
        <v>15</v>
      </c>
      <c r="N3696" s="7"/>
      <c r="O3696" s="7"/>
      <c r="P3696" s="7"/>
      <c r="Q3696" s="7"/>
      <c r="R3696" s="6">
        <v>324</v>
      </c>
      <c r="S3696" s="6">
        <v>1500</v>
      </c>
      <c r="T3696" s="7"/>
      <c r="U3696" s="7"/>
      <c r="V3696" s="7"/>
      <c r="W3696" s="7"/>
    </row>
    <row r="3697" spans="1:23" s="3" customFormat="1" ht="56.25" x14ac:dyDescent="0.25">
      <c r="A3697" s="8"/>
      <c r="B3697" s="1" t="s">
        <v>9</v>
      </c>
      <c r="C3697" s="1" t="s">
        <v>262</v>
      </c>
      <c r="D3697" s="4">
        <f t="shared" si="57"/>
        <v>49809.43</v>
      </c>
      <c r="E3697" s="4">
        <f t="shared" si="57"/>
        <v>241660</v>
      </c>
      <c r="F3697" s="7"/>
      <c r="G3697" s="7"/>
      <c r="H3697" s="7"/>
      <c r="I3697" s="7"/>
      <c r="J3697" s="6">
        <v>7400</v>
      </c>
      <c r="K3697" s="6">
        <v>37000</v>
      </c>
      <c r="L3697" s="6">
        <v>5200</v>
      </c>
      <c r="M3697" s="6">
        <v>24000</v>
      </c>
      <c r="N3697" s="6">
        <v>6367.53</v>
      </c>
      <c r="O3697" s="6">
        <v>34650</v>
      </c>
      <c r="P3697" s="6">
        <v>6784.9</v>
      </c>
      <c r="Q3697" s="6">
        <v>33900</v>
      </c>
      <c r="R3697" s="6">
        <v>9693</v>
      </c>
      <c r="S3697" s="6">
        <v>45610</v>
      </c>
      <c r="T3697" s="6">
        <v>8964</v>
      </c>
      <c r="U3697" s="6">
        <v>41500</v>
      </c>
      <c r="V3697" s="6">
        <v>5400</v>
      </c>
      <c r="W3697" s="6">
        <v>25000</v>
      </c>
    </row>
    <row r="3698" spans="1:23" s="3" customFormat="1" ht="56.25" x14ac:dyDescent="0.25">
      <c r="A3698" s="8"/>
      <c r="B3698" s="1" t="s">
        <v>34</v>
      </c>
      <c r="C3698" s="1" t="s">
        <v>262</v>
      </c>
      <c r="D3698" s="4">
        <f t="shared" si="57"/>
        <v>48.3</v>
      </c>
      <c r="E3698" s="4">
        <f t="shared" si="57"/>
        <v>315</v>
      </c>
      <c r="F3698" s="7"/>
      <c r="G3698" s="7"/>
      <c r="H3698" s="7"/>
      <c r="I3698" s="7"/>
      <c r="J3698" s="6">
        <v>21</v>
      </c>
      <c r="K3698" s="6">
        <v>100</v>
      </c>
      <c r="L3698" s="6">
        <v>0</v>
      </c>
      <c r="M3698" s="6">
        <v>80</v>
      </c>
      <c r="N3698" s="6">
        <v>27.299999999999997</v>
      </c>
      <c r="O3698" s="6">
        <v>135</v>
      </c>
      <c r="P3698" s="7"/>
      <c r="Q3698" s="7"/>
      <c r="R3698" s="7"/>
      <c r="S3698" s="7"/>
      <c r="T3698" s="7"/>
      <c r="U3698" s="7"/>
      <c r="V3698" s="7"/>
      <c r="W3698" s="7"/>
    </row>
    <row r="3699" spans="1:23" s="3" customFormat="1" ht="67.5" x14ac:dyDescent="0.25">
      <c r="A3699" s="8"/>
      <c r="B3699" s="1" t="s">
        <v>21</v>
      </c>
      <c r="C3699" s="1" t="s">
        <v>262</v>
      </c>
      <c r="D3699" s="4">
        <f t="shared" si="57"/>
        <v>523.9</v>
      </c>
      <c r="E3699" s="4">
        <f t="shared" si="57"/>
        <v>1300</v>
      </c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6">
        <v>523.9</v>
      </c>
      <c r="Q3699" s="6">
        <v>1300</v>
      </c>
      <c r="R3699" s="7"/>
      <c r="S3699" s="7"/>
      <c r="T3699" s="7"/>
      <c r="U3699" s="7"/>
      <c r="V3699" s="7"/>
      <c r="W3699" s="7"/>
    </row>
    <row r="3700" spans="1:23" s="3" customFormat="1" ht="56.25" x14ac:dyDescent="0.25">
      <c r="A3700" s="8"/>
      <c r="B3700" s="1" t="s">
        <v>162</v>
      </c>
      <c r="C3700" s="1" t="s">
        <v>262</v>
      </c>
      <c r="D3700" s="4">
        <f t="shared" si="57"/>
        <v>59.4</v>
      </c>
      <c r="E3700" s="4">
        <f t="shared" si="57"/>
        <v>36</v>
      </c>
      <c r="F3700" s="7"/>
      <c r="G3700" s="7"/>
      <c r="H3700" s="7"/>
      <c r="I3700" s="7"/>
      <c r="J3700" s="7"/>
      <c r="K3700" s="7"/>
      <c r="L3700" s="7"/>
      <c r="M3700" s="7"/>
      <c r="N3700" s="6">
        <v>59.4</v>
      </c>
      <c r="O3700" s="6">
        <v>36</v>
      </c>
      <c r="P3700" s="7"/>
      <c r="Q3700" s="7"/>
      <c r="R3700" s="7"/>
      <c r="S3700" s="7"/>
      <c r="T3700" s="7"/>
      <c r="U3700" s="7"/>
      <c r="V3700" s="7"/>
      <c r="W3700" s="7"/>
    </row>
    <row r="3701" spans="1:23" s="3" customFormat="1" ht="56.25" x14ac:dyDescent="0.25">
      <c r="A3701" s="8"/>
      <c r="B3701" s="1" t="s">
        <v>104</v>
      </c>
      <c r="C3701" s="1" t="s">
        <v>262</v>
      </c>
      <c r="D3701" s="4">
        <f t="shared" si="57"/>
        <v>0</v>
      </c>
      <c r="E3701" s="4">
        <f t="shared" si="57"/>
        <v>3</v>
      </c>
      <c r="F3701" s="7"/>
      <c r="G3701" s="7"/>
      <c r="H3701" s="7"/>
      <c r="I3701" s="7"/>
      <c r="J3701" s="7"/>
      <c r="K3701" s="7"/>
      <c r="L3701" s="7"/>
      <c r="M3701" s="7"/>
      <c r="N3701" s="6">
        <v>0</v>
      </c>
      <c r="O3701" s="6">
        <v>3</v>
      </c>
      <c r="P3701" s="7"/>
      <c r="Q3701" s="7"/>
      <c r="R3701" s="7"/>
      <c r="S3701" s="7"/>
      <c r="T3701" s="7"/>
      <c r="U3701" s="7"/>
      <c r="V3701" s="7"/>
      <c r="W3701" s="7"/>
    </row>
    <row r="3702" spans="1:23" s="3" customFormat="1" ht="67.5" x14ac:dyDescent="0.25">
      <c r="A3702" s="8"/>
      <c r="B3702" s="1" t="s">
        <v>152</v>
      </c>
      <c r="C3702" s="1" t="s">
        <v>262</v>
      </c>
      <c r="D3702" s="4">
        <f t="shared" si="57"/>
        <v>0</v>
      </c>
      <c r="E3702" s="4">
        <f t="shared" si="57"/>
        <v>20</v>
      </c>
      <c r="F3702" s="7"/>
      <c r="G3702" s="7"/>
      <c r="H3702" s="7"/>
      <c r="I3702" s="7"/>
      <c r="J3702" s="6">
        <v>0</v>
      </c>
      <c r="K3702" s="6">
        <v>20</v>
      </c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</row>
    <row r="3703" spans="1:23" s="3" customFormat="1" ht="33.75" x14ac:dyDescent="0.25">
      <c r="A3703" s="8"/>
      <c r="B3703" s="1" t="s">
        <v>22</v>
      </c>
      <c r="C3703" s="1" t="s">
        <v>262</v>
      </c>
      <c r="D3703" s="4">
        <f t="shared" si="57"/>
        <v>456</v>
      </c>
      <c r="E3703" s="4">
        <f t="shared" si="57"/>
        <v>4800</v>
      </c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6">
        <v>456</v>
      </c>
      <c r="S3703" s="6">
        <v>4800</v>
      </c>
      <c r="T3703" s="7"/>
      <c r="U3703" s="7"/>
      <c r="V3703" s="7"/>
      <c r="W3703" s="7"/>
    </row>
    <row r="3704" spans="1:23" s="3" customFormat="1" ht="78.75" x14ac:dyDescent="0.25">
      <c r="A3704" s="8"/>
      <c r="B3704" s="1" t="s">
        <v>496</v>
      </c>
      <c r="C3704" s="1" t="s">
        <v>262</v>
      </c>
      <c r="D3704" s="4">
        <f t="shared" si="57"/>
        <v>0</v>
      </c>
      <c r="E3704" s="4">
        <f t="shared" si="57"/>
        <v>4</v>
      </c>
      <c r="F3704" s="7"/>
      <c r="G3704" s="7"/>
      <c r="H3704" s="7"/>
      <c r="I3704" s="7"/>
      <c r="J3704" s="7"/>
      <c r="K3704" s="7"/>
      <c r="L3704" s="7"/>
      <c r="M3704" s="7"/>
      <c r="N3704" s="6">
        <v>0</v>
      </c>
      <c r="O3704" s="6">
        <v>4</v>
      </c>
      <c r="P3704" s="7"/>
      <c r="Q3704" s="7"/>
      <c r="R3704" s="7"/>
      <c r="S3704" s="7"/>
      <c r="T3704" s="7"/>
      <c r="U3704" s="7"/>
      <c r="V3704" s="7"/>
      <c r="W3704" s="7"/>
    </row>
    <row r="3705" spans="1:23" s="3" customFormat="1" ht="67.5" x14ac:dyDescent="0.25">
      <c r="A3705" s="8"/>
      <c r="B3705" s="1" t="s">
        <v>394</v>
      </c>
      <c r="C3705" s="1" t="s">
        <v>262</v>
      </c>
      <c r="D3705" s="4">
        <f t="shared" si="57"/>
        <v>0</v>
      </c>
      <c r="E3705" s="4">
        <f t="shared" si="57"/>
        <v>3</v>
      </c>
      <c r="F3705" s="7"/>
      <c r="G3705" s="7"/>
      <c r="H3705" s="7"/>
      <c r="I3705" s="7"/>
      <c r="J3705" s="7"/>
      <c r="K3705" s="7"/>
      <c r="L3705" s="7"/>
      <c r="M3705" s="7"/>
      <c r="N3705" s="6">
        <v>0</v>
      </c>
      <c r="O3705" s="6">
        <v>3</v>
      </c>
      <c r="P3705" s="7"/>
      <c r="Q3705" s="7"/>
      <c r="R3705" s="7"/>
      <c r="S3705" s="7"/>
      <c r="T3705" s="7"/>
      <c r="U3705" s="7"/>
      <c r="V3705" s="7"/>
      <c r="W3705" s="7"/>
    </row>
    <row r="3706" spans="1:23" s="3" customFormat="1" ht="67.5" x14ac:dyDescent="0.25">
      <c r="A3706" s="8"/>
      <c r="B3706" s="1" t="s">
        <v>456</v>
      </c>
      <c r="C3706" s="1" t="s">
        <v>262</v>
      </c>
      <c r="D3706" s="4">
        <f t="shared" si="57"/>
        <v>0</v>
      </c>
      <c r="E3706" s="4">
        <f t="shared" si="57"/>
        <v>3</v>
      </c>
      <c r="F3706" s="7"/>
      <c r="G3706" s="7"/>
      <c r="H3706" s="7"/>
      <c r="I3706" s="7"/>
      <c r="J3706" s="7"/>
      <c r="K3706" s="7"/>
      <c r="L3706" s="7"/>
      <c r="M3706" s="7"/>
      <c r="N3706" s="6">
        <v>0</v>
      </c>
      <c r="O3706" s="6">
        <v>3</v>
      </c>
      <c r="P3706" s="7"/>
      <c r="Q3706" s="7"/>
      <c r="R3706" s="7"/>
      <c r="S3706" s="7"/>
      <c r="T3706" s="7"/>
      <c r="U3706" s="7"/>
      <c r="V3706" s="7"/>
      <c r="W3706" s="7"/>
    </row>
    <row r="3707" spans="1:23" s="3" customFormat="1" ht="67.5" x14ac:dyDescent="0.25">
      <c r="A3707" s="8"/>
      <c r="B3707" s="1" t="s">
        <v>189</v>
      </c>
      <c r="C3707" s="1" t="s">
        <v>262</v>
      </c>
      <c r="D3707" s="4">
        <f t="shared" si="57"/>
        <v>32</v>
      </c>
      <c r="E3707" s="4">
        <f t="shared" si="57"/>
        <v>100</v>
      </c>
      <c r="F3707" s="7"/>
      <c r="G3707" s="7"/>
      <c r="H3707" s="7"/>
      <c r="I3707" s="7"/>
      <c r="J3707" s="6">
        <v>32</v>
      </c>
      <c r="K3707" s="6">
        <v>100</v>
      </c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</row>
    <row r="3708" spans="1:23" s="3" customFormat="1" ht="33.75" x14ac:dyDescent="0.25">
      <c r="A3708" s="8"/>
      <c r="B3708" s="1" t="s">
        <v>23</v>
      </c>
      <c r="C3708" s="1" t="s">
        <v>262</v>
      </c>
      <c r="D3708" s="4">
        <f t="shared" si="57"/>
        <v>0</v>
      </c>
      <c r="E3708" s="4">
        <f t="shared" si="57"/>
        <v>5</v>
      </c>
      <c r="F3708" s="7"/>
      <c r="G3708" s="7"/>
      <c r="H3708" s="7"/>
      <c r="I3708" s="7"/>
      <c r="J3708" s="7"/>
      <c r="K3708" s="7"/>
      <c r="L3708" s="7"/>
      <c r="M3708" s="7"/>
      <c r="N3708" s="6">
        <v>0</v>
      </c>
      <c r="O3708" s="6">
        <v>1</v>
      </c>
      <c r="P3708" s="6">
        <v>0</v>
      </c>
      <c r="Q3708" s="6">
        <v>1</v>
      </c>
      <c r="R3708" s="6">
        <v>0</v>
      </c>
      <c r="S3708" s="6">
        <v>2</v>
      </c>
      <c r="T3708" s="7"/>
      <c r="U3708" s="7"/>
      <c r="V3708" s="6">
        <v>0</v>
      </c>
      <c r="W3708" s="6">
        <v>1</v>
      </c>
    </row>
    <row r="3709" spans="1:23" s="3" customFormat="1" ht="33.75" x14ac:dyDescent="0.25">
      <c r="A3709" s="8"/>
      <c r="B3709" s="1" t="s">
        <v>365</v>
      </c>
      <c r="C3709" s="1" t="s">
        <v>262</v>
      </c>
      <c r="D3709" s="4">
        <f t="shared" si="57"/>
        <v>0</v>
      </c>
      <c r="E3709" s="4">
        <f t="shared" si="57"/>
        <v>1</v>
      </c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6">
        <v>0</v>
      </c>
      <c r="U3709" s="6">
        <v>1</v>
      </c>
      <c r="V3709" s="7"/>
      <c r="W3709" s="7"/>
    </row>
    <row r="3710" spans="1:23" s="3" customFormat="1" x14ac:dyDescent="0.25">
      <c r="A3710" s="8" t="s">
        <v>1015</v>
      </c>
      <c r="B3710" s="1" t="s">
        <v>5</v>
      </c>
      <c r="C3710" s="1" t="s">
        <v>1016</v>
      </c>
      <c r="D3710" s="4">
        <f t="shared" si="57"/>
        <v>22531.7</v>
      </c>
      <c r="E3710" s="4">
        <f t="shared" si="57"/>
        <v>576957</v>
      </c>
      <c r="F3710" s="5">
        <v>992</v>
      </c>
      <c r="G3710" s="5">
        <v>32000</v>
      </c>
      <c r="H3710" s="5">
        <v>2108</v>
      </c>
      <c r="I3710" s="5">
        <v>68000</v>
      </c>
      <c r="J3710" s="5">
        <v>1612</v>
      </c>
      <c r="K3710" s="5">
        <v>52000</v>
      </c>
      <c r="L3710" s="5">
        <v>2294</v>
      </c>
      <c r="M3710" s="5">
        <v>74001</v>
      </c>
      <c r="N3710" s="5">
        <v>3449.2</v>
      </c>
      <c r="O3710" s="5">
        <v>110401</v>
      </c>
      <c r="P3710" s="5">
        <v>2560.5</v>
      </c>
      <c r="Q3710" s="5">
        <v>70551</v>
      </c>
      <c r="R3710" s="5">
        <v>4000</v>
      </c>
      <c r="S3710" s="5">
        <v>72001</v>
      </c>
      <c r="T3710" s="5">
        <v>4220</v>
      </c>
      <c r="U3710" s="5">
        <v>74003</v>
      </c>
      <c r="V3710" s="5">
        <v>1296</v>
      </c>
      <c r="W3710" s="5">
        <v>24000</v>
      </c>
    </row>
    <row r="3711" spans="1:23" s="3" customFormat="1" ht="101.25" x14ac:dyDescent="0.25">
      <c r="A3711" s="8"/>
      <c r="B3711" s="1" t="s">
        <v>195</v>
      </c>
      <c r="C3711" s="1" t="s">
        <v>262</v>
      </c>
      <c r="D3711" s="4">
        <f t="shared" si="57"/>
        <v>3282</v>
      </c>
      <c r="E3711" s="4">
        <f t="shared" si="57"/>
        <v>92000</v>
      </c>
      <c r="F3711" s="6">
        <v>310</v>
      </c>
      <c r="G3711" s="6">
        <v>10000</v>
      </c>
      <c r="H3711" s="6">
        <v>434</v>
      </c>
      <c r="I3711" s="6">
        <v>14000</v>
      </c>
      <c r="J3711" s="6">
        <v>496</v>
      </c>
      <c r="K3711" s="6">
        <v>16000</v>
      </c>
      <c r="L3711" s="6">
        <v>310</v>
      </c>
      <c r="M3711" s="6">
        <v>10000</v>
      </c>
      <c r="N3711" s="6">
        <v>310</v>
      </c>
      <c r="O3711" s="6">
        <v>10000</v>
      </c>
      <c r="P3711" s="6">
        <v>666</v>
      </c>
      <c r="Q3711" s="6">
        <v>18000</v>
      </c>
      <c r="R3711" s="6">
        <v>540</v>
      </c>
      <c r="S3711" s="6">
        <v>10000</v>
      </c>
      <c r="T3711" s="7"/>
      <c r="U3711" s="7"/>
      <c r="V3711" s="6">
        <v>216</v>
      </c>
      <c r="W3711" s="6">
        <v>4000</v>
      </c>
    </row>
    <row r="3712" spans="1:23" s="3" customFormat="1" ht="101.25" x14ac:dyDescent="0.25">
      <c r="A3712" s="8"/>
      <c r="B3712" s="1" t="s">
        <v>1017</v>
      </c>
      <c r="C3712" s="1" t="s">
        <v>262</v>
      </c>
      <c r="D3712" s="4">
        <f t="shared" si="57"/>
        <v>62</v>
      </c>
      <c r="E3712" s="4">
        <f t="shared" si="57"/>
        <v>2000</v>
      </c>
      <c r="F3712" s="6">
        <v>62</v>
      </c>
      <c r="G3712" s="6">
        <v>2000</v>
      </c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</row>
    <row r="3713" spans="1:23" s="3" customFormat="1" ht="101.25" x14ac:dyDescent="0.25">
      <c r="A3713" s="8"/>
      <c r="B3713" s="1" t="s">
        <v>1018</v>
      </c>
      <c r="C3713" s="1" t="s">
        <v>262</v>
      </c>
      <c r="D3713" s="4">
        <f t="shared" si="57"/>
        <v>18488.5</v>
      </c>
      <c r="E3713" s="4">
        <f t="shared" si="57"/>
        <v>476500</v>
      </c>
      <c r="F3713" s="6">
        <v>620</v>
      </c>
      <c r="G3713" s="6">
        <v>20000</v>
      </c>
      <c r="H3713" s="6">
        <v>1674</v>
      </c>
      <c r="I3713" s="6">
        <v>54000</v>
      </c>
      <c r="J3713" s="6">
        <v>1116</v>
      </c>
      <c r="K3713" s="6">
        <v>36000</v>
      </c>
      <c r="L3713" s="6">
        <v>1984</v>
      </c>
      <c r="M3713" s="6">
        <v>64000</v>
      </c>
      <c r="N3713" s="6">
        <v>3100</v>
      </c>
      <c r="O3713" s="6">
        <v>100000</v>
      </c>
      <c r="P3713" s="6">
        <v>1894.5</v>
      </c>
      <c r="Q3713" s="6">
        <v>52500</v>
      </c>
      <c r="R3713" s="6">
        <v>3240</v>
      </c>
      <c r="S3713" s="6">
        <v>60000</v>
      </c>
      <c r="T3713" s="6">
        <v>3780</v>
      </c>
      <c r="U3713" s="6">
        <v>70000</v>
      </c>
      <c r="V3713" s="6">
        <v>1080</v>
      </c>
      <c r="W3713" s="6">
        <v>20000</v>
      </c>
    </row>
    <row r="3714" spans="1:23" s="3" customFormat="1" ht="101.25" x14ac:dyDescent="0.25">
      <c r="A3714" s="8"/>
      <c r="B3714" s="1" t="s">
        <v>15</v>
      </c>
      <c r="C3714" s="1" t="s">
        <v>262</v>
      </c>
      <c r="D3714" s="4">
        <f t="shared" si="57"/>
        <v>0</v>
      </c>
      <c r="E3714" s="4">
        <f t="shared" si="57"/>
        <v>0</v>
      </c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</row>
    <row r="3715" spans="1:23" s="3" customFormat="1" ht="56.25" x14ac:dyDescent="0.25">
      <c r="A3715" s="8"/>
      <c r="B3715" s="1" t="s">
        <v>57</v>
      </c>
      <c r="C3715" s="1" t="s">
        <v>262</v>
      </c>
      <c r="D3715" s="4">
        <f t="shared" ref="D3715:E3778" si="58">F3715+H3715+J3715+L3715+N3715+P3715+R3715+T3715+V3715</f>
        <v>0</v>
      </c>
      <c r="E3715" s="4">
        <f t="shared" si="58"/>
        <v>50</v>
      </c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6">
        <v>0</v>
      </c>
      <c r="Q3715" s="6">
        <v>50</v>
      </c>
      <c r="R3715" s="7"/>
      <c r="S3715" s="7"/>
      <c r="T3715" s="7"/>
      <c r="U3715" s="7"/>
      <c r="V3715" s="7"/>
      <c r="W3715" s="7"/>
    </row>
    <row r="3716" spans="1:23" s="3" customFormat="1" ht="67.5" x14ac:dyDescent="0.25">
      <c r="A3716" s="8"/>
      <c r="B3716" s="1" t="s">
        <v>459</v>
      </c>
      <c r="C3716" s="1" t="s">
        <v>262</v>
      </c>
      <c r="D3716" s="4">
        <f t="shared" si="58"/>
        <v>259.2</v>
      </c>
      <c r="E3716" s="4">
        <f t="shared" si="58"/>
        <v>2400</v>
      </c>
      <c r="F3716" s="7"/>
      <c r="G3716" s="7"/>
      <c r="H3716" s="7"/>
      <c r="I3716" s="7"/>
      <c r="J3716" s="7"/>
      <c r="K3716" s="7"/>
      <c r="L3716" s="7"/>
      <c r="M3716" s="7"/>
      <c r="N3716" s="6">
        <v>39.200000000000003</v>
      </c>
      <c r="O3716" s="6">
        <v>400</v>
      </c>
      <c r="P3716" s="7"/>
      <c r="Q3716" s="7"/>
      <c r="R3716" s="6">
        <v>220</v>
      </c>
      <c r="S3716" s="6">
        <v>2000</v>
      </c>
      <c r="T3716" s="7"/>
      <c r="U3716" s="7"/>
      <c r="V3716" s="7"/>
      <c r="W3716" s="7"/>
    </row>
    <row r="3717" spans="1:23" s="3" customFormat="1" ht="67.5" x14ac:dyDescent="0.25">
      <c r="A3717" s="8"/>
      <c r="B3717" s="1" t="s">
        <v>454</v>
      </c>
      <c r="C3717" s="1" t="s">
        <v>262</v>
      </c>
      <c r="D3717" s="4">
        <f t="shared" si="58"/>
        <v>440</v>
      </c>
      <c r="E3717" s="4">
        <f t="shared" si="58"/>
        <v>4003</v>
      </c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6">
        <v>440</v>
      </c>
      <c r="U3717" s="6">
        <v>4003</v>
      </c>
      <c r="V3717" s="7"/>
      <c r="W3717" s="7"/>
    </row>
    <row r="3718" spans="1:23" s="3" customFormat="1" ht="33.75" x14ac:dyDescent="0.25">
      <c r="A3718" s="8"/>
      <c r="B3718" s="1" t="s">
        <v>23</v>
      </c>
      <c r="C3718" s="1" t="s">
        <v>262</v>
      </c>
      <c r="D3718" s="4">
        <f t="shared" si="58"/>
        <v>0</v>
      </c>
      <c r="E3718" s="4">
        <f t="shared" si="58"/>
        <v>4</v>
      </c>
      <c r="F3718" s="7"/>
      <c r="G3718" s="7"/>
      <c r="H3718" s="7"/>
      <c r="I3718" s="7"/>
      <c r="J3718" s="7"/>
      <c r="K3718" s="7"/>
      <c r="L3718" s="6">
        <v>0</v>
      </c>
      <c r="M3718" s="6">
        <v>1</v>
      </c>
      <c r="N3718" s="6">
        <v>0</v>
      </c>
      <c r="O3718" s="6">
        <v>1</v>
      </c>
      <c r="P3718" s="6">
        <v>0</v>
      </c>
      <c r="Q3718" s="6">
        <v>1</v>
      </c>
      <c r="R3718" s="6">
        <v>0</v>
      </c>
      <c r="S3718" s="6">
        <v>1</v>
      </c>
      <c r="T3718" s="7"/>
      <c r="U3718" s="7"/>
      <c r="V3718" s="7"/>
      <c r="W3718" s="7"/>
    </row>
    <row r="3719" spans="1:23" s="3" customFormat="1" x14ac:dyDescent="0.25">
      <c r="A3719" s="8" t="s">
        <v>1019</v>
      </c>
      <c r="B3719" s="1" t="s">
        <v>5</v>
      </c>
      <c r="C3719" s="1" t="s">
        <v>1020</v>
      </c>
      <c r="D3719" s="4">
        <f t="shared" si="58"/>
        <v>5209.2</v>
      </c>
      <c r="E3719" s="4">
        <f t="shared" si="58"/>
        <v>43715</v>
      </c>
      <c r="F3719" s="5">
        <v>645</v>
      </c>
      <c r="G3719" s="5">
        <v>5501</v>
      </c>
      <c r="H3719" s="5">
        <v>460</v>
      </c>
      <c r="I3719" s="5">
        <v>4010</v>
      </c>
      <c r="J3719" s="5">
        <v>632.5</v>
      </c>
      <c r="K3719" s="5">
        <v>5500</v>
      </c>
      <c r="L3719" s="5">
        <v>460</v>
      </c>
      <c r="M3719" s="5">
        <v>4000</v>
      </c>
      <c r="N3719" s="5">
        <v>632.5</v>
      </c>
      <c r="O3719" s="5">
        <v>5501</v>
      </c>
      <c r="P3719" s="5">
        <v>459.2</v>
      </c>
      <c r="Q3719" s="5">
        <v>4201</v>
      </c>
      <c r="R3719" s="5">
        <v>768</v>
      </c>
      <c r="S3719" s="5">
        <v>6000</v>
      </c>
      <c r="T3719" s="5">
        <v>512</v>
      </c>
      <c r="U3719" s="5">
        <v>4001</v>
      </c>
      <c r="V3719" s="5">
        <v>640</v>
      </c>
      <c r="W3719" s="5">
        <v>5001</v>
      </c>
    </row>
    <row r="3720" spans="1:23" s="3" customFormat="1" ht="78.75" x14ac:dyDescent="0.25">
      <c r="A3720" s="8"/>
      <c r="B3720" s="1" t="s">
        <v>39</v>
      </c>
      <c r="C3720" s="1" t="s">
        <v>262</v>
      </c>
      <c r="D3720" s="4">
        <f t="shared" si="58"/>
        <v>91.2</v>
      </c>
      <c r="E3720" s="4">
        <f t="shared" si="58"/>
        <v>1200</v>
      </c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6">
        <v>91.2</v>
      </c>
      <c r="Q3720" s="6">
        <v>1200</v>
      </c>
      <c r="R3720" s="7"/>
      <c r="S3720" s="7"/>
      <c r="T3720" s="7"/>
      <c r="U3720" s="7"/>
      <c r="V3720" s="7"/>
      <c r="W3720" s="7"/>
    </row>
    <row r="3721" spans="1:23" s="3" customFormat="1" ht="22.5" x14ac:dyDescent="0.25">
      <c r="A3721" s="8"/>
      <c r="B3721" s="1" t="s">
        <v>41</v>
      </c>
      <c r="C3721" s="1" t="s">
        <v>262</v>
      </c>
      <c r="D3721" s="4">
        <f t="shared" si="58"/>
        <v>0</v>
      </c>
      <c r="E3721" s="4">
        <f t="shared" si="58"/>
        <v>10</v>
      </c>
      <c r="F3721" s="7"/>
      <c r="G3721" s="7"/>
      <c r="H3721" s="6">
        <v>0</v>
      </c>
      <c r="I3721" s="6">
        <v>10</v>
      </c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</row>
    <row r="3722" spans="1:23" s="3" customFormat="1" ht="90" x14ac:dyDescent="0.25">
      <c r="A3722" s="8"/>
      <c r="B3722" s="1" t="s">
        <v>27</v>
      </c>
      <c r="C3722" s="1" t="s">
        <v>262</v>
      </c>
      <c r="D3722" s="4">
        <f t="shared" si="58"/>
        <v>40</v>
      </c>
      <c r="E3722" s="4">
        <f t="shared" si="58"/>
        <v>1</v>
      </c>
      <c r="F3722" s="6">
        <v>40</v>
      </c>
      <c r="G3722" s="6">
        <v>1</v>
      </c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</row>
    <row r="3723" spans="1:23" s="3" customFormat="1" ht="56.25" x14ac:dyDescent="0.25">
      <c r="A3723" s="8"/>
      <c r="B3723" s="1" t="s">
        <v>18</v>
      </c>
      <c r="C3723" s="1" t="s">
        <v>262</v>
      </c>
      <c r="D3723" s="4">
        <f t="shared" si="58"/>
        <v>5078</v>
      </c>
      <c r="E3723" s="4">
        <f t="shared" si="58"/>
        <v>42500</v>
      </c>
      <c r="F3723" s="6">
        <v>605</v>
      </c>
      <c r="G3723" s="6">
        <v>5500</v>
      </c>
      <c r="H3723" s="6">
        <v>460</v>
      </c>
      <c r="I3723" s="6">
        <v>4000</v>
      </c>
      <c r="J3723" s="6">
        <v>632.5</v>
      </c>
      <c r="K3723" s="6">
        <v>5500</v>
      </c>
      <c r="L3723" s="6">
        <v>460</v>
      </c>
      <c r="M3723" s="6">
        <v>4000</v>
      </c>
      <c r="N3723" s="6">
        <v>632.5</v>
      </c>
      <c r="O3723" s="6">
        <v>5500</v>
      </c>
      <c r="P3723" s="6">
        <v>368</v>
      </c>
      <c r="Q3723" s="6">
        <v>3000</v>
      </c>
      <c r="R3723" s="6">
        <v>768</v>
      </c>
      <c r="S3723" s="6">
        <v>6000</v>
      </c>
      <c r="T3723" s="6">
        <v>512</v>
      </c>
      <c r="U3723" s="6">
        <v>4000</v>
      </c>
      <c r="V3723" s="6">
        <v>640</v>
      </c>
      <c r="W3723" s="6">
        <v>5000</v>
      </c>
    </row>
    <row r="3724" spans="1:23" s="3" customFormat="1" ht="33.75" x14ac:dyDescent="0.25">
      <c r="A3724" s="8"/>
      <c r="B3724" s="1" t="s">
        <v>23</v>
      </c>
      <c r="C3724" s="1" t="s">
        <v>262</v>
      </c>
      <c r="D3724" s="4">
        <f t="shared" si="58"/>
        <v>0</v>
      </c>
      <c r="E3724" s="4">
        <f t="shared" si="58"/>
        <v>4</v>
      </c>
      <c r="F3724" s="7"/>
      <c r="G3724" s="7"/>
      <c r="H3724" s="7"/>
      <c r="I3724" s="7"/>
      <c r="J3724" s="7"/>
      <c r="K3724" s="7"/>
      <c r="L3724" s="7"/>
      <c r="M3724" s="7"/>
      <c r="N3724" s="6">
        <v>0</v>
      </c>
      <c r="O3724" s="6">
        <v>1</v>
      </c>
      <c r="P3724" s="6">
        <v>0</v>
      </c>
      <c r="Q3724" s="6">
        <v>1</v>
      </c>
      <c r="R3724" s="7"/>
      <c r="S3724" s="7"/>
      <c r="T3724" s="6">
        <v>0</v>
      </c>
      <c r="U3724" s="6">
        <v>1</v>
      </c>
      <c r="V3724" s="6">
        <v>0</v>
      </c>
      <c r="W3724" s="6">
        <v>1</v>
      </c>
    </row>
    <row r="3725" spans="1:23" s="3" customFormat="1" x14ac:dyDescent="0.25">
      <c r="A3725" s="8" t="s">
        <v>1021</v>
      </c>
      <c r="B3725" s="1" t="s">
        <v>5</v>
      </c>
      <c r="C3725" s="1" t="s">
        <v>1022</v>
      </c>
      <c r="D3725" s="4">
        <f t="shared" si="58"/>
        <v>1033.76</v>
      </c>
      <c r="E3725" s="4">
        <f t="shared" si="58"/>
        <v>10116</v>
      </c>
      <c r="F3725" s="7"/>
      <c r="G3725" s="7"/>
      <c r="H3725" s="7"/>
      <c r="I3725" s="7"/>
      <c r="J3725" s="5">
        <v>145</v>
      </c>
      <c r="K3725" s="5">
        <v>1001</v>
      </c>
      <c r="L3725" s="5">
        <v>302.60000000000002</v>
      </c>
      <c r="M3725" s="5">
        <v>3552</v>
      </c>
      <c r="N3725" s="7"/>
      <c r="O3725" s="7"/>
      <c r="P3725" s="7"/>
      <c r="Q3725" s="7"/>
      <c r="R3725" s="5">
        <v>321.74</v>
      </c>
      <c r="S3725" s="5">
        <v>3221</v>
      </c>
      <c r="T3725" s="5">
        <v>144.72</v>
      </c>
      <c r="U3725" s="5">
        <v>1442</v>
      </c>
      <c r="V3725" s="5">
        <v>119.7</v>
      </c>
      <c r="W3725" s="5">
        <v>900</v>
      </c>
    </row>
    <row r="3726" spans="1:23" s="3" customFormat="1" ht="56.25" x14ac:dyDescent="0.25">
      <c r="A3726" s="8"/>
      <c r="B3726" s="1" t="s">
        <v>474</v>
      </c>
      <c r="C3726" s="1" t="s">
        <v>262</v>
      </c>
      <c r="D3726" s="4">
        <f t="shared" si="58"/>
        <v>39.78</v>
      </c>
      <c r="E3726" s="4">
        <f t="shared" si="58"/>
        <v>1170</v>
      </c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6">
        <v>24.48</v>
      </c>
      <c r="U3726" s="6">
        <v>720</v>
      </c>
      <c r="V3726" s="6">
        <v>15.3</v>
      </c>
      <c r="W3726" s="6">
        <v>450</v>
      </c>
    </row>
    <row r="3727" spans="1:23" s="3" customFormat="1" ht="56.25" x14ac:dyDescent="0.25">
      <c r="A3727" s="8"/>
      <c r="B3727" s="1" t="s">
        <v>296</v>
      </c>
      <c r="C3727" s="1" t="s">
        <v>262</v>
      </c>
      <c r="D3727" s="4">
        <f t="shared" si="58"/>
        <v>14</v>
      </c>
      <c r="E3727" s="4">
        <f t="shared" si="58"/>
        <v>500</v>
      </c>
      <c r="F3727" s="7"/>
      <c r="G3727" s="7"/>
      <c r="H3727" s="7"/>
      <c r="I3727" s="7"/>
      <c r="J3727" s="7"/>
      <c r="K3727" s="7"/>
      <c r="L3727" s="6">
        <v>14</v>
      </c>
      <c r="M3727" s="6">
        <v>500</v>
      </c>
      <c r="N3727" s="7"/>
      <c r="O3727" s="7"/>
      <c r="P3727" s="7"/>
      <c r="Q3727" s="7"/>
      <c r="R3727" s="7"/>
      <c r="S3727" s="7"/>
      <c r="T3727" s="7"/>
      <c r="U3727" s="7"/>
      <c r="V3727" s="7"/>
      <c r="W3727" s="7"/>
    </row>
    <row r="3728" spans="1:23" s="3" customFormat="1" ht="56.25" x14ac:dyDescent="0.25">
      <c r="A3728" s="8"/>
      <c r="B3728" s="1" t="s">
        <v>508</v>
      </c>
      <c r="C3728" s="1" t="s">
        <v>262</v>
      </c>
      <c r="D3728" s="4">
        <f t="shared" si="58"/>
        <v>49.2</v>
      </c>
      <c r="E3728" s="4">
        <f t="shared" si="58"/>
        <v>1600</v>
      </c>
      <c r="F3728" s="7"/>
      <c r="G3728" s="7"/>
      <c r="H3728" s="7"/>
      <c r="I3728" s="7"/>
      <c r="J3728" s="7"/>
      <c r="K3728" s="7"/>
      <c r="L3728" s="6">
        <v>14</v>
      </c>
      <c r="M3728" s="6">
        <v>500</v>
      </c>
      <c r="N3728" s="7"/>
      <c r="O3728" s="7"/>
      <c r="P3728" s="7"/>
      <c r="Q3728" s="7"/>
      <c r="R3728" s="6">
        <v>35.200000000000003</v>
      </c>
      <c r="S3728" s="6">
        <v>1100</v>
      </c>
      <c r="T3728" s="7"/>
      <c r="U3728" s="7"/>
      <c r="V3728" s="7"/>
      <c r="W3728" s="7"/>
    </row>
    <row r="3729" spans="1:23" s="3" customFormat="1" ht="67.5" x14ac:dyDescent="0.25">
      <c r="A3729" s="8"/>
      <c r="B3729" s="1" t="s">
        <v>329</v>
      </c>
      <c r="C3729" s="1" t="s">
        <v>262</v>
      </c>
      <c r="D3729" s="4">
        <f t="shared" si="58"/>
        <v>16</v>
      </c>
      <c r="E3729" s="4">
        <f t="shared" si="58"/>
        <v>500</v>
      </c>
      <c r="F3729" s="7"/>
      <c r="G3729" s="7"/>
      <c r="H3729" s="7"/>
      <c r="I3729" s="7"/>
      <c r="J3729" s="7"/>
      <c r="K3729" s="7"/>
      <c r="L3729" s="6">
        <v>16</v>
      </c>
      <c r="M3729" s="6">
        <v>500</v>
      </c>
      <c r="N3729" s="7"/>
      <c r="O3729" s="7"/>
      <c r="P3729" s="7"/>
      <c r="Q3729" s="7"/>
      <c r="R3729" s="7"/>
      <c r="S3729" s="7"/>
      <c r="T3729" s="7"/>
      <c r="U3729" s="7"/>
      <c r="V3729" s="7"/>
      <c r="W3729" s="7"/>
    </row>
    <row r="3730" spans="1:23" s="3" customFormat="1" ht="56.25" x14ac:dyDescent="0.25">
      <c r="A3730" s="8"/>
      <c r="B3730" s="1" t="s">
        <v>529</v>
      </c>
      <c r="C3730" s="1" t="s">
        <v>262</v>
      </c>
      <c r="D3730" s="4">
        <f t="shared" si="58"/>
        <v>30</v>
      </c>
      <c r="E3730" s="4">
        <f t="shared" si="58"/>
        <v>1000</v>
      </c>
      <c r="F3730" s="7"/>
      <c r="G3730" s="7"/>
      <c r="H3730" s="7"/>
      <c r="I3730" s="7"/>
      <c r="J3730" s="7"/>
      <c r="K3730" s="7"/>
      <c r="L3730" s="6">
        <v>14</v>
      </c>
      <c r="M3730" s="6">
        <v>500</v>
      </c>
      <c r="N3730" s="7"/>
      <c r="O3730" s="7"/>
      <c r="P3730" s="7"/>
      <c r="Q3730" s="7"/>
      <c r="R3730" s="6">
        <v>16</v>
      </c>
      <c r="S3730" s="6">
        <v>500</v>
      </c>
      <c r="T3730" s="7"/>
      <c r="U3730" s="7"/>
      <c r="V3730" s="7"/>
      <c r="W3730" s="7"/>
    </row>
    <row r="3731" spans="1:23" s="3" customFormat="1" ht="33.75" x14ac:dyDescent="0.25">
      <c r="A3731" s="8"/>
      <c r="B3731" s="1" t="s">
        <v>697</v>
      </c>
      <c r="C3731" s="1" t="s">
        <v>262</v>
      </c>
      <c r="D3731" s="4">
        <f t="shared" si="58"/>
        <v>0</v>
      </c>
      <c r="E3731" s="4">
        <f t="shared" si="58"/>
        <v>1</v>
      </c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6">
        <v>0</v>
      </c>
      <c r="U3731" s="6">
        <v>1</v>
      </c>
      <c r="V3731" s="7"/>
      <c r="W3731" s="7"/>
    </row>
    <row r="3732" spans="1:23" s="3" customFormat="1" ht="101.25" x14ac:dyDescent="0.25">
      <c r="A3732" s="8"/>
      <c r="B3732" s="1" t="s">
        <v>15</v>
      </c>
      <c r="C3732" s="1" t="s">
        <v>262</v>
      </c>
      <c r="D3732" s="4">
        <f t="shared" si="58"/>
        <v>12.1</v>
      </c>
      <c r="E3732" s="4">
        <f t="shared" si="58"/>
        <v>1</v>
      </c>
      <c r="F3732" s="7"/>
      <c r="G3732" s="7"/>
      <c r="H3732" s="7"/>
      <c r="I3732" s="7"/>
      <c r="J3732" s="7"/>
      <c r="K3732" s="7"/>
      <c r="L3732" s="6">
        <v>12.1</v>
      </c>
      <c r="M3732" s="6">
        <v>1</v>
      </c>
      <c r="N3732" s="7"/>
      <c r="O3732" s="7"/>
      <c r="P3732" s="7"/>
      <c r="Q3732" s="7"/>
      <c r="R3732" s="7"/>
      <c r="S3732" s="7"/>
      <c r="T3732" s="7"/>
      <c r="U3732" s="7"/>
      <c r="V3732" s="7"/>
      <c r="W3732" s="7"/>
    </row>
    <row r="3733" spans="1:23" s="3" customFormat="1" ht="56.25" x14ac:dyDescent="0.25">
      <c r="A3733" s="8"/>
      <c r="B3733" s="1" t="s">
        <v>20</v>
      </c>
      <c r="C3733" s="1" t="s">
        <v>262</v>
      </c>
      <c r="D3733" s="4">
        <f t="shared" si="58"/>
        <v>753.28</v>
      </c>
      <c r="E3733" s="4">
        <f t="shared" si="58"/>
        <v>4840</v>
      </c>
      <c r="F3733" s="7"/>
      <c r="G3733" s="7"/>
      <c r="H3733" s="7"/>
      <c r="I3733" s="7"/>
      <c r="J3733" s="6">
        <v>145</v>
      </c>
      <c r="K3733" s="6">
        <v>1000</v>
      </c>
      <c r="L3733" s="6">
        <v>217.5</v>
      </c>
      <c r="M3733" s="6">
        <v>1500</v>
      </c>
      <c r="N3733" s="7"/>
      <c r="O3733" s="7"/>
      <c r="P3733" s="7"/>
      <c r="Q3733" s="7"/>
      <c r="R3733" s="6">
        <v>270.54000000000002</v>
      </c>
      <c r="S3733" s="6">
        <v>1620</v>
      </c>
      <c r="T3733" s="6">
        <v>120.24</v>
      </c>
      <c r="U3733" s="6">
        <v>720</v>
      </c>
      <c r="V3733" s="7"/>
      <c r="W3733" s="7"/>
    </row>
    <row r="3734" spans="1:23" s="3" customFormat="1" ht="56.25" x14ac:dyDescent="0.25">
      <c r="A3734" s="8"/>
      <c r="B3734" s="1" t="s">
        <v>9</v>
      </c>
      <c r="C3734" s="1" t="s">
        <v>262</v>
      </c>
      <c r="D3734" s="4">
        <f t="shared" si="58"/>
        <v>104.4</v>
      </c>
      <c r="E3734" s="4">
        <f t="shared" si="58"/>
        <v>450</v>
      </c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6">
        <v>104.4</v>
      </c>
      <c r="W3734" s="6">
        <v>450</v>
      </c>
    </row>
    <row r="3735" spans="1:23" s="3" customFormat="1" ht="78.75" x14ac:dyDescent="0.25">
      <c r="A3735" s="8"/>
      <c r="B3735" s="1" t="s">
        <v>212</v>
      </c>
      <c r="C3735" s="1" t="s">
        <v>262</v>
      </c>
      <c r="D3735" s="4">
        <f t="shared" si="58"/>
        <v>15</v>
      </c>
      <c r="E3735" s="4">
        <f t="shared" si="58"/>
        <v>50</v>
      </c>
      <c r="F3735" s="7"/>
      <c r="G3735" s="7"/>
      <c r="H3735" s="7"/>
      <c r="I3735" s="7"/>
      <c r="J3735" s="7"/>
      <c r="K3735" s="7"/>
      <c r="L3735" s="6">
        <v>15</v>
      </c>
      <c r="M3735" s="6">
        <v>50</v>
      </c>
      <c r="N3735" s="7"/>
      <c r="O3735" s="7"/>
      <c r="P3735" s="7"/>
      <c r="Q3735" s="7"/>
      <c r="R3735" s="7"/>
      <c r="S3735" s="7"/>
      <c r="T3735" s="7"/>
      <c r="U3735" s="7"/>
      <c r="V3735" s="7"/>
      <c r="W3735" s="7"/>
    </row>
    <row r="3736" spans="1:23" s="3" customFormat="1" ht="33.75" x14ac:dyDescent="0.25">
      <c r="A3736" s="8"/>
      <c r="B3736" s="1" t="s">
        <v>23</v>
      </c>
      <c r="C3736" s="1" t="s">
        <v>262</v>
      </c>
      <c r="D3736" s="4">
        <f t="shared" si="58"/>
        <v>0</v>
      </c>
      <c r="E3736" s="4">
        <f t="shared" si="58"/>
        <v>4</v>
      </c>
      <c r="F3736" s="7"/>
      <c r="G3736" s="7"/>
      <c r="H3736" s="7"/>
      <c r="I3736" s="7"/>
      <c r="J3736" s="6">
        <v>0</v>
      </c>
      <c r="K3736" s="6">
        <v>1</v>
      </c>
      <c r="L3736" s="6">
        <v>0</v>
      </c>
      <c r="M3736" s="6">
        <v>1</v>
      </c>
      <c r="N3736" s="7"/>
      <c r="O3736" s="7"/>
      <c r="P3736" s="7"/>
      <c r="Q3736" s="7"/>
      <c r="R3736" s="6">
        <v>0</v>
      </c>
      <c r="S3736" s="6">
        <v>1</v>
      </c>
      <c r="T3736" s="6">
        <v>0</v>
      </c>
      <c r="U3736" s="6">
        <v>1</v>
      </c>
      <c r="V3736" s="7"/>
      <c r="W3736" s="7"/>
    </row>
    <row r="3737" spans="1:23" s="3" customFormat="1" x14ac:dyDescent="0.25">
      <c r="A3737" s="8" t="s">
        <v>1023</v>
      </c>
      <c r="B3737" s="1" t="s">
        <v>5</v>
      </c>
      <c r="C3737" s="1" t="s">
        <v>1024</v>
      </c>
      <c r="D3737" s="4">
        <f t="shared" si="58"/>
        <v>127526.16</v>
      </c>
      <c r="E3737" s="4">
        <f t="shared" si="58"/>
        <v>1093575</v>
      </c>
      <c r="F3737" s="7"/>
      <c r="G3737" s="7"/>
      <c r="H3737" s="5">
        <v>6037.5</v>
      </c>
      <c r="I3737" s="5">
        <v>58500</v>
      </c>
      <c r="J3737" s="5">
        <v>10313</v>
      </c>
      <c r="K3737" s="5">
        <v>94821</v>
      </c>
      <c r="L3737" s="5">
        <v>8551</v>
      </c>
      <c r="M3737" s="5">
        <v>76602</v>
      </c>
      <c r="N3737" s="5">
        <v>13910</v>
      </c>
      <c r="O3737" s="5">
        <v>125001</v>
      </c>
      <c r="P3737" s="5">
        <v>20576.28</v>
      </c>
      <c r="Q3737" s="5">
        <v>195921</v>
      </c>
      <c r="R3737" s="5">
        <v>23142.99</v>
      </c>
      <c r="S3737" s="5">
        <v>188478</v>
      </c>
      <c r="T3737" s="5">
        <v>26012.320000000003</v>
      </c>
      <c r="U3737" s="5">
        <v>207202</v>
      </c>
      <c r="V3737" s="5">
        <v>18983.07</v>
      </c>
      <c r="W3737" s="5">
        <v>147050</v>
      </c>
    </row>
    <row r="3738" spans="1:23" s="3" customFormat="1" ht="78.75" x14ac:dyDescent="0.25">
      <c r="A3738" s="8"/>
      <c r="B3738" s="1" t="s">
        <v>157</v>
      </c>
      <c r="C3738" s="1" t="s">
        <v>262</v>
      </c>
      <c r="D3738" s="4">
        <f t="shared" si="58"/>
        <v>1423.75</v>
      </c>
      <c r="E3738" s="4">
        <f t="shared" si="58"/>
        <v>21250</v>
      </c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6">
        <v>670</v>
      </c>
      <c r="Q3738" s="6">
        <v>10000</v>
      </c>
      <c r="R3738" s="7"/>
      <c r="S3738" s="7"/>
      <c r="T3738" s="6">
        <v>335</v>
      </c>
      <c r="U3738" s="6">
        <v>5000</v>
      </c>
      <c r="V3738" s="6">
        <v>418.75</v>
      </c>
      <c r="W3738" s="6">
        <v>6250</v>
      </c>
    </row>
    <row r="3739" spans="1:23" s="3" customFormat="1" ht="33.75" x14ac:dyDescent="0.25">
      <c r="A3739" s="8"/>
      <c r="B3739" s="1" t="s">
        <v>158</v>
      </c>
      <c r="C3739" s="1" t="s">
        <v>262</v>
      </c>
      <c r="D3739" s="4">
        <f t="shared" si="58"/>
        <v>382.5</v>
      </c>
      <c r="E3739" s="4">
        <f t="shared" si="58"/>
        <v>21250</v>
      </c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6">
        <v>180</v>
      </c>
      <c r="Q3739" s="6">
        <v>10000</v>
      </c>
      <c r="R3739" s="7"/>
      <c r="S3739" s="7"/>
      <c r="T3739" s="6">
        <v>90</v>
      </c>
      <c r="U3739" s="6">
        <v>5000</v>
      </c>
      <c r="V3739" s="6">
        <v>112.5</v>
      </c>
      <c r="W3739" s="6">
        <v>6250</v>
      </c>
    </row>
    <row r="3740" spans="1:23" s="3" customFormat="1" ht="78.75" x14ac:dyDescent="0.25">
      <c r="A3740" s="8"/>
      <c r="B3740" s="1" t="s">
        <v>445</v>
      </c>
      <c r="C3740" s="1" t="s">
        <v>262</v>
      </c>
      <c r="D3740" s="4">
        <f t="shared" si="58"/>
        <v>1304.8899999999999</v>
      </c>
      <c r="E3740" s="4">
        <f t="shared" si="58"/>
        <v>19476</v>
      </c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6">
        <v>670</v>
      </c>
      <c r="Q3740" s="6">
        <v>10000</v>
      </c>
      <c r="R3740" s="6">
        <v>634.89</v>
      </c>
      <c r="S3740" s="6">
        <v>9476</v>
      </c>
      <c r="T3740" s="7"/>
      <c r="U3740" s="7"/>
      <c r="V3740" s="7"/>
      <c r="W3740" s="7"/>
    </row>
    <row r="3741" spans="1:23" s="3" customFormat="1" ht="45" x14ac:dyDescent="0.25">
      <c r="A3741" s="8"/>
      <c r="B3741" s="1" t="s">
        <v>14</v>
      </c>
      <c r="C3741" s="1" t="s">
        <v>262</v>
      </c>
      <c r="D3741" s="4">
        <f t="shared" si="58"/>
        <v>-175</v>
      </c>
      <c r="E3741" s="4">
        <f t="shared" si="58"/>
        <v>2</v>
      </c>
      <c r="F3741" s="7"/>
      <c r="G3741" s="7"/>
      <c r="H3741" s="7"/>
      <c r="I3741" s="7"/>
      <c r="J3741" s="7"/>
      <c r="K3741" s="7"/>
      <c r="L3741" s="6">
        <v>-175</v>
      </c>
      <c r="M3741" s="6">
        <v>2</v>
      </c>
      <c r="N3741" s="7"/>
      <c r="O3741" s="7"/>
      <c r="P3741" s="7"/>
      <c r="Q3741" s="7"/>
      <c r="R3741" s="7"/>
      <c r="S3741" s="7"/>
      <c r="T3741" s="7"/>
      <c r="U3741" s="7"/>
      <c r="V3741" s="7"/>
      <c r="W3741" s="7"/>
    </row>
    <row r="3742" spans="1:23" s="3" customFormat="1" ht="56.25" x14ac:dyDescent="0.25">
      <c r="A3742" s="8"/>
      <c r="B3742" s="1" t="s">
        <v>16</v>
      </c>
      <c r="C3742" s="1" t="s">
        <v>262</v>
      </c>
      <c r="D3742" s="4">
        <f t="shared" si="58"/>
        <v>10964</v>
      </c>
      <c r="E3742" s="4">
        <f t="shared" si="58"/>
        <v>36200</v>
      </c>
      <c r="F3742" s="7"/>
      <c r="G3742" s="7"/>
      <c r="H3742" s="7"/>
      <c r="I3742" s="7"/>
      <c r="J3742" s="6">
        <v>203</v>
      </c>
      <c r="K3742" s="6">
        <v>700</v>
      </c>
      <c r="L3742" s="6">
        <v>0</v>
      </c>
      <c r="M3742" s="6">
        <v>1000</v>
      </c>
      <c r="N3742" s="6">
        <v>725</v>
      </c>
      <c r="O3742" s="6">
        <v>2500</v>
      </c>
      <c r="P3742" s="6">
        <v>1450</v>
      </c>
      <c r="Q3742" s="6">
        <v>5000</v>
      </c>
      <c r="R3742" s="6">
        <v>1908</v>
      </c>
      <c r="S3742" s="6">
        <v>6000</v>
      </c>
      <c r="T3742" s="6">
        <v>3498</v>
      </c>
      <c r="U3742" s="6">
        <v>11000</v>
      </c>
      <c r="V3742" s="6">
        <v>3180</v>
      </c>
      <c r="W3742" s="6">
        <v>10000</v>
      </c>
    </row>
    <row r="3743" spans="1:23" s="3" customFormat="1" ht="56.25" x14ac:dyDescent="0.25">
      <c r="A3743" s="8"/>
      <c r="B3743" s="1" t="s">
        <v>17</v>
      </c>
      <c r="C3743" s="1" t="s">
        <v>262</v>
      </c>
      <c r="D3743" s="4">
        <f t="shared" si="58"/>
        <v>8910.239999999998</v>
      </c>
      <c r="E3743" s="4">
        <f t="shared" si="58"/>
        <v>58900</v>
      </c>
      <c r="F3743" s="7"/>
      <c r="G3743" s="7"/>
      <c r="H3743" s="6">
        <v>870</v>
      </c>
      <c r="I3743" s="6">
        <v>6000</v>
      </c>
      <c r="J3743" s="6">
        <v>1015</v>
      </c>
      <c r="K3743" s="6">
        <v>7000</v>
      </c>
      <c r="L3743" s="6">
        <v>725</v>
      </c>
      <c r="M3743" s="6">
        <v>5000</v>
      </c>
      <c r="N3743" s="6">
        <v>994.14</v>
      </c>
      <c r="O3743" s="6">
        <v>7000</v>
      </c>
      <c r="P3743" s="6">
        <v>870</v>
      </c>
      <c r="Q3743" s="6">
        <v>6000</v>
      </c>
      <c r="R3743" s="6">
        <v>1367.4</v>
      </c>
      <c r="S3743" s="6">
        <v>8600</v>
      </c>
      <c r="T3743" s="6">
        <v>1319.7</v>
      </c>
      <c r="U3743" s="6">
        <v>8300</v>
      </c>
      <c r="V3743" s="6">
        <v>1749</v>
      </c>
      <c r="W3743" s="6">
        <v>11000</v>
      </c>
    </row>
    <row r="3744" spans="1:23" s="3" customFormat="1" ht="56.25" x14ac:dyDescent="0.25">
      <c r="A3744" s="8"/>
      <c r="B3744" s="1" t="s">
        <v>18</v>
      </c>
      <c r="C3744" s="1" t="s">
        <v>262</v>
      </c>
      <c r="D3744" s="4">
        <f t="shared" si="58"/>
        <v>85254.59</v>
      </c>
      <c r="E3744" s="4">
        <f t="shared" si="58"/>
        <v>740420</v>
      </c>
      <c r="F3744" s="7"/>
      <c r="G3744" s="7"/>
      <c r="H3744" s="6">
        <v>1045</v>
      </c>
      <c r="I3744" s="6">
        <v>9500</v>
      </c>
      <c r="J3744" s="6">
        <v>8200</v>
      </c>
      <c r="K3744" s="6">
        <v>75000</v>
      </c>
      <c r="L3744" s="6">
        <v>7150</v>
      </c>
      <c r="M3744" s="6">
        <v>65000</v>
      </c>
      <c r="N3744" s="6">
        <v>10480.86</v>
      </c>
      <c r="O3744" s="6">
        <v>96000</v>
      </c>
      <c r="P3744" s="6">
        <v>14441.28</v>
      </c>
      <c r="Q3744" s="6">
        <v>129920</v>
      </c>
      <c r="R3744" s="6">
        <v>16078.2</v>
      </c>
      <c r="S3744" s="6">
        <v>134900</v>
      </c>
      <c r="T3744" s="6">
        <v>16635.25</v>
      </c>
      <c r="U3744" s="6">
        <v>138100</v>
      </c>
      <c r="V3744" s="6">
        <v>11224</v>
      </c>
      <c r="W3744" s="6">
        <v>92000</v>
      </c>
    </row>
    <row r="3745" spans="1:23" s="3" customFormat="1" ht="56.25" x14ac:dyDescent="0.25">
      <c r="A3745" s="8"/>
      <c r="B3745" s="1" t="s">
        <v>20</v>
      </c>
      <c r="C3745" s="1" t="s">
        <v>262</v>
      </c>
      <c r="D3745" s="4">
        <f t="shared" si="58"/>
        <v>5770.8</v>
      </c>
      <c r="E3745" s="4">
        <f t="shared" si="58"/>
        <v>38200</v>
      </c>
      <c r="F3745" s="7"/>
      <c r="G3745" s="7"/>
      <c r="H3745" s="6">
        <v>1377.5</v>
      </c>
      <c r="I3745" s="6">
        <v>9500</v>
      </c>
      <c r="J3745" s="7"/>
      <c r="K3745" s="7"/>
      <c r="L3745" s="6">
        <v>725</v>
      </c>
      <c r="M3745" s="6">
        <v>5000</v>
      </c>
      <c r="N3745" s="7"/>
      <c r="O3745" s="7"/>
      <c r="P3745" s="6">
        <v>870</v>
      </c>
      <c r="Q3745" s="6">
        <v>6000</v>
      </c>
      <c r="R3745" s="6">
        <v>1494.5</v>
      </c>
      <c r="S3745" s="6">
        <v>9500</v>
      </c>
      <c r="T3745" s="6">
        <v>667.8</v>
      </c>
      <c r="U3745" s="6">
        <v>4200</v>
      </c>
      <c r="V3745" s="6">
        <v>636</v>
      </c>
      <c r="W3745" s="6">
        <v>4000</v>
      </c>
    </row>
    <row r="3746" spans="1:23" s="3" customFormat="1" ht="56.25" x14ac:dyDescent="0.25">
      <c r="A3746" s="8"/>
      <c r="B3746" s="1" t="s">
        <v>9</v>
      </c>
      <c r="C3746" s="1" t="s">
        <v>262</v>
      </c>
      <c r="D3746" s="4">
        <f t="shared" si="58"/>
        <v>1427.1</v>
      </c>
      <c r="E3746" s="4">
        <f t="shared" si="58"/>
        <v>6600</v>
      </c>
      <c r="F3746" s="7"/>
      <c r="G3746" s="7"/>
      <c r="H3746" s="7"/>
      <c r="I3746" s="7"/>
      <c r="J3746" s="7"/>
      <c r="K3746" s="7"/>
      <c r="L3746" s="7"/>
      <c r="M3746" s="7"/>
      <c r="N3746" s="6">
        <v>300</v>
      </c>
      <c r="O3746" s="6">
        <v>1500</v>
      </c>
      <c r="P3746" s="7"/>
      <c r="Q3746" s="7"/>
      <c r="R3746" s="7"/>
      <c r="S3746" s="7"/>
      <c r="T3746" s="6">
        <v>795.6</v>
      </c>
      <c r="U3746" s="6">
        <v>3600</v>
      </c>
      <c r="V3746" s="6">
        <v>331.5</v>
      </c>
      <c r="W3746" s="6">
        <v>1500</v>
      </c>
    </row>
    <row r="3747" spans="1:23" s="3" customFormat="1" ht="56.25" x14ac:dyDescent="0.25">
      <c r="A3747" s="8"/>
      <c r="B3747" s="1" t="s">
        <v>34</v>
      </c>
      <c r="C3747" s="1" t="s">
        <v>262</v>
      </c>
      <c r="D3747" s="4">
        <f t="shared" si="58"/>
        <v>137.30000000000001</v>
      </c>
      <c r="E3747" s="4">
        <f t="shared" si="58"/>
        <v>650</v>
      </c>
      <c r="F3747" s="7"/>
      <c r="G3747" s="7"/>
      <c r="H3747" s="7"/>
      <c r="I3747" s="7"/>
      <c r="J3747" s="7"/>
      <c r="K3747" s="7"/>
      <c r="L3747" s="6">
        <v>126</v>
      </c>
      <c r="M3747" s="6">
        <v>600</v>
      </c>
      <c r="N3747" s="7"/>
      <c r="O3747" s="7"/>
      <c r="P3747" s="7"/>
      <c r="Q3747" s="7"/>
      <c r="R3747" s="7"/>
      <c r="S3747" s="7"/>
      <c r="T3747" s="7"/>
      <c r="U3747" s="7"/>
      <c r="V3747" s="6">
        <v>11.3</v>
      </c>
      <c r="W3747" s="6">
        <v>50</v>
      </c>
    </row>
    <row r="3748" spans="1:23" s="3" customFormat="1" ht="67.5" x14ac:dyDescent="0.25">
      <c r="A3748" s="8"/>
      <c r="B3748" s="1" t="s">
        <v>21</v>
      </c>
      <c r="C3748" s="1" t="s">
        <v>262</v>
      </c>
      <c r="D3748" s="4">
        <f t="shared" si="58"/>
        <v>0</v>
      </c>
      <c r="E3748" s="4">
        <f t="shared" si="58"/>
        <v>10</v>
      </c>
      <c r="F3748" s="7"/>
      <c r="G3748" s="7"/>
      <c r="H3748" s="7"/>
      <c r="I3748" s="7"/>
      <c r="J3748" s="6">
        <v>0</v>
      </c>
      <c r="K3748" s="6">
        <v>10</v>
      </c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</row>
    <row r="3749" spans="1:23" s="3" customFormat="1" ht="56.25" x14ac:dyDescent="0.25">
      <c r="A3749" s="8"/>
      <c r="B3749" s="1" t="s">
        <v>174</v>
      </c>
      <c r="C3749" s="1" t="s">
        <v>262</v>
      </c>
      <c r="D3749" s="4">
        <f t="shared" si="58"/>
        <v>2635</v>
      </c>
      <c r="E3749" s="4">
        <f t="shared" si="58"/>
        <v>31500</v>
      </c>
      <c r="F3749" s="7"/>
      <c r="G3749" s="7"/>
      <c r="H3749" s="6">
        <v>2550</v>
      </c>
      <c r="I3749" s="6">
        <v>30500</v>
      </c>
      <c r="J3749" s="6">
        <v>85</v>
      </c>
      <c r="K3749" s="6">
        <v>1000</v>
      </c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</row>
    <row r="3750" spans="1:23" s="3" customFormat="1" ht="78.75" x14ac:dyDescent="0.25">
      <c r="A3750" s="8"/>
      <c r="B3750" s="1" t="s">
        <v>103</v>
      </c>
      <c r="C3750" s="1" t="s">
        <v>262</v>
      </c>
      <c r="D3750" s="4">
        <f t="shared" si="58"/>
        <v>1780</v>
      </c>
      <c r="E3750" s="4">
        <f t="shared" si="58"/>
        <v>26100</v>
      </c>
      <c r="F3750" s="7"/>
      <c r="G3750" s="7"/>
      <c r="H3750" s="7"/>
      <c r="I3750" s="7"/>
      <c r="J3750" s="6">
        <v>810</v>
      </c>
      <c r="K3750" s="6">
        <v>11100</v>
      </c>
      <c r="L3750" s="7"/>
      <c r="M3750" s="7"/>
      <c r="N3750" s="6">
        <v>970</v>
      </c>
      <c r="O3750" s="6">
        <v>15000</v>
      </c>
      <c r="P3750" s="7"/>
      <c r="Q3750" s="7"/>
      <c r="R3750" s="7"/>
      <c r="S3750" s="7"/>
      <c r="T3750" s="7"/>
      <c r="U3750" s="7"/>
      <c r="V3750" s="7"/>
      <c r="W3750" s="7"/>
    </row>
    <row r="3751" spans="1:23" s="3" customFormat="1" ht="67.5" x14ac:dyDescent="0.25">
      <c r="A3751" s="8"/>
      <c r="B3751" s="1" t="s">
        <v>152</v>
      </c>
      <c r="C3751" s="1" t="s">
        <v>262</v>
      </c>
      <c r="D3751" s="4">
        <f t="shared" si="58"/>
        <v>0</v>
      </c>
      <c r="E3751" s="4">
        <f t="shared" si="58"/>
        <v>10</v>
      </c>
      <c r="F3751" s="7"/>
      <c r="G3751" s="7"/>
      <c r="H3751" s="7"/>
      <c r="I3751" s="7"/>
      <c r="J3751" s="6">
        <v>0</v>
      </c>
      <c r="K3751" s="6">
        <v>10</v>
      </c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</row>
    <row r="3752" spans="1:23" s="3" customFormat="1" ht="56.25" x14ac:dyDescent="0.25">
      <c r="A3752" s="8"/>
      <c r="B3752" s="1" t="s">
        <v>313</v>
      </c>
      <c r="C3752" s="1" t="s">
        <v>262</v>
      </c>
      <c r="D3752" s="4">
        <f t="shared" si="58"/>
        <v>290</v>
      </c>
      <c r="E3752" s="4">
        <f t="shared" si="58"/>
        <v>1000</v>
      </c>
      <c r="F3752" s="7"/>
      <c r="G3752" s="7"/>
      <c r="H3752" s="7"/>
      <c r="I3752" s="7"/>
      <c r="J3752" s="7"/>
      <c r="K3752" s="7"/>
      <c r="L3752" s="7"/>
      <c r="M3752" s="7"/>
      <c r="N3752" s="6">
        <v>290</v>
      </c>
      <c r="O3752" s="6">
        <v>1000</v>
      </c>
      <c r="P3752" s="7"/>
      <c r="Q3752" s="7"/>
      <c r="R3752" s="7"/>
      <c r="S3752" s="7"/>
      <c r="T3752" s="7"/>
      <c r="U3752" s="7"/>
      <c r="V3752" s="7"/>
      <c r="W3752" s="7"/>
    </row>
    <row r="3753" spans="1:23" s="3" customFormat="1" ht="78.75" x14ac:dyDescent="0.25">
      <c r="A3753" s="8"/>
      <c r="B3753" s="1" t="s">
        <v>106</v>
      </c>
      <c r="C3753" s="1" t="s">
        <v>262</v>
      </c>
      <c r="D3753" s="4">
        <f t="shared" si="58"/>
        <v>3800.9900000000002</v>
      </c>
      <c r="E3753" s="4">
        <f t="shared" si="58"/>
        <v>46000</v>
      </c>
      <c r="F3753" s="7"/>
      <c r="G3753" s="7"/>
      <c r="H3753" s="7"/>
      <c r="I3753" s="7"/>
      <c r="J3753" s="7"/>
      <c r="K3753" s="7"/>
      <c r="L3753" s="7"/>
      <c r="M3753" s="7"/>
      <c r="N3753" s="6">
        <v>150</v>
      </c>
      <c r="O3753" s="6">
        <v>2000</v>
      </c>
      <c r="P3753" s="7"/>
      <c r="Q3753" s="7"/>
      <c r="R3753" s="7"/>
      <c r="S3753" s="7"/>
      <c r="T3753" s="6">
        <v>2330.9700000000003</v>
      </c>
      <c r="U3753" s="6">
        <v>28000</v>
      </c>
      <c r="V3753" s="6">
        <v>1320.02</v>
      </c>
      <c r="W3753" s="6">
        <v>16000</v>
      </c>
    </row>
    <row r="3754" spans="1:23" s="3" customFormat="1" ht="33.75" x14ac:dyDescent="0.25">
      <c r="A3754" s="8"/>
      <c r="B3754" s="1" t="s">
        <v>22</v>
      </c>
      <c r="C3754" s="1" t="s">
        <v>262</v>
      </c>
      <c r="D3754" s="4">
        <f t="shared" si="58"/>
        <v>3425</v>
      </c>
      <c r="E3754" s="4">
        <f t="shared" si="58"/>
        <v>43000</v>
      </c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6">
        <v>1425</v>
      </c>
      <c r="Q3754" s="6">
        <v>19000</v>
      </c>
      <c r="R3754" s="6">
        <v>1660</v>
      </c>
      <c r="S3754" s="6">
        <v>20000</v>
      </c>
      <c r="T3754" s="6">
        <v>340</v>
      </c>
      <c r="U3754" s="6">
        <v>4000</v>
      </c>
      <c r="V3754" s="7"/>
      <c r="W3754" s="7"/>
    </row>
    <row r="3755" spans="1:23" s="3" customFormat="1" ht="78.75" x14ac:dyDescent="0.25">
      <c r="A3755" s="8"/>
      <c r="B3755" s="1" t="s">
        <v>83</v>
      </c>
      <c r="C3755" s="1" t="s">
        <v>262</v>
      </c>
      <c r="D3755" s="4">
        <f t="shared" si="58"/>
        <v>195</v>
      </c>
      <c r="E3755" s="4">
        <f t="shared" si="58"/>
        <v>3000</v>
      </c>
      <c r="F3755" s="7"/>
      <c r="G3755" s="7"/>
      <c r="H3755" s="6">
        <v>195</v>
      </c>
      <c r="I3755" s="6">
        <v>3000</v>
      </c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</row>
    <row r="3756" spans="1:23" s="3" customFormat="1" ht="56.25" x14ac:dyDescent="0.25">
      <c r="A3756" s="8"/>
      <c r="B3756" s="1" t="s">
        <v>145</v>
      </c>
      <c r="C3756" s="1" t="s">
        <v>262</v>
      </c>
      <c r="D3756" s="4">
        <f t="shared" si="58"/>
        <v>0</v>
      </c>
      <c r="E3756" s="4">
        <f t="shared" si="58"/>
        <v>0</v>
      </c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</row>
    <row r="3757" spans="1:23" s="3" customFormat="1" ht="33.75" x14ac:dyDescent="0.25">
      <c r="A3757" s="8"/>
      <c r="B3757" s="1" t="s">
        <v>23</v>
      </c>
      <c r="C3757" s="1" t="s">
        <v>262</v>
      </c>
      <c r="D3757" s="4">
        <f t="shared" si="58"/>
        <v>0</v>
      </c>
      <c r="E3757" s="4">
        <f t="shared" si="58"/>
        <v>7</v>
      </c>
      <c r="F3757" s="7"/>
      <c r="G3757" s="7"/>
      <c r="H3757" s="7"/>
      <c r="I3757" s="7"/>
      <c r="J3757" s="6">
        <v>0</v>
      </c>
      <c r="K3757" s="6">
        <v>1</v>
      </c>
      <c r="L3757" s="7"/>
      <c r="M3757" s="7"/>
      <c r="N3757" s="6">
        <v>0</v>
      </c>
      <c r="O3757" s="6">
        <v>1</v>
      </c>
      <c r="P3757" s="6">
        <v>0</v>
      </c>
      <c r="Q3757" s="6">
        <v>1</v>
      </c>
      <c r="R3757" s="6">
        <v>0</v>
      </c>
      <c r="S3757" s="6">
        <v>2</v>
      </c>
      <c r="T3757" s="6">
        <v>0</v>
      </c>
      <c r="U3757" s="6">
        <v>2</v>
      </c>
      <c r="V3757" s="7"/>
      <c r="W3757" s="7"/>
    </row>
    <row r="3758" spans="1:23" s="3" customFormat="1" x14ac:dyDescent="0.25">
      <c r="A3758" s="8" t="s">
        <v>1025</v>
      </c>
      <c r="B3758" s="1" t="s">
        <v>5</v>
      </c>
      <c r="C3758" s="1" t="s">
        <v>1026</v>
      </c>
      <c r="D3758" s="4">
        <f t="shared" si="58"/>
        <v>6479.6100000000006</v>
      </c>
      <c r="E3758" s="4">
        <f t="shared" si="58"/>
        <v>23272</v>
      </c>
      <c r="F3758" s="7"/>
      <c r="G3758" s="7"/>
      <c r="H3758" s="7"/>
      <c r="I3758" s="7"/>
      <c r="J3758" s="7"/>
      <c r="K3758" s="7"/>
      <c r="L3758" s="7"/>
      <c r="M3758" s="7"/>
      <c r="N3758" s="5">
        <v>1143.2</v>
      </c>
      <c r="O3758" s="5">
        <v>4028</v>
      </c>
      <c r="P3758" s="5">
        <v>1676.3</v>
      </c>
      <c r="Q3758" s="5">
        <v>7600</v>
      </c>
      <c r="R3758" s="5">
        <v>238.5</v>
      </c>
      <c r="S3758" s="5">
        <v>1501</v>
      </c>
      <c r="T3758" s="5">
        <v>936.8</v>
      </c>
      <c r="U3758" s="5">
        <v>4801</v>
      </c>
      <c r="V3758" s="5">
        <v>2484.81</v>
      </c>
      <c r="W3758" s="5">
        <v>5342</v>
      </c>
    </row>
    <row r="3759" spans="1:23" s="3" customFormat="1" ht="78.75" x14ac:dyDescent="0.25">
      <c r="A3759" s="8"/>
      <c r="B3759" s="1" t="s">
        <v>265</v>
      </c>
      <c r="C3759" s="1" t="s">
        <v>262</v>
      </c>
      <c r="D3759" s="4">
        <f t="shared" si="58"/>
        <v>1741.81</v>
      </c>
      <c r="E3759" s="4">
        <f t="shared" si="58"/>
        <v>2338</v>
      </c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6">
        <v>1741.81</v>
      </c>
      <c r="W3759" s="6">
        <v>2338</v>
      </c>
    </row>
    <row r="3760" spans="1:23" s="3" customFormat="1" ht="101.25" x14ac:dyDescent="0.25">
      <c r="A3760" s="8"/>
      <c r="B3760" s="1" t="s">
        <v>324</v>
      </c>
      <c r="C3760" s="1" t="s">
        <v>262</v>
      </c>
      <c r="D3760" s="4">
        <f t="shared" si="58"/>
        <v>40</v>
      </c>
      <c r="E3760" s="4">
        <f t="shared" si="58"/>
        <v>2</v>
      </c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6">
        <v>40</v>
      </c>
      <c r="W3760" s="6">
        <v>2</v>
      </c>
    </row>
    <row r="3761" spans="1:23" s="3" customFormat="1" ht="67.5" x14ac:dyDescent="0.25">
      <c r="A3761" s="8"/>
      <c r="B3761" s="1" t="s">
        <v>482</v>
      </c>
      <c r="C3761" s="1" t="s">
        <v>262</v>
      </c>
      <c r="D3761" s="4">
        <f t="shared" si="58"/>
        <v>38.200000000000003</v>
      </c>
      <c r="E3761" s="4">
        <f t="shared" si="58"/>
        <v>5</v>
      </c>
      <c r="F3761" s="7"/>
      <c r="G3761" s="7"/>
      <c r="H3761" s="7"/>
      <c r="I3761" s="7"/>
      <c r="J3761" s="7"/>
      <c r="K3761" s="7"/>
      <c r="L3761" s="7"/>
      <c r="M3761" s="7"/>
      <c r="N3761" s="6">
        <v>38.200000000000003</v>
      </c>
      <c r="O3761" s="6">
        <v>5</v>
      </c>
      <c r="P3761" s="7"/>
      <c r="Q3761" s="7"/>
      <c r="R3761" s="7"/>
      <c r="S3761" s="7"/>
      <c r="T3761" s="7"/>
      <c r="U3761" s="7"/>
      <c r="V3761" s="7"/>
      <c r="W3761" s="7"/>
    </row>
    <row r="3762" spans="1:23" s="3" customFormat="1" ht="90" x14ac:dyDescent="0.25">
      <c r="A3762" s="8"/>
      <c r="B3762" s="1" t="s">
        <v>27</v>
      </c>
      <c r="C3762" s="1" t="s">
        <v>262</v>
      </c>
      <c r="D3762" s="4">
        <f t="shared" si="58"/>
        <v>120</v>
      </c>
      <c r="E3762" s="4">
        <f t="shared" si="58"/>
        <v>3</v>
      </c>
      <c r="F3762" s="7"/>
      <c r="G3762" s="7"/>
      <c r="H3762" s="7"/>
      <c r="I3762" s="7"/>
      <c r="J3762" s="7"/>
      <c r="K3762" s="7"/>
      <c r="L3762" s="7"/>
      <c r="M3762" s="7"/>
      <c r="N3762" s="6">
        <v>80</v>
      </c>
      <c r="O3762" s="6">
        <v>2</v>
      </c>
      <c r="P3762" s="7"/>
      <c r="Q3762" s="7"/>
      <c r="R3762" s="7"/>
      <c r="S3762" s="7"/>
      <c r="T3762" s="7"/>
      <c r="U3762" s="7"/>
      <c r="V3762" s="6">
        <v>40</v>
      </c>
      <c r="W3762" s="6">
        <v>1</v>
      </c>
    </row>
    <row r="3763" spans="1:23" s="3" customFormat="1" ht="56.25" x14ac:dyDescent="0.25">
      <c r="A3763" s="8"/>
      <c r="B3763" s="1" t="s">
        <v>16</v>
      </c>
      <c r="C3763" s="1" t="s">
        <v>262</v>
      </c>
      <c r="D3763" s="4">
        <f t="shared" si="58"/>
        <v>1882.4</v>
      </c>
      <c r="E3763" s="4">
        <f t="shared" si="58"/>
        <v>6300</v>
      </c>
      <c r="F3763" s="7"/>
      <c r="G3763" s="7"/>
      <c r="H3763" s="7"/>
      <c r="I3763" s="7"/>
      <c r="J3763" s="7"/>
      <c r="K3763" s="7"/>
      <c r="L3763" s="7"/>
      <c r="M3763" s="7"/>
      <c r="N3763" s="6">
        <v>725</v>
      </c>
      <c r="O3763" s="6">
        <v>2500</v>
      </c>
      <c r="P3763" s="6">
        <v>1157.4000000000001</v>
      </c>
      <c r="Q3763" s="6">
        <v>3800</v>
      </c>
      <c r="R3763" s="7"/>
      <c r="S3763" s="7"/>
      <c r="T3763" s="7"/>
      <c r="U3763" s="7"/>
      <c r="V3763" s="7"/>
      <c r="W3763" s="7"/>
    </row>
    <row r="3764" spans="1:23" s="3" customFormat="1" ht="56.25" x14ac:dyDescent="0.25">
      <c r="A3764" s="8"/>
      <c r="B3764" s="1" t="s">
        <v>19</v>
      </c>
      <c r="C3764" s="1" t="s">
        <v>262</v>
      </c>
      <c r="D3764" s="4">
        <f t="shared" si="58"/>
        <v>0</v>
      </c>
      <c r="E3764" s="4">
        <f t="shared" si="58"/>
        <v>10</v>
      </c>
      <c r="F3764" s="7"/>
      <c r="G3764" s="7"/>
      <c r="H3764" s="7"/>
      <c r="I3764" s="7"/>
      <c r="J3764" s="7"/>
      <c r="K3764" s="7"/>
      <c r="L3764" s="7"/>
      <c r="M3764" s="7"/>
      <c r="N3764" s="6">
        <v>0</v>
      </c>
      <c r="O3764" s="6">
        <v>10</v>
      </c>
      <c r="P3764" s="7"/>
      <c r="Q3764" s="7"/>
      <c r="R3764" s="7"/>
      <c r="S3764" s="7"/>
      <c r="T3764" s="7"/>
      <c r="U3764" s="7"/>
      <c r="V3764" s="7"/>
      <c r="W3764" s="7"/>
    </row>
    <row r="3765" spans="1:23" s="3" customFormat="1" ht="56.25" x14ac:dyDescent="0.25">
      <c r="A3765" s="8"/>
      <c r="B3765" s="1" t="s">
        <v>20</v>
      </c>
      <c r="C3765" s="1" t="s">
        <v>262</v>
      </c>
      <c r="D3765" s="4">
        <f t="shared" si="58"/>
        <v>1075.4000000000001</v>
      </c>
      <c r="E3765" s="4">
        <f t="shared" si="58"/>
        <v>7300</v>
      </c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6">
        <v>518.9</v>
      </c>
      <c r="Q3765" s="6">
        <v>3800</v>
      </c>
      <c r="R3765" s="6">
        <v>238.5</v>
      </c>
      <c r="S3765" s="6">
        <v>1500</v>
      </c>
      <c r="T3765" s="6">
        <v>318</v>
      </c>
      <c r="U3765" s="6">
        <v>2000</v>
      </c>
      <c r="V3765" s="7"/>
      <c r="W3765" s="7"/>
    </row>
    <row r="3766" spans="1:23" s="3" customFormat="1" ht="56.25" x14ac:dyDescent="0.25">
      <c r="A3766" s="8"/>
      <c r="B3766" s="1" t="s">
        <v>9</v>
      </c>
      <c r="C3766" s="1" t="s">
        <v>262</v>
      </c>
      <c r="D3766" s="4">
        <f t="shared" si="58"/>
        <v>1581.8</v>
      </c>
      <c r="E3766" s="4">
        <f t="shared" si="58"/>
        <v>7300</v>
      </c>
      <c r="F3766" s="7"/>
      <c r="G3766" s="7"/>
      <c r="H3766" s="7"/>
      <c r="I3766" s="7"/>
      <c r="J3766" s="7"/>
      <c r="K3766" s="7"/>
      <c r="L3766" s="7"/>
      <c r="M3766" s="7"/>
      <c r="N3766" s="6">
        <v>300</v>
      </c>
      <c r="O3766" s="6">
        <v>1500</v>
      </c>
      <c r="P3766" s="7"/>
      <c r="Q3766" s="7"/>
      <c r="R3766" s="7"/>
      <c r="S3766" s="7"/>
      <c r="T3766" s="6">
        <v>618.79999999999995</v>
      </c>
      <c r="U3766" s="6">
        <v>2800</v>
      </c>
      <c r="V3766" s="6">
        <v>663</v>
      </c>
      <c r="W3766" s="6">
        <v>3000</v>
      </c>
    </row>
    <row r="3767" spans="1:23" s="3" customFormat="1" ht="67.5" x14ac:dyDescent="0.25">
      <c r="A3767" s="8"/>
      <c r="B3767" s="1" t="s">
        <v>21</v>
      </c>
      <c r="C3767" s="1" t="s">
        <v>262</v>
      </c>
      <c r="D3767" s="4">
        <f t="shared" si="58"/>
        <v>0</v>
      </c>
      <c r="E3767" s="4">
        <f t="shared" si="58"/>
        <v>10</v>
      </c>
      <c r="F3767" s="7"/>
      <c r="G3767" s="7"/>
      <c r="H3767" s="7"/>
      <c r="I3767" s="7"/>
      <c r="J3767" s="7"/>
      <c r="K3767" s="7"/>
      <c r="L3767" s="7"/>
      <c r="M3767" s="7"/>
      <c r="N3767" s="6">
        <v>0</v>
      </c>
      <c r="O3767" s="6">
        <v>10</v>
      </c>
      <c r="P3767" s="7"/>
      <c r="Q3767" s="7"/>
      <c r="R3767" s="7"/>
      <c r="S3767" s="7"/>
      <c r="T3767" s="7"/>
      <c r="U3767" s="7"/>
      <c r="V3767" s="7"/>
      <c r="W3767" s="7"/>
    </row>
    <row r="3768" spans="1:23" s="3" customFormat="1" ht="33.75" x14ac:dyDescent="0.25">
      <c r="A3768" s="8"/>
      <c r="B3768" s="1" t="s">
        <v>23</v>
      </c>
      <c r="C3768" s="1" t="s">
        <v>262</v>
      </c>
      <c r="D3768" s="4">
        <f t="shared" si="58"/>
        <v>0</v>
      </c>
      <c r="E3768" s="4">
        <f t="shared" si="58"/>
        <v>4</v>
      </c>
      <c r="F3768" s="7"/>
      <c r="G3768" s="7"/>
      <c r="H3768" s="7"/>
      <c r="I3768" s="7"/>
      <c r="J3768" s="7"/>
      <c r="K3768" s="7"/>
      <c r="L3768" s="7"/>
      <c r="M3768" s="7"/>
      <c r="N3768" s="6">
        <v>0</v>
      </c>
      <c r="O3768" s="6">
        <v>1</v>
      </c>
      <c r="P3768" s="7"/>
      <c r="Q3768" s="7"/>
      <c r="R3768" s="6">
        <v>0</v>
      </c>
      <c r="S3768" s="6">
        <v>1</v>
      </c>
      <c r="T3768" s="6">
        <v>0</v>
      </c>
      <c r="U3768" s="6">
        <v>1</v>
      </c>
      <c r="V3768" s="6">
        <v>0</v>
      </c>
      <c r="W3768" s="6">
        <v>1</v>
      </c>
    </row>
    <row r="3769" spans="1:23" s="3" customFormat="1" x14ac:dyDescent="0.25">
      <c r="A3769" s="8" t="s">
        <v>1027</v>
      </c>
      <c r="B3769" s="1" t="s">
        <v>5</v>
      </c>
      <c r="C3769" s="1" t="s">
        <v>1028</v>
      </c>
      <c r="D3769" s="4">
        <f t="shared" si="58"/>
        <v>18249.28</v>
      </c>
      <c r="E3769" s="4">
        <f t="shared" si="58"/>
        <v>103142</v>
      </c>
      <c r="F3769" s="5">
        <v>798</v>
      </c>
      <c r="G3769" s="5">
        <v>5700</v>
      </c>
      <c r="H3769" s="5">
        <v>642</v>
      </c>
      <c r="I3769" s="5">
        <v>4301</v>
      </c>
      <c r="J3769" s="5">
        <v>843.46</v>
      </c>
      <c r="K3769" s="5">
        <v>5316</v>
      </c>
      <c r="L3769" s="5">
        <v>531.5</v>
      </c>
      <c r="M3769" s="5">
        <v>3401</v>
      </c>
      <c r="N3769" s="5">
        <v>982.5</v>
      </c>
      <c r="O3769" s="5">
        <v>6001</v>
      </c>
      <c r="P3769" s="5">
        <v>3091.27</v>
      </c>
      <c r="Q3769" s="5">
        <v>18041</v>
      </c>
      <c r="R3769" s="5">
        <v>3502.7500000000005</v>
      </c>
      <c r="S3769" s="5">
        <v>20066</v>
      </c>
      <c r="T3769" s="5">
        <v>4051.4999999999995</v>
      </c>
      <c r="U3769" s="5">
        <v>21396</v>
      </c>
      <c r="V3769" s="5">
        <v>3806.2999999999997</v>
      </c>
      <c r="W3769" s="5">
        <v>18920</v>
      </c>
    </row>
    <row r="3770" spans="1:23" s="3" customFormat="1" ht="78.75" x14ac:dyDescent="0.25">
      <c r="A3770" s="8"/>
      <c r="B3770" s="1" t="s">
        <v>784</v>
      </c>
      <c r="C3770" s="1" t="s">
        <v>262</v>
      </c>
      <c r="D3770" s="4">
        <f t="shared" si="58"/>
        <v>199.68</v>
      </c>
      <c r="E3770" s="4">
        <f t="shared" si="58"/>
        <v>64</v>
      </c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6">
        <v>199.68</v>
      </c>
      <c r="W3770" s="6">
        <v>64</v>
      </c>
    </row>
    <row r="3771" spans="1:23" s="3" customFormat="1" ht="90" x14ac:dyDescent="0.25">
      <c r="A3771" s="8"/>
      <c r="B3771" s="1" t="s">
        <v>27</v>
      </c>
      <c r="C3771" s="1" t="s">
        <v>262</v>
      </c>
      <c r="D3771" s="4">
        <f t="shared" si="58"/>
        <v>40</v>
      </c>
      <c r="E3771" s="4">
        <f t="shared" si="58"/>
        <v>1</v>
      </c>
      <c r="F3771" s="7"/>
      <c r="G3771" s="7"/>
      <c r="H3771" s="6">
        <v>40</v>
      </c>
      <c r="I3771" s="6">
        <v>1</v>
      </c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</row>
    <row r="3772" spans="1:23" s="3" customFormat="1" ht="56.25" x14ac:dyDescent="0.25">
      <c r="A3772" s="8"/>
      <c r="B3772" s="1" t="s">
        <v>17</v>
      </c>
      <c r="C3772" s="1" t="s">
        <v>262</v>
      </c>
      <c r="D3772" s="4">
        <f t="shared" si="58"/>
        <v>1790.7000000000003</v>
      </c>
      <c r="E3772" s="4">
        <f t="shared" si="58"/>
        <v>12255</v>
      </c>
      <c r="F3772" s="6">
        <v>455</v>
      </c>
      <c r="G3772" s="6">
        <v>3250</v>
      </c>
      <c r="H3772" s="6">
        <v>322</v>
      </c>
      <c r="I3772" s="6">
        <v>2300</v>
      </c>
      <c r="J3772" s="6">
        <v>271.88</v>
      </c>
      <c r="K3772" s="6">
        <v>1875</v>
      </c>
      <c r="L3772" s="6">
        <v>72.5</v>
      </c>
      <c r="M3772" s="6">
        <v>500</v>
      </c>
      <c r="N3772" s="6">
        <v>72.5</v>
      </c>
      <c r="O3772" s="6">
        <v>500</v>
      </c>
      <c r="P3772" s="6">
        <v>202.5</v>
      </c>
      <c r="Q3772" s="6">
        <v>1350</v>
      </c>
      <c r="R3772" s="7"/>
      <c r="S3772" s="7"/>
      <c r="T3772" s="6">
        <v>179.67</v>
      </c>
      <c r="U3772" s="6">
        <v>1130</v>
      </c>
      <c r="V3772" s="6">
        <v>214.65</v>
      </c>
      <c r="W3772" s="6">
        <v>1350</v>
      </c>
    </row>
    <row r="3773" spans="1:23" s="3" customFormat="1" ht="56.25" x14ac:dyDescent="0.25">
      <c r="A3773" s="8"/>
      <c r="B3773" s="1" t="s">
        <v>18</v>
      </c>
      <c r="C3773" s="1" t="s">
        <v>262</v>
      </c>
      <c r="D3773" s="4">
        <f t="shared" si="58"/>
        <v>977.55000000000007</v>
      </c>
      <c r="E3773" s="4">
        <f t="shared" si="58"/>
        <v>8160</v>
      </c>
      <c r="F3773" s="7"/>
      <c r="G3773" s="7"/>
      <c r="H3773" s="7"/>
      <c r="I3773" s="7"/>
      <c r="J3773" s="7"/>
      <c r="K3773" s="7"/>
      <c r="L3773" s="7"/>
      <c r="M3773" s="7"/>
      <c r="N3773" s="6">
        <v>44</v>
      </c>
      <c r="O3773" s="6">
        <v>400</v>
      </c>
      <c r="P3773" s="6">
        <v>109.25</v>
      </c>
      <c r="Q3773" s="6">
        <v>950</v>
      </c>
      <c r="R3773" s="6">
        <v>192.34</v>
      </c>
      <c r="S3773" s="6">
        <v>1630</v>
      </c>
      <c r="T3773" s="6">
        <v>372.1</v>
      </c>
      <c r="U3773" s="6">
        <v>3050</v>
      </c>
      <c r="V3773" s="6">
        <v>259.86</v>
      </c>
      <c r="W3773" s="6">
        <v>2130</v>
      </c>
    </row>
    <row r="3774" spans="1:23" s="3" customFormat="1" ht="56.25" x14ac:dyDescent="0.25">
      <c r="A3774" s="8"/>
      <c r="B3774" s="1" t="s">
        <v>20</v>
      </c>
      <c r="C3774" s="1" t="s">
        <v>262</v>
      </c>
      <c r="D3774" s="4">
        <f t="shared" si="58"/>
        <v>7214.23</v>
      </c>
      <c r="E3774" s="4">
        <f t="shared" si="58"/>
        <v>47365</v>
      </c>
      <c r="F3774" s="6">
        <v>343</v>
      </c>
      <c r="G3774" s="6">
        <v>2450</v>
      </c>
      <c r="H3774" s="6">
        <v>280</v>
      </c>
      <c r="I3774" s="6">
        <v>2000</v>
      </c>
      <c r="J3774" s="6">
        <v>280.58000000000004</v>
      </c>
      <c r="K3774" s="6">
        <v>1985</v>
      </c>
      <c r="L3774" s="6">
        <v>319</v>
      </c>
      <c r="M3774" s="6">
        <v>2200</v>
      </c>
      <c r="N3774" s="6">
        <v>406</v>
      </c>
      <c r="O3774" s="6">
        <v>2800</v>
      </c>
      <c r="P3774" s="6">
        <v>1365</v>
      </c>
      <c r="Q3774" s="6">
        <v>9100</v>
      </c>
      <c r="R3774" s="6">
        <v>1756.15</v>
      </c>
      <c r="S3774" s="6">
        <v>11330</v>
      </c>
      <c r="T3774" s="6">
        <v>1367.4</v>
      </c>
      <c r="U3774" s="6">
        <v>8600</v>
      </c>
      <c r="V3774" s="6">
        <v>1097.0999999999999</v>
      </c>
      <c r="W3774" s="6">
        <v>6900</v>
      </c>
    </row>
    <row r="3775" spans="1:23" s="3" customFormat="1" ht="56.25" x14ac:dyDescent="0.25">
      <c r="A3775" s="8"/>
      <c r="B3775" s="1" t="s">
        <v>28</v>
      </c>
      <c r="C3775" s="1" t="s">
        <v>262</v>
      </c>
      <c r="D3775" s="4">
        <f t="shared" si="58"/>
        <v>523.29999999999995</v>
      </c>
      <c r="E3775" s="4">
        <f t="shared" si="58"/>
        <v>2520</v>
      </c>
      <c r="F3775" s="7"/>
      <c r="G3775" s="7"/>
      <c r="H3775" s="7"/>
      <c r="I3775" s="7"/>
      <c r="J3775" s="7"/>
      <c r="K3775" s="7"/>
      <c r="L3775" s="7"/>
      <c r="M3775" s="7"/>
      <c r="N3775" s="6">
        <v>130</v>
      </c>
      <c r="O3775" s="6">
        <v>650</v>
      </c>
      <c r="P3775" s="6">
        <v>260</v>
      </c>
      <c r="Q3775" s="6">
        <v>1250</v>
      </c>
      <c r="R3775" s="6">
        <v>133.30000000000001</v>
      </c>
      <c r="S3775" s="6">
        <v>620</v>
      </c>
      <c r="T3775" s="7"/>
      <c r="U3775" s="7"/>
      <c r="V3775" s="7"/>
      <c r="W3775" s="7"/>
    </row>
    <row r="3776" spans="1:23" s="3" customFormat="1" ht="56.25" x14ac:dyDescent="0.25">
      <c r="A3776" s="8"/>
      <c r="B3776" s="1" t="s">
        <v>9</v>
      </c>
      <c r="C3776" s="1" t="s">
        <v>262</v>
      </c>
      <c r="D3776" s="4">
        <f t="shared" si="58"/>
        <v>6167.59</v>
      </c>
      <c r="E3776" s="4">
        <f t="shared" si="58"/>
        <v>28755</v>
      </c>
      <c r="F3776" s="7"/>
      <c r="G3776" s="7"/>
      <c r="H3776" s="7"/>
      <c r="I3776" s="7"/>
      <c r="J3776" s="6">
        <v>291</v>
      </c>
      <c r="K3776" s="6">
        <v>1455</v>
      </c>
      <c r="L3776" s="6">
        <v>140</v>
      </c>
      <c r="M3776" s="6">
        <v>700</v>
      </c>
      <c r="N3776" s="6">
        <v>330</v>
      </c>
      <c r="O3776" s="6">
        <v>1650</v>
      </c>
      <c r="P3776" s="6">
        <v>1102.3999999999999</v>
      </c>
      <c r="Q3776" s="6">
        <v>5300</v>
      </c>
      <c r="R3776" s="6">
        <v>1378.1499999999999</v>
      </c>
      <c r="S3776" s="6">
        <v>6410</v>
      </c>
      <c r="T3776" s="6">
        <v>1379.0400000000002</v>
      </c>
      <c r="U3776" s="6">
        <v>6240</v>
      </c>
      <c r="V3776" s="6">
        <v>1546.9999999999998</v>
      </c>
      <c r="W3776" s="6">
        <v>7000</v>
      </c>
    </row>
    <row r="3777" spans="1:23" s="3" customFormat="1" ht="56.25" x14ac:dyDescent="0.25">
      <c r="A3777" s="8"/>
      <c r="B3777" s="1" t="s">
        <v>34</v>
      </c>
      <c r="C3777" s="1" t="s">
        <v>262</v>
      </c>
      <c r="D3777" s="4">
        <f t="shared" si="58"/>
        <v>67.099999999999994</v>
      </c>
      <c r="E3777" s="4">
        <f t="shared" si="58"/>
        <v>300</v>
      </c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6">
        <v>15.12</v>
      </c>
      <c r="Q3777" s="6">
        <v>70</v>
      </c>
      <c r="R3777" s="6">
        <v>13.56</v>
      </c>
      <c r="S3777" s="6">
        <v>60</v>
      </c>
      <c r="T3777" s="6">
        <v>24.86</v>
      </c>
      <c r="U3777" s="6">
        <v>110</v>
      </c>
      <c r="V3777" s="6">
        <v>13.56</v>
      </c>
      <c r="W3777" s="6">
        <v>60</v>
      </c>
    </row>
    <row r="3778" spans="1:23" s="3" customFormat="1" ht="56.25" x14ac:dyDescent="0.25">
      <c r="A3778" s="8"/>
      <c r="B3778" s="1" t="s">
        <v>104</v>
      </c>
      <c r="C3778" s="1" t="s">
        <v>262</v>
      </c>
      <c r="D3778" s="4">
        <f t="shared" si="58"/>
        <v>105.25</v>
      </c>
      <c r="E3778" s="4">
        <f t="shared" si="58"/>
        <v>55</v>
      </c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6">
        <v>37</v>
      </c>
      <c r="Q3778" s="6">
        <v>20</v>
      </c>
      <c r="R3778" s="6">
        <v>29.25</v>
      </c>
      <c r="S3778" s="6">
        <v>15</v>
      </c>
      <c r="T3778" s="6">
        <v>9.75</v>
      </c>
      <c r="U3778" s="6">
        <v>5</v>
      </c>
      <c r="V3778" s="6">
        <v>29.25</v>
      </c>
      <c r="W3778" s="6">
        <v>15</v>
      </c>
    </row>
    <row r="3779" spans="1:23" s="3" customFormat="1" ht="56.25" x14ac:dyDescent="0.25">
      <c r="A3779" s="8"/>
      <c r="B3779" s="1" t="s">
        <v>59</v>
      </c>
      <c r="C3779" s="1" t="s">
        <v>262</v>
      </c>
      <c r="D3779" s="4">
        <f t="shared" ref="D3779:E3842" si="59">F3779+H3779+J3779+L3779+N3779+P3779+R3779+T3779+V3779</f>
        <v>1163.8800000000001</v>
      </c>
      <c r="E3779" s="4">
        <f t="shared" si="59"/>
        <v>3660</v>
      </c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6">
        <v>718.68000000000006</v>
      </c>
      <c r="U3779" s="6">
        <v>2260</v>
      </c>
      <c r="V3779" s="6">
        <v>445.2</v>
      </c>
      <c r="W3779" s="6">
        <v>1400</v>
      </c>
    </row>
    <row r="3780" spans="1:23" s="3" customFormat="1" ht="33.75" x14ac:dyDescent="0.25">
      <c r="A3780" s="8"/>
      <c r="B3780" s="1" t="s">
        <v>23</v>
      </c>
      <c r="C3780" s="1" t="s">
        <v>262</v>
      </c>
      <c r="D3780" s="4">
        <f t="shared" si="59"/>
        <v>0</v>
      </c>
      <c r="E3780" s="4">
        <f t="shared" si="59"/>
        <v>7</v>
      </c>
      <c r="F3780" s="7"/>
      <c r="G3780" s="7"/>
      <c r="H3780" s="7"/>
      <c r="I3780" s="7"/>
      <c r="J3780" s="6">
        <v>0</v>
      </c>
      <c r="K3780" s="6">
        <v>1</v>
      </c>
      <c r="L3780" s="6">
        <v>0</v>
      </c>
      <c r="M3780" s="6">
        <v>1</v>
      </c>
      <c r="N3780" s="6">
        <v>0</v>
      </c>
      <c r="O3780" s="6">
        <v>1</v>
      </c>
      <c r="P3780" s="6">
        <v>0</v>
      </c>
      <c r="Q3780" s="6">
        <v>1</v>
      </c>
      <c r="R3780" s="6">
        <v>0</v>
      </c>
      <c r="S3780" s="6">
        <v>1</v>
      </c>
      <c r="T3780" s="6">
        <v>0</v>
      </c>
      <c r="U3780" s="6">
        <v>1</v>
      </c>
      <c r="V3780" s="6">
        <v>0</v>
      </c>
      <c r="W3780" s="6">
        <v>1</v>
      </c>
    </row>
    <row r="3781" spans="1:23" s="3" customFormat="1" x14ac:dyDescent="0.25">
      <c r="A3781" s="8" t="s">
        <v>1029</v>
      </c>
      <c r="B3781" s="1" t="s">
        <v>5</v>
      </c>
      <c r="C3781" s="1" t="s">
        <v>1030</v>
      </c>
      <c r="D3781" s="4">
        <f t="shared" si="59"/>
        <v>73049.5</v>
      </c>
      <c r="E3781" s="4">
        <f t="shared" si="59"/>
        <v>417610</v>
      </c>
      <c r="F3781" s="5">
        <v>16543</v>
      </c>
      <c r="G3781" s="5">
        <v>85040</v>
      </c>
      <c r="H3781" s="5">
        <v>16412.5</v>
      </c>
      <c r="I3781" s="5">
        <v>86566</v>
      </c>
      <c r="J3781" s="7"/>
      <c r="K3781" s="7"/>
      <c r="L3781" s="7"/>
      <c r="M3781" s="7"/>
      <c r="N3781" s="5">
        <v>17010</v>
      </c>
      <c r="O3781" s="5">
        <v>116000</v>
      </c>
      <c r="P3781" s="7"/>
      <c r="Q3781" s="7"/>
      <c r="R3781" s="5">
        <v>12946</v>
      </c>
      <c r="S3781" s="5">
        <v>75002</v>
      </c>
      <c r="T3781" s="5">
        <v>7878</v>
      </c>
      <c r="U3781" s="5">
        <v>45001</v>
      </c>
      <c r="V3781" s="5">
        <v>2260</v>
      </c>
      <c r="W3781" s="5">
        <v>10001</v>
      </c>
    </row>
    <row r="3782" spans="1:23" s="3" customFormat="1" ht="90" x14ac:dyDescent="0.25">
      <c r="A3782" s="8"/>
      <c r="B3782" s="1" t="s">
        <v>27</v>
      </c>
      <c r="C3782" s="1" t="s">
        <v>262</v>
      </c>
      <c r="D3782" s="4">
        <f t="shared" si="59"/>
        <v>40</v>
      </c>
      <c r="E3782" s="4">
        <f t="shared" si="59"/>
        <v>1</v>
      </c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6">
        <v>40</v>
      </c>
      <c r="S3782" s="6">
        <v>1</v>
      </c>
      <c r="T3782" s="7"/>
      <c r="U3782" s="7"/>
      <c r="V3782" s="7"/>
      <c r="W3782" s="7"/>
    </row>
    <row r="3783" spans="1:23" s="3" customFormat="1" ht="56.25" x14ac:dyDescent="0.25">
      <c r="A3783" s="8"/>
      <c r="B3783" s="1" t="s">
        <v>16</v>
      </c>
      <c r="C3783" s="1" t="s">
        <v>262</v>
      </c>
      <c r="D3783" s="4">
        <f t="shared" si="59"/>
        <v>870</v>
      </c>
      <c r="E3783" s="4">
        <f t="shared" si="59"/>
        <v>3020</v>
      </c>
      <c r="F3783" s="6">
        <v>0</v>
      </c>
      <c r="G3783" s="6">
        <v>20</v>
      </c>
      <c r="H3783" s="6">
        <v>870</v>
      </c>
      <c r="I3783" s="6">
        <v>3000</v>
      </c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</row>
    <row r="3784" spans="1:23" s="3" customFormat="1" ht="56.25" x14ac:dyDescent="0.25">
      <c r="A3784" s="8"/>
      <c r="B3784" s="1" t="s">
        <v>18</v>
      </c>
      <c r="C3784" s="1" t="s">
        <v>262</v>
      </c>
      <c r="D3784" s="4">
        <f t="shared" si="59"/>
        <v>105</v>
      </c>
      <c r="E3784" s="4">
        <f t="shared" si="59"/>
        <v>1000</v>
      </c>
      <c r="F3784" s="6">
        <v>105</v>
      </c>
      <c r="G3784" s="6">
        <v>1000</v>
      </c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</row>
    <row r="3785" spans="1:23" s="3" customFormat="1" ht="56.25" x14ac:dyDescent="0.25">
      <c r="A3785" s="8"/>
      <c r="B3785" s="1" t="s">
        <v>99</v>
      </c>
      <c r="C3785" s="1" t="s">
        <v>262</v>
      </c>
      <c r="D3785" s="4">
        <f t="shared" si="59"/>
        <v>0</v>
      </c>
      <c r="E3785" s="4">
        <f t="shared" si="59"/>
        <v>0</v>
      </c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</row>
    <row r="3786" spans="1:23" s="3" customFormat="1" ht="56.25" x14ac:dyDescent="0.25">
      <c r="A3786" s="8"/>
      <c r="B3786" s="1" t="s">
        <v>100</v>
      </c>
      <c r="C3786" s="1" t="s">
        <v>262</v>
      </c>
      <c r="D3786" s="4">
        <f t="shared" si="59"/>
        <v>430</v>
      </c>
      <c r="E3786" s="4">
        <f t="shared" si="59"/>
        <v>1000</v>
      </c>
      <c r="F3786" s="7"/>
      <c r="G3786" s="7"/>
      <c r="H3786" s="6">
        <v>430</v>
      </c>
      <c r="I3786" s="6">
        <v>1000</v>
      </c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</row>
    <row r="3787" spans="1:23" s="3" customFormat="1" ht="56.25" x14ac:dyDescent="0.25">
      <c r="A3787" s="8"/>
      <c r="B3787" s="1" t="s">
        <v>19</v>
      </c>
      <c r="C3787" s="1" t="s">
        <v>262</v>
      </c>
      <c r="D3787" s="4">
        <f t="shared" si="59"/>
        <v>0</v>
      </c>
      <c r="E3787" s="4">
        <f t="shared" si="59"/>
        <v>20</v>
      </c>
      <c r="F3787" s="6">
        <v>0</v>
      </c>
      <c r="G3787" s="6">
        <v>20</v>
      </c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</row>
    <row r="3788" spans="1:23" s="3" customFormat="1" ht="56.25" x14ac:dyDescent="0.25">
      <c r="A3788" s="8"/>
      <c r="B3788" s="1" t="s">
        <v>20</v>
      </c>
      <c r="C3788" s="1" t="s">
        <v>262</v>
      </c>
      <c r="D3788" s="4">
        <f t="shared" si="59"/>
        <v>32735</v>
      </c>
      <c r="E3788" s="4">
        <f t="shared" si="59"/>
        <v>225000</v>
      </c>
      <c r="F3788" s="6">
        <v>1960</v>
      </c>
      <c r="G3788" s="6">
        <v>14000</v>
      </c>
      <c r="H3788" s="6">
        <v>6160</v>
      </c>
      <c r="I3788" s="6">
        <v>44000</v>
      </c>
      <c r="J3788" s="7"/>
      <c r="K3788" s="7"/>
      <c r="L3788" s="7"/>
      <c r="M3788" s="7"/>
      <c r="N3788" s="6">
        <v>14280</v>
      </c>
      <c r="O3788" s="6">
        <v>102000</v>
      </c>
      <c r="P3788" s="7"/>
      <c r="Q3788" s="7"/>
      <c r="R3788" s="6">
        <v>7791</v>
      </c>
      <c r="S3788" s="6">
        <v>49000</v>
      </c>
      <c r="T3788" s="6">
        <v>2544</v>
      </c>
      <c r="U3788" s="6">
        <v>16000</v>
      </c>
      <c r="V3788" s="7"/>
      <c r="W3788" s="7"/>
    </row>
    <row r="3789" spans="1:23" s="3" customFormat="1" ht="56.25" x14ac:dyDescent="0.25">
      <c r="A3789" s="8"/>
      <c r="B3789" s="1" t="s">
        <v>28</v>
      </c>
      <c r="C3789" s="1" t="s">
        <v>262</v>
      </c>
      <c r="D3789" s="4">
        <f t="shared" si="59"/>
        <v>6630</v>
      </c>
      <c r="E3789" s="4">
        <f t="shared" si="59"/>
        <v>34000</v>
      </c>
      <c r="F3789" s="6">
        <v>2730</v>
      </c>
      <c r="G3789" s="6">
        <v>14000</v>
      </c>
      <c r="H3789" s="6">
        <v>3900</v>
      </c>
      <c r="I3789" s="6">
        <v>20000</v>
      </c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</row>
    <row r="3790" spans="1:23" s="3" customFormat="1" ht="56.25" x14ac:dyDescent="0.25">
      <c r="A3790" s="8"/>
      <c r="B3790" s="1" t="s">
        <v>9</v>
      </c>
      <c r="C3790" s="1" t="s">
        <v>262</v>
      </c>
      <c r="D3790" s="4">
        <f t="shared" si="59"/>
        <v>9955</v>
      </c>
      <c r="E3790" s="4">
        <f t="shared" si="59"/>
        <v>55000</v>
      </c>
      <c r="F3790" s="6">
        <v>7225</v>
      </c>
      <c r="G3790" s="6">
        <v>41000</v>
      </c>
      <c r="H3790" s="7"/>
      <c r="I3790" s="7"/>
      <c r="J3790" s="7"/>
      <c r="K3790" s="7"/>
      <c r="L3790" s="7"/>
      <c r="M3790" s="7"/>
      <c r="N3790" s="6">
        <v>2730</v>
      </c>
      <c r="O3790" s="6">
        <v>14000</v>
      </c>
      <c r="P3790" s="7"/>
      <c r="Q3790" s="7"/>
      <c r="R3790" s="7"/>
      <c r="S3790" s="7"/>
      <c r="T3790" s="7"/>
      <c r="U3790" s="7"/>
      <c r="V3790" s="7"/>
      <c r="W3790" s="7"/>
    </row>
    <row r="3791" spans="1:23" s="3" customFormat="1" ht="45" x14ac:dyDescent="0.25">
      <c r="A3791" s="8"/>
      <c r="B3791" s="1" t="s">
        <v>1031</v>
      </c>
      <c r="C3791" s="1" t="s">
        <v>262</v>
      </c>
      <c r="D3791" s="4">
        <f t="shared" si="59"/>
        <v>0</v>
      </c>
      <c r="E3791" s="4">
        <f t="shared" si="59"/>
        <v>1</v>
      </c>
      <c r="F3791" s="7"/>
      <c r="G3791" s="7"/>
      <c r="H3791" s="6">
        <v>0</v>
      </c>
      <c r="I3791" s="6">
        <v>1</v>
      </c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</row>
    <row r="3792" spans="1:23" s="3" customFormat="1" ht="56.25" x14ac:dyDescent="0.25">
      <c r="A3792" s="8"/>
      <c r="B3792" s="1" t="s">
        <v>34</v>
      </c>
      <c r="C3792" s="1" t="s">
        <v>262</v>
      </c>
      <c r="D3792" s="4">
        <f t="shared" si="59"/>
        <v>10259</v>
      </c>
      <c r="E3792" s="4">
        <f t="shared" si="59"/>
        <v>47010</v>
      </c>
      <c r="F3792" s="7"/>
      <c r="G3792" s="7"/>
      <c r="H3792" s="6">
        <v>2665</v>
      </c>
      <c r="I3792" s="6">
        <v>13010</v>
      </c>
      <c r="J3792" s="7"/>
      <c r="K3792" s="7"/>
      <c r="L3792" s="7"/>
      <c r="M3792" s="7"/>
      <c r="N3792" s="7"/>
      <c r="O3792" s="7"/>
      <c r="P3792" s="7"/>
      <c r="Q3792" s="7"/>
      <c r="R3792" s="6">
        <v>3300</v>
      </c>
      <c r="S3792" s="6">
        <v>15000</v>
      </c>
      <c r="T3792" s="6">
        <v>2034</v>
      </c>
      <c r="U3792" s="6">
        <v>9000</v>
      </c>
      <c r="V3792" s="6">
        <v>2260</v>
      </c>
      <c r="W3792" s="6">
        <v>10000</v>
      </c>
    </row>
    <row r="3793" spans="1:23" s="3" customFormat="1" ht="33.75" x14ac:dyDescent="0.25">
      <c r="A3793" s="8"/>
      <c r="B3793" s="1" t="s">
        <v>101</v>
      </c>
      <c r="C3793" s="1" t="s">
        <v>262</v>
      </c>
      <c r="D3793" s="4">
        <f t="shared" si="59"/>
        <v>80</v>
      </c>
      <c r="E3793" s="4">
        <f t="shared" si="59"/>
        <v>52</v>
      </c>
      <c r="F3793" s="7"/>
      <c r="G3793" s="7"/>
      <c r="H3793" s="6">
        <v>80</v>
      </c>
      <c r="I3793" s="6">
        <v>52</v>
      </c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</row>
    <row r="3794" spans="1:23" s="3" customFormat="1" ht="67.5" x14ac:dyDescent="0.25">
      <c r="A3794" s="8"/>
      <c r="B3794" s="1" t="s">
        <v>21</v>
      </c>
      <c r="C3794" s="1" t="s">
        <v>262</v>
      </c>
      <c r="D3794" s="4">
        <f t="shared" si="59"/>
        <v>1170</v>
      </c>
      <c r="E3794" s="4">
        <f t="shared" si="59"/>
        <v>3000</v>
      </c>
      <c r="F3794" s="7"/>
      <c r="G3794" s="7"/>
      <c r="H3794" s="6">
        <v>1170</v>
      </c>
      <c r="I3794" s="6">
        <v>3000</v>
      </c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</row>
    <row r="3795" spans="1:23" s="3" customFormat="1" ht="67.5" x14ac:dyDescent="0.25">
      <c r="A3795" s="8"/>
      <c r="B3795" s="1" t="s">
        <v>102</v>
      </c>
      <c r="C3795" s="1" t="s">
        <v>262</v>
      </c>
      <c r="D3795" s="4">
        <f t="shared" si="59"/>
        <v>530</v>
      </c>
      <c r="E3795" s="4">
        <f t="shared" si="59"/>
        <v>1000</v>
      </c>
      <c r="F3795" s="7"/>
      <c r="G3795" s="7"/>
      <c r="H3795" s="6">
        <v>530</v>
      </c>
      <c r="I3795" s="6">
        <v>1000</v>
      </c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</row>
    <row r="3796" spans="1:23" s="3" customFormat="1" ht="56.25" x14ac:dyDescent="0.25">
      <c r="A3796" s="8"/>
      <c r="B3796" s="1" t="s">
        <v>174</v>
      </c>
      <c r="C3796" s="1" t="s">
        <v>262</v>
      </c>
      <c r="D3796" s="4">
        <f t="shared" si="59"/>
        <v>85</v>
      </c>
      <c r="E3796" s="4">
        <f t="shared" si="59"/>
        <v>1000</v>
      </c>
      <c r="F3796" s="6">
        <v>85</v>
      </c>
      <c r="G3796" s="6">
        <v>1000</v>
      </c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</row>
    <row r="3797" spans="1:23" s="3" customFormat="1" ht="56.25" x14ac:dyDescent="0.25">
      <c r="A3797" s="8"/>
      <c r="B3797" s="1" t="s">
        <v>78</v>
      </c>
      <c r="C3797" s="1" t="s">
        <v>262</v>
      </c>
      <c r="D3797" s="4">
        <f t="shared" si="59"/>
        <v>5115</v>
      </c>
      <c r="E3797" s="4">
        <f t="shared" si="59"/>
        <v>31000</v>
      </c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6">
        <v>1815</v>
      </c>
      <c r="S3797" s="6">
        <v>11000</v>
      </c>
      <c r="T3797" s="6">
        <v>3300</v>
      </c>
      <c r="U3797" s="6">
        <v>20000</v>
      </c>
      <c r="V3797" s="7"/>
      <c r="W3797" s="7"/>
    </row>
    <row r="3798" spans="1:23" s="3" customFormat="1" ht="67.5" x14ac:dyDescent="0.25">
      <c r="A3798" s="8"/>
      <c r="B3798" s="1" t="s">
        <v>31</v>
      </c>
      <c r="C3798" s="1" t="s">
        <v>262</v>
      </c>
      <c r="D3798" s="4">
        <f t="shared" si="59"/>
        <v>0</v>
      </c>
      <c r="E3798" s="4">
        <f t="shared" si="59"/>
        <v>2</v>
      </c>
      <c r="F3798" s="7"/>
      <c r="G3798" s="7"/>
      <c r="H3798" s="6">
        <v>0</v>
      </c>
      <c r="I3798" s="6">
        <v>2</v>
      </c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</row>
    <row r="3799" spans="1:23" s="3" customFormat="1" ht="67.5" x14ac:dyDescent="0.25">
      <c r="A3799" s="8"/>
      <c r="B3799" s="1" t="s">
        <v>394</v>
      </c>
      <c r="C3799" s="1" t="s">
        <v>262</v>
      </c>
      <c r="D3799" s="4">
        <f t="shared" si="59"/>
        <v>0</v>
      </c>
      <c r="E3799" s="4">
        <f t="shared" si="59"/>
        <v>1</v>
      </c>
      <c r="F3799" s="7"/>
      <c r="G3799" s="7"/>
      <c r="H3799" s="6">
        <v>0</v>
      </c>
      <c r="I3799" s="6">
        <v>1</v>
      </c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</row>
    <row r="3800" spans="1:23" s="3" customFormat="1" ht="67.5" x14ac:dyDescent="0.25">
      <c r="A3800" s="8"/>
      <c r="B3800" s="1" t="s">
        <v>357</v>
      </c>
      <c r="C3800" s="1" t="s">
        <v>262</v>
      </c>
      <c r="D3800" s="4">
        <f t="shared" si="59"/>
        <v>4438</v>
      </c>
      <c r="E3800" s="4">
        <f t="shared" si="59"/>
        <v>14000</v>
      </c>
      <c r="F3800" s="6">
        <v>4438</v>
      </c>
      <c r="G3800" s="6">
        <v>14000</v>
      </c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</row>
    <row r="3801" spans="1:23" s="3" customFormat="1" ht="67.5" x14ac:dyDescent="0.25">
      <c r="A3801" s="8"/>
      <c r="B3801" s="1" t="s">
        <v>189</v>
      </c>
      <c r="C3801" s="1" t="s">
        <v>262</v>
      </c>
      <c r="D3801" s="4">
        <f t="shared" si="59"/>
        <v>157.5</v>
      </c>
      <c r="E3801" s="4">
        <f t="shared" si="59"/>
        <v>500</v>
      </c>
      <c r="F3801" s="7"/>
      <c r="G3801" s="7"/>
      <c r="H3801" s="6">
        <v>157.5</v>
      </c>
      <c r="I3801" s="6">
        <v>500</v>
      </c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</row>
    <row r="3802" spans="1:23" s="3" customFormat="1" ht="56.25" x14ac:dyDescent="0.25">
      <c r="A3802" s="8"/>
      <c r="B3802" s="1" t="s">
        <v>1032</v>
      </c>
      <c r="C3802" s="1" t="s">
        <v>262</v>
      </c>
      <c r="D3802" s="4">
        <f t="shared" si="59"/>
        <v>450</v>
      </c>
      <c r="E3802" s="4">
        <f t="shared" si="59"/>
        <v>1000</v>
      </c>
      <c r="F3802" s="7"/>
      <c r="G3802" s="7"/>
      <c r="H3802" s="6">
        <v>450</v>
      </c>
      <c r="I3802" s="6">
        <v>1000</v>
      </c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</row>
    <row r="3803" spans="1:23" s="3" customFormat="1" ht="33.75" x14ac:dyDescent="0.25">
      <c r="A3803" s="8"/>
      <c r="B3803" s="1" t="s">
        <v>23</v>
      </c>
      <c r="C3803" s="1" t="s">
        <v>262</v>
      </c>
      <c r="D3803" s="4">
        <f t="shared" si="59"/>
        <v>0</v>
      </c>
      <c r="E3803" s="4">
        <f t="shared" si="59"/>
        <v>3</v>
      </c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6">
        <v>0</v>
      </c>
      <c r="S3803" s="6">
        <v>1</v>
      </c>
      <c r="T3803" s="6">
        <v>0</v>
      </c>
      <c r="U3803" s="6">
        <v>1</v>
      </c>
      <c r="V3803" s="6">
        <v>0</v>
      </c>
      <c r="W3803" s="6">
        <v>1</v>
      </c>
    </row>
    <row r="3804" spans="1:23" s="3" customFormat="1" x14ac:dyDescent="0.25">
      <c r="A3804" s="8" t="s">
        <v>1033</v>
      </c>
      <c r="B3804" s="1" t="s">
        <v>5</v>
      </c>
      <c r="C3804" s="1" t="s">
        <v>1034</v>
      </c>
      <c r="D3804" s="4">
        <f t="shared" si="59"/>
        <v>2398.5</v>
      </c>
      <c r="E3804" s="4">
        <f t="shared" si="59"/>
        <v>11503</v>
      </c>
      <c r="F3804" s="7"/>
      <c r="G3804" s="7"/>
      <c r="H3804" s="5">
        <v>400</v>
      </c>
      <c r="I3804" s="5">
        <v>2000</v>
      </c>
      <c r="J3804" s="5">
        <v>300</v>
      </c>
      <c r="K3804" s="5">
        <v>1500</v>
      </c>
      <c r="L3804" s="5">
        <v>400</v>
      </c>
      <c r="M3804" s="5">
        <v>2000</v>
      </c>
      <c r="N3804" s="5">
        <v>200</v>
      </c>
      <c r="O3804" s="5">
        <v>1001</v>
      </c>
      <c r="P3804" s="5">
        <v>104</v>
      </c>
      <c r="Q3804" s="5">
        <v>501</v>
      </c>
      <c r="R3804" s="5">
        <v>773.5</v>
      </c>
      <c r="S3804" s="5">
        <v>3500</v>
      </c>
      <c r="T3804" s="5">
        <v>221</v>
      </c>
      <c r="U3804" s="5">
        <v>1001</v>
      </c>
      <c r="V3804" s="7"/>
      <c r="W3804" s="7"/>
    </row>
    <row r="3805" spans="1:23" s="3" customFormat="1" ht="56.25" x14ac:dyDescent="0.25">
      <c r="A3805" s="8"/>
      <c r="B3805" s="1" t="s">
        <v>9</v>
      </c>
      <c r="C3805" s="1" t="s">
        <v>262</v>
      </c>
      <c r="D3805" s="4">
        <f t="shared" si="59"/>
        <v>2398.5</v>
      </c>
      <c r="E3805" s="4">
        <f t="shared" si="59"/>
        <v>11500</v>
      </c>
      <c r="F3805" s="7"/>
      <c r="G3805" s="7"/>
      <c r="H3805" s="6">
        <v>400</v>
      </c>
      <c r="I3805" s="6">
        <v>2000</v>
      </c>
      <c r="J3805" s="6">
        <v>300</v>
      </c>
      <c r="K3805" s="6">
        <v>1500</v>
      </c>
      <c r="L3805" s="6">
        <v>400</v>
      </c>
      <c r="M3805" s="6">
        <v>2000</v>
      </c>
      <c r="N3805" s="6">
        <v>200</v>
      </c>
      <c r="O3805" s="6">
        <v>1000</v>
      </c>
      <c r="P3805" s="6">
        <v>104</v>
      </c>
      <c r="Q3805" s="6">
        <v>500</v>
      </c>
      <c r="R3805" s="6">
        <v>773.5</v>
      </c>
      <c r="S3805" s="6">
        <v>3500</v>
      </c>
      <c r="T3805" s="6">
        <v>221</v>
      </c>
      <c r="U3805" s="6">
        <v>1000</v>
      </c>
      <c r="V3805" s="7"/>
      <c r="W3805" s="7"/>
    </row>
    <row r="3806" spans="1:23" s="3" customFormat="1" ht="33.75" x14ac:dyDescent="0.25">
      <c r="A3806" s="8"/>
      <c r="B3806" s="1" t="s">
        <v>23</v>
      </c>
      <c r="C3806" s="1" t="s">
        <v>262</v>
      </c>
      <c r="D3806" s="4">
        <f t="shared" si="59"/>
        <v>0</v>
      </c>
      <c r="E3806" s="4">
        <f t="shared" si="59"/>
        <v>3</v>
      </c>
      <c r="F3806" s="7"/>
      <c r="G3806" s="7"/>
      <c r="H3806" s="7"/>
      <c r="I3806" s="7"/>
      <c r="J3806" s="7"/>
      <c r="K3806" s="7"/>
      <c r="L3806" s="7"/>
      <c r="M3806" s="7"/>
      <c r="N3806" s="6">
        <v>0</v>
      </c>
      <c r="O3806" s="6">
        <v>1</v>
      </c>
      <c r="P3806" s="6">
        <v>0</v>
      </c>
      <c r="Q3806" s="6">
        <v>1</v>
      </c>
      <c r="R3806" s="7"/>
      <c r="S3806" s="7"/>
      <c r="T3806" s="6">
        <v>0</v>
      </c>
      <c r="U3806" s="6">
        <v>1</v>
      </c>
      <c r="V3806" s="7"/>
      <c r="W3806" s="7"/>
    </row>
    <row r="3807" spans="1:23" s="3" customFormat="1" x14ac:dyDescent="0.25">
      <c r="A3807" s="8" t="s">
        <v>1035</v>
      </c>
      <c r="B3807" s="1" t="s">
        <v>5</v>
      </c>
      <c r="C3807" s="1" t="s">
        <v>1036</v>
      </c>
      <c r="D3807" s="4">
        <f t="shared" si="59"/>
        <v>16391.48</v>
      </c>
      <c r="E3807" s="4">
        <f t="shared" si="59"/>
        <v>308217</v>
      </c>
      <c r="F3807" s="5">
        <v>2581.65</v>
      </c>
      <c r="G3807" s="5">
        <v>53070</v>
      </c>
      <c r="H3807" s="5">
        <v>1525</v>
      </c>
      <c r="I3807" s="5">
        <v>29001</v>
      </c>
      <c r="J3807" s="5">
        <v>1729</v>
      </c>
      <c r="K3807" s="5">
        <v>44000</v>
      </c>
      <c r="L3807" s="5">
        <v>872</v>
      </c>
      <c r="M3807" s="5">
        <v>22000</v>
      </c>
      <c r="N3807" s="5">
        <v>2303.83</v>
      </c>
      <c r="O3807" s="5">
        <v>37135</v>
      </c>
      <c r="P3807" s="5">
        <v>3330</v>
      </c>
      <c r="Q3807" s="5">
        <v>60001</v>
      </c>
      <c r="R3807" s="5">
        <v>4050</v>
      </c>
      <c r="S3807" s="5">
        <v>63010</v>
      </c>
      <c r="T3807" s="7"/>
      <c r="U3807" s="7"/>
      <c r="V3807" s="7"/>
      <c r="W3807" s="7"/>
    </row>
    <row r="3808" spans="1:23" s="3" customFormat="1" ht="56.25" x14ac:dyDescent="0.25">
      <c r="A3808" s="8"/>
      <c r="B3808" s="1" t="s">
        <v>565</v>
      </c>
      <c r="C3808" s="1" t="s">
        <v>262</v>
      </c>
      <c r="D3808" s="4">
        <f t="shared" si="59"/>
        <v>2175</v>
      </c>
      <c r="E3808" s="4">
        <f t="shared" si="59"/>
        <v>165000</v>
      </c>
      <c r="F3808" s="6">
        <v>390</v>
      </c>
      <c r="G3808" s="6">
        <v>30000</v>
      </c>
      <c r="H3808" s="6">
        <v>195</v>
      </c>
      <c r="I3808" s="6">
        <v>15000</v>
      </c>
      <c r="J3808" s="6">
        <v>390</v>
      </c>
      <c r="K3808" s="6">
        <v>30000</v>
      </c>
      <c r="L3808" s="6">
        <v>195</v>
      </c>
      <c r="M3808" s="6">
        <v>15000</v>
      </c>
      <c r="N3808" s="6">
        <v>195</v>
      </c>
      <c r="O3808" s="6">
        <v>15000</v>
      </c>
      <c r="P3808" s="6">
        <v>390</v>
      </c>
      <c r="Q3808" s="6">
        <v>30000</v>
      </c>
      <c r="R3808" s="6">
        <v>420</v>
      </c>
      <c r="S3808" s="6">
        <v>30000</v>
      </c>
      <c r="T3808" s="7"/>
      <c r="U3808" s="7"/>
      <c r="V3808" s="7"/>
      <c r="W3808" s="7"/>
    </row>
    <row r="3809" spans="1:23" s="3" customFormat="1" ht="56.25" x14ac:dyDescent="0.25">
      <c r="A3809" s="8"/>
      <c r="B3809" s="1" t="s">
        <v>26</v>
      </c>
      <c r="C3809" s="1" t="s">
        <v>262</v>
      </c>
      <c r="D3809" s="4">
        <f t="shared" si="59"/>
        <v>0</v>
      </c>
      <c r="E3809" s="4">
        <f t="shared" si="59"/>
        <v>0</v>
      </c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</row>
    <row r="3810" spans="1:23" s="3" customFormat="1" ht="67.5" x14ac:dyDescent="0.25">
      <c r="A3810" s="8"/>
      <c r="B3810" s="1" t="s">
        <v>459</v>
      </c>
      <c r="C3810" s="1" t="s">
        <v>262</v>
      </c>
      <c r="D3810" s="4">
        <f t="shared" si="59"/>
        <v>956.65</v>
      </c>
      <c r="E3810" s="4">
        <f t="shared" si="59"/>
        <v>10070</v>
      </c>
      <c r="F3810" s="6">
        <v>576.65</v>
      </c>
      <c r="G3810" s="6">
        <v>6070</v>
      </c>
      <c r="H3810" s="6">
        <v>380</v>
      </c>
      <c r="I3810" s="6">
        <v>4000</v>
      </c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</row>
    <row r="3811" spans="1:23" s="3" customFormat="1" ht="67.5" x14ac:dyDescent="0.25">
      <c r="A3811" s="8"/>
      <c r="B3811" s="1" t="s">
        <v>228</v>
      </c>
      <c r="C3811" s="1" t="s">
        <v>262</v>
      </c>
      <c r="D3811" s="4">
        <f t="shared" si="59"/>
        <v>10507.83</v>
      </c>
      <c r="E3811" s="4">
        <f t="shared" si="59"/>
        <v>107135</v>
      </c>
      <c r="F3811" s="6">
        <v>1615</v>
      </c>
      <c r="G3811" s="6">
        <v>17000</v>
      </c>
      <c r="H3811" s="6">
        <v>950</v>
      </c>
      <c r="I3811" s="6">
        <v>10000</v>
      </c>
      <c r="J3811" s="6">
        <v>1045</v>
      </c>
      <c r="K3811" s="6">
        <v>11000</v>
      </c>
      <c r="L3811" s="6">
        <v>285</v>
      </c>
      <c r="M3811" s="6">
        <v>3000</v>
      </c>
      <c r="N3811" s="6">
        <v>1912.83</v>
      </c>
      <c r="O3811" s="6">
        <v>20135</v>
      </c>
      <c r="P3811" s="6">
        <v>2940</v>
      </c>
      <c r="Q3811" s="6">
        <v>30000</v>
      </c>
      <c r="R3811" s="6">
        <v>1760</v>
      </c>
      <c r="S3811" s="6">
        <v>16000</v>
      </c>
      <c r="T3811" s="7"/>
      <c r="U3811" s="7"/>
      <c r="V3811" s="7"/>
      <c r="W3811" s="7"/>
    </row>
    <row r="3812" spans="1:23" s="3" customFormat="1" ht="67.5" x14ac:dyDescent="0.25">
      <c r="A3812" s="8"/>
      <c r="B3812" s="1" t="s">
        <v>740</v>
      </c>
      <c r="C3812" s="1" t="s">
        <v>262</v>
      </c>
      <c r="D3812" s="4">
        <f t="shared" si="59"/>
        <v>882</v>
      </c>
      <c r="E3812" s="4">
        <f t="shared" si="59"/>
        <v>9000</v>
      </c>
      <c r="F3812" s="7"/>
      <c r="G3812" s="7"/>
      <c r="H3812" s="7"/>
      <c r="I3812" s="7"/>
      <c r="J3812" s="6">
        <v>294</v>
      </c>
      <c r="K3812" s="6">
        <v>3000</v>
      </c>
      <c r="L3812" s="6">
        <v>392</v>
      </c>
      <c r="M3812" s="6">
        <v>4000</v>
      </c>
      <c r="N3812" s="6">
        <v>196</v>
      </c>
      <c r="O3812" s="6">
        <v>2000</v>
      </c>
      <c r="P3812" s="7"/>
      <c r="Q3812" s="7"/>
      <c r="R3812" s="7"/>
      <c r="S3812" s="7"/>
      <c r="T3812" s="7"/>
      <c r="U3812" s="7"/>
      <c r="V3812" s="7"/>
      <c r="W3812" s="7"/>
    </row>
    <row r="3813" spans="1:23" s="3" customFormat="1" ht="67.5" x14ac:dyDescent="0.25">
      <c r="A3813" s="8"/>
      <c r="B3813" s="1" t="s">
        <v>215</v>
      </c>
      <c r="C3813" s="1" t="s">
        <v>262</v>
      </c>
      <c r="D3813" s="4">
        <f t="shared" si="59"/>
        <v>0</v>
      </c>
      <c r="E3813" s="4">
        <f t="shared" si="59"/>
        <v>0</v>
      </c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</row>
    <row r="3814" spans="1:23" s="3" customFormat="1" ht="67.5" x14ac:dyDescent="0.25">
      <c r="A3814" s="8"/>
      <c r="B3814" s="1" t="s">
        <v>246</v>
      </c>
      <c r="C3814" s="1" t="s">
        <v>262</v>
      </c>
      <c r="D3814" s="4">
        <f t="shared" si="59"/>
        <v>1870</v>
      </c>
      <c r="E3814" s="4">
        <f t="shared" si="59"/>
        <v>17010</v>
      </c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6">
        <v>1870</v>
      </c>
      <c r="S3814" s="6">
        <v>17010</v>
      </c>
      <c r="T3814" s="7"/>
      <c r="U3814" s="7"/>
      <c r="V3814" s="7"/>
      <c r="W3814" s="7"/>
    </row>
    <row r="3815" spans="1:23" s="3" customFormat="1" ht="33.75" x14ac:dyDescent="0.25">
      <c r="A3815" s="8"/>
      <c r="B3815" s="1" t="s">
        <v>23</v>
      </c>
      <c r="C3815" s="1" t="s">
        <v>262</v>
      </c>
      <c r="D3815" s="4">
        <f t="shared" si="59"/>
        <v>0</v>
      </c>
      <c r="E3815" s="4">
        <f t="shared" si="59"/>
        <v>2</v>
      </c>
      <c r="F3815" s="7"/>
      <c r="G3815" s="7"/>
      <c r="H3815" s="6">
        <v>0</v>
      </c>
      <c r="I3815" s="6">
        <v>1</v>
      </c>
      <c r="J3815" s="7"/>
      <c r="K3815" s="7"/>
      <c r="L3815" s="7"/>
      <c r="M3815" s="7"/>
      <c r="N3815" s="7"/>
      <c r="O3815" s="7"/>
      <c r="P3815" s="6">
        <v>0</v>
      </c>
      <c r="Q3815" s="6">
        <v>1</v>
      </c>
      <c r="R3815" s="7"/>
      <c r="S3815" s="7"/>
      <c r="T3815" s="7"/>
      <c r="U3815" s="7"/>
      <c r="V3815" s="7"/>
      <c r="W3815" s="7"/>
    </row>
    <row r="3816" spans="1:23" s="3" customFormat="1" x14ac:dyDescent="0.25">
      <c r="A3816" s="8" t="s">
        <v>1037</v>
      </c>
      <c r="B3816" s="1" t="s">
        <v>5</v>
      </c>
      <c r="C3816" s="1" t="s">
        <v>1038</v>
      </c>
      <c r="D3816" s="4">
        <f t="shared" si="59"/>
        <v>25310</v>
      </c>
      <c r="E3816" s="4">
        <f t="shared" si="59"/>
        <v>195204</v>
      </c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5">
        <v>2059.5</v>
      </c>
      <c r="S3816" s="5">
        <v>15500</v>
      </c>
      <c r="T3816" s="5">
        <v>14802.000000000002</v>
      </c>
      <c r="U3816" s="5">
        <v>114804</v>
      </c>
      <c r="V3816" s="5">
        <v>8448.4999999999982</v>
      </c>
      <c r="W3816" s="5">
        <v>64900</v>
      </c>
    </row>
    <row r="3817" spans="1:23" s="3" customFormat="1" ht="78.75" x14ac:dyDescent="0.25">
      <c r="A3817" s="8"/>
      <c r="B3817" s="1" t="s">
        <v>379</v>
      </c>
      <c r="C3817" s="1" t="s">
        <v>262</v>
      </c>
      <c r="D3817" s="4">
        <f t="shared" si="59"/>
        <v>159.5</v>
      </c>
      <c r="E3817" s="4">
        <f t="shared" si="59"/>
        <v>5500</v>
      </c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6">
        <v>159.5</v>
      </c>
      <c r="S3817" s="6">
        <v>5500</v>
      </c>
      <c r="T3817" s="7"/>
      <c r="U3817" s="7"/>
      <c r="V3817" s="7"/>
      <c r="W3817" s="7"/>
    </row>
    <row r="3818" spans="1:23" s="3" customFormat="1" ht="67.5" x14ac:dyDescent="0.25">
      <c r="A3818" s="8"/>
      <c r="B3818" s="1" t="s">
        <v>52</v>
      </c>
      <c r="C3818" s="1" t="s">
        <v>262</v>
      </c>
      <c r="D3818" s="4">
        <f t="shared" si="59"/>
        <v>912</v>
      </c>
      <c r="E3818" s="4">
        <f t="shared" si="59"/>
        <v>12000</v>
      </c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6">
        <v>547.20000000000005</v>
      </c>
      <c r="U3818" s="6">
        <v>7200</v>
      </c>
      <c r="V3818" s="6">
        <v>364.8</v>
      </c>
      <c r="W3818" s="6">
        <v>4800</v>
      </c>
    </row>
    <row r="3819" spans="1:23" s="3" customFormat="1" ht="78.75" x14ac:dyDescent="0.25">
      <c r="A3819" s="8"/>
      <c r="B3819" s="1" t="s">
        <v>446</v>
      </c>
      <c r="C3819" s="1" t="s">
        <v>262</v>
      </c>
      <c r="D3819" s="4">
        <f t="shared" si="59"/>
        <v>976.8</v>
      </c>
      <c r="E3819" s="4">
        <f t="shared" si="59"/>
        <v>13200</v>
      </c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6">
        <v>621.59999999999991</v>
      </c>
      <c r="U3819" s="6">
        <v>8400</v>
      </c>
      <c r="V3819" s="6">
        <v>355.2</v>
      </c>
      <c r="W3819" s="6">
        <v>4800</v>
      </c>
    </row>
    <row r="3820" spans="1:23" s="3" customFormat="1" ht="78.75" x14ac:dyDescent="0.25">
      <c r="A3820" s="8"/>
      <c r="B3820" s="1" t="s">
        <v>39</v>
      </c>
      <c r="C3820" s="1" t="s">
        <v>262</v>
      </c>
      <c r="D3820" s="4">
        <f t="shared" si="59"/>
        <v>1401.6</v>
      </c>
      <c r="E3820" s="4">
        <f t="shared" si="59"/>
        <v>19200</v>
      </c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6">
        <v>788.4</v>
      </c>
      <c r="U3820" s="6">
        <v>10800</v>
      </c>
      <c r="V3820" s="6">
        <v>613.19999999999993</v>
      </c>
      <c r="W3820" s="6">
        <v>8400</v>
      </c>
    </row>
    <row r="3821" spans="1:23" s="3" customFormat="1" ht="78.75" x14ac:dyDescent="0.25">
      <c r="A3821" s="8"/>
      <c r="B3821" s="1" t="s">
        <v>177</v>
      </c>
      <c r="C3821" s="1" t="s">
        <v>262</v>
      </c>
      <c r="D3821" s="4">
        <f t="shared" si="59"/>
        <v>1154.4000000000001</v>
      </c>
      <c r="E3821" s="4">
        <f t="shared" si="59"/>
        <v>15600</v>
      </c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6">
        <v>710.4</v>
      </c>
      <c r="U3821" s="6">
        <v>9600</v>
      </c>
      <c r="V3821" s="6">
        <v>444</v>
      </c>
      <c r="W3821" s="6">
        <v>6000</v>
      </c>
    </row>
    <row r="3822" spans="1:23" s="3" customFormat="1" ht="22.5" x14ac:dyDescent="0.25">
      <c r="A3822" s="8"/>
      <c r="B3822" s="1" t="s">
        <v>41</v>
      </c>
      <c r="C3822" s="1" t="s">
        <v>262</v>
      </c>
      <c r="D3822" s="4">
        <f t="shared" si="59"/>
        <v>0</v>
      </c>
      <c r="E3822" s="4">
        <f t="shared" si="59"/>
        <v>2</v>
      </c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6">
        <v>0</v>
      </c>
      <c r="U3822" s="6">
        <v>2</v>
      </c>
      <c r="V3822" s="7"/>
      <c r="W3822" s="7"/>
    </row>
    <row r="3823" spans="1:23" s="3" customFormat="1" ht="56.25" x14ac:dyDescent="0.25">
      <c r="A3823" s="8"/>
      <c r="B3823" s="1" t="s">
        <v>17</v>
      </c>
      <c r="C3823" s="1" t="s">
        <v>262</v>
      </c>
      <c r="D3823" s="4">
        <f t="shared" si="59"/>
        <v>1478.7</v>
      </c>
      <c r="E3823" s="4">
        <f t="shared" si="59"/>
        <v>9300</v>
      </c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6">
        <v>1478.7</v>
      </c>
      <c r="W3823" s="6">
        <v>9300</v>
      </c>
    </row>
    <row r="3824" spans="1:23" s="3" customFormat="1" ht="56.25" x14ac:dyDescent="0.25">
      <c r="A3824" s="8"/>
      <c r="B3824" s="1" t="s">
        <v>18</v>
      </c>
      <c r="C3824" s="1" t="s">
        <v>262</v>
      </c>
      <c r="D3824" s="4">
        <f t="shared" si="59"/>
        <v>4392</v>
      </c>
      <c r="E3824" s="4">
        <f t="shared" si="59"/>
        <v>36000</v>
      </c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6">
        <v>2806</v>
      </c>
      <c r="U3824" s="6">
        <v>23000</v>
      </c>
      <c r="V3824" s="6">
        <v>1586</v>
      </c>
      <c r="W3824" s="6">
        <v>13000</v>
      </c>
    </row>
    <row r="3825" spans="1:23" s="3" customFormat="1" ht="56.25" x14ac:dyDescent="0.25">
      <c r="A3825" s="8"/>
      <c r="B3825" s="1" t="s">
        <v>20</v>
      </c>
      <c r="C3825" s="1" t="s">
        <v>262</v>
      </c>
      <c r="D3825" s="4">
        <f t="shared" si="59"/>
        <v>6073.8</v>
      </c>
      <c r="E3825" s="4">
        <f t="shared" si="59"/>
        <v>38200</v>
      </c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6">
        <v>795</v>
      </c>
      <c r="S3825" s="6">
        <v>5000</v>
      </c>
      <c r="T3825" s="6">
        <v>5278.8</v>
      </c>
      <c r="U3825" s="6">
        <v>33200</v>
      </c>
      <c r="V3825" s="7"/>
      <c r="W3825" s="7"/>
    </row>
    <row r="3826" spans="1:23" s="3" customFormat="1" ht="56.25" x14ac:dyDescent="0.25">
      <c r="A3826" s="8"/>
      <c r="B3826" s="1" t="s">
        <v>28</v>
      </c>
      <c r="C3826" s="1" t="s">
        <v>262</v>
      </c>
      <c r="D3826" s="4">
        <f t="shared" si="59"/>
        <v>4044.3</v>
      </c>
      <c r="E3826" s="4">
        <f t="shared" si="59"/>
        <v>18300</v>
      </c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6">
        <v>1105</v>
      </c>
      <c r="S3826" s="6">
        <v>5000</v>
      </c>
      <c r="T3826" s="6">
        <v>1591.2</v>
      </c>
      <c r="U3826" s="6">
        <v>7200</v>
      </c>
      <c r="V3826" s="6">
        <v>1348.1000000000001</v>
      </c>
      <c r="W3826" s="6">
        <v>6100</v>
      </c>
    </row>
    <row r="3827" spans="1:23" s="3" customFormat="1" ht="56.25" x14ac:dyDescent="0.25">
      <c r="A3827" s="8"/>
      <c r="B3827" s="1" t="s">
        <v>9</v>
      </c>
      <c r="C3827" s="1" t="s">
        <v>262</v>
      </c>
      <c r="D3827" s="4">
        <f t="shared" si="59"/>
        <v>3624.4</v>
      </c>
      <c r="E3827" s="4">
        <f t="shared" si="59"/>
        <v>16400</v>
      </c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6">
        <v>1745.9</v>
      </c>
      <c r="U3827" s="6">
        <v>7900</v>
      </c>
      <c r="V3827" s="6">
        <v>1878.5</v>
      </c>
      <c r="W3827" s="6">
        <v>8500</v>
      </c>
    </row>
    <row r="3828" spans="1:23" s="3" customFormat="1" ht="78.75" x14ac:dyDescent="0.25">
      <c r="A3828" s="8"/>
      <c r="B3828" s="1" t="s">
        <v>106</v>
      </c>
      <c r="C3828" s="1" t="s">
        <v>262</v>
      </c>
      <c r="D3828" s="4">
        <f t="shared" si="59"/>
        <v>1092.5</v>
      </c>
      <c r="E3828" s="4">
        <f t="shared" si="59"/>
        <v>11500</v>
      </c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6">
        <v>712.5</v>
      </c>
      <c r="U3828" s="6">
        <v>7500</v>
      </c>
      <c r="V3828" s="6">
        <v>380</v>
      </c>
      <c r="W3828" s="6">
        <v>4000</v>
      </c>
    </row>
    <row r="3829" spans="1:23" s="3" customFormat="1" ht="33.75" x14ac:dyDescent="0.25">
      <c r="A3829" s="8"/>
      <c r="B3829" s="1" t="s">
        <v>23</v>
      </c>
      <c r="C3829" s="1" t="s">
        <v>262</v>
      </c>
      <c r="D3829" s="4">
        <f t="shared" si="59"/>
        <v>0</v>
      </c>
      <c r="E3829" s="4">
        <f t="shared" si="59"/>
        <v>2</v>
      </c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6">
        <v>0</v>
      </c>
      <c r="U3829" s="6">
        <v>2</v>
      </c>
      <c r="V3829" s="7"/>
      <c r="W3829" s="7"/>
    </row>
    <row r="3830" spans="1:23" s="3" customFormat="1" x14ac:dyDescent="0.25">
      <c r="A3830" s="8" t="s">
        <v>1039</v>
      </c>
      <c r="B3830" s="1" t="s">
        <v>5</v>
      </c>
      <c r="C3830" s="1" t="s">
        <v>1040</v>
      </c>
      <c r="D3830" s="4">
        <f t="shared" si="59"/>
        <v>33590.86</v>
      </c>
      <c r="E3830" s="4">
        <f t="shared" si="59"/>
        <v>267567</v>
      </c>
      <c r="F3830" s="5">
        <v>1766.25</v>
      </c>
      <c r="G3830" s="5">
        <v>11495</v>
      </c>
      <c r="H3830" s="5">
        <v>4122.5</v>
      </c>
      <c r="I3830" s="5">
        <v>32000</v>
      </c>
      <c r="J3830" s="5">
        <v>3524.75</v>
      </c>
      <c r="K3830" s="5">
        <v>30451</v>
      </c>
      <c r="L3830" s="5">
        <v>3484.8</v>
      </c>
      <c r="M3830" s="5">
        <v>28330</v>
      </c>
      <c r="N3830" s="5">
        <v>5636.1</v>
      </c>
      <c r="O3830" s="5">
        <v>48371</v>
      </c>
      <c r="P3830" s="5">
        <v>7536.5599999999995</v>
      </c>
      <c r="Q3830" s="5">
        <v>62551</v>
      </c>
      <c r="R3830" s="5">
        <v>7519.9000000000005</v>
      </c>
      <c r="S3830" s="5">
        <v>54369</v>
      </c>
      <c r="T3830" s="7"/>
      <c r="U3830" s="7"/>
      <c r="V3830" s="7"/>
      <c r="W3830" s="7"/>
    </row>
    <row r="3831" spans="1:23" s="3" customFormat="1" ht="67.5" x14ac:dyDescent="0.25">
      <c r="A3831" s="8"/>
      <c r="B3831" s="1" t="s">
        <v>205</v>
      </c>
      <c r="C3831" s="1" t="s">
        <v>262</v>
      </c>
      <c r="D3831" s="4">
        <f t="shared" si="59"/>
        <v>195</v>
      </c>
      <c r="E3831" s="4">
        <f t="shared" si="59"/>
        <v>3000</v>
      </c>
      <c r="F3831" s="7"/>
      <c r="G3831" s="7"/>
      <c r="H3831" s="6">
        <v>195</v>
      </c>
      <c r="I3831" s="6">
        <v>3000</v>
      </c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</row>
    <row r="3832" spans="1:23" s="3" customFormat="1" ht="67.5" x14ac:dyDescent="0.25">
      <c r="A3832" s="8"/>
      <c r="B3832" s="1" t="s">
        <v>111</v>
      </c>
      <c r="C3832" s="1" t="s">
        <v>262</v>
      </c>
      <c r="D3832" s="4">
        <f t="shared" si="59"/>
        <v>325</v>
      </c>
      <c r="E3832" s="4">
        <f t="shared" si="59"/>
        <v>5000</v>
      </c>
      <c r="F3832" s="7"/>
      <c r="G3832" s="7"/>
      <c r="H3832" s="6">
        <v>325</v>
      </c>
      <c r="I3832" s="6">
        <v>5000</v>
      </c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</row>
    <row r="3833" spans="1:23" s="3" customFormat="1" ht="78.75" x14ac:dyDescent="0.25">
      <c r="A3833" s="8"/>
      <c r="B3833" s="1" t="s">
        <v>39</v>
      </c>
      <c r="C3833" s="1" t="s">
        <v>262</v>
      </c>
      <c r="D3833" s="4">
        <f t="shared" si="59"/>
        <v>262.79999999999995</v>
      </c>
      <c r="E3833" s="4">
        <f t="shared" si="59"/>
        <v>3600</v>
      </c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6">
        <v>262.79999999999995</v>
      </c>
      <c r="S3833" s="6">
        <v>3600</v>
      </c>
      <c r="T3833" s="7"/>
      <c r="U3833" s="7"/>
      <c r="V3833" s="7"/>
      <c r="W3833" s="7"/>
    </row>
    <row r="3834" spans="1:23" s="3" customFormat="1" ht="22.5" x14ac:dyDescent="0.25">
      <c r="A3834" s="8"/>
      <c r="B3834" s="1" t="s">
        <v>41</v>
      </c>
      <c r="C3834" s="1" t="s">
        <v>262</v>
      </c>
      <c r="D3834" s="4">
        <f t="shared" si="59"/>
        <v>0</v>
      </c>
      <c r="E3834" s="4">
        <f t="shared" si="59"/>
        <v>23</v>
      </c>
      <c r="F3834" s="6">
        <v>0</v>
      </c>
      <c r="G3834" s="6">
        <v>20</v>
      </c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6">
        <v>0</v>
      </c>
      <c r="S3834" s="6">
        <v>3</v>
      </c>
      <c r="T3834" s="7"/>
      <c r="U3834" s="7"/>
      <c r="V3834" s="7"/>
      <c r="W3834" s="7"/>
    </row>
    <row r="3835" spans="1:23" s="3" customFormat="1" ht="33.75" x14ac:dyDescent="0.25">
      <c r="A3835" s="8"/>
      <c r="B3835" s="1" t="s">
        <v>7</v>
      </c>
      <c r="C3835" s="1" t="s">
        <v>262</v>
      </c>
      <c r="D3835" s="4">
        <f t="shared" si="59"/>
        <v>22</v>
      </c>
      <c r="E3835" s="4">
        <f t="shared" si="59"/>
        <v>4400</v>
      </c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6">
        <v>22</v>
      </c>
      <c r="Q3835" s="6">
        <v>4400</v>
      </c>
      <c r="R3835" s="7"/>
      <c r="S3835" s="7"/>
      <c r="T3835" s="7"/>
      <c r="U3835" s="7"/>
      <c r="V3835" s="7"/>
      <c r="W3835" s="7"/>
    </row>
    <row r="3836" spans="1:23" s="3" customFormat="1" ht="56.25" x14ac:dyDescent="0.25">
      <c r="A3836" s="8"/>
      <c r="B3836" s="1" t="s">
        <v>16</v>
      </c>
      <c r="C3836" s="1" t="s">
        <v>262</v>
      </c>
      <c r="D3836" s="4">
        <f t="shared" si="59"/>
        <v>0</v>
      </c>
      <c r="E3836" s="4">
        <f t="shared" si="59"/>
        <v>10</v>
      </c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6">
        <v>0</v>
      </c>
      <c r="S3836" s="6">
        <v>10</v>
      </c>
      <c r="T3836" s="7"/>
      <c r="U3836" s="7"/>
      <c r="V3836" s="7"/>
      <c r="W3836" s="7"/>
    </row>
    <row r="3837" spans="1:23" s="3" customFormat="1" ht="56.25" x14ac:dyDescent="0.25">
      <c r="A3837" s="8"/>
      <c r="B3837" s="1" t="s">
        <v>17</v>
      </c>
      <c r="C3837" s="1" t="s">
        <v>262</v>
      </c>
      <c r="D3837" s="4">
        <f t="shared" si="59"/>
        <v>9430.0499999999993</v>
      </c>
      <c r="E3837" s="4">
        <f t="shared" si="59"/>
        <v>63850</v>
      </c>
      <c r="F3837" s="6">
        <v>435</v>
      </c>
      <c r="G3837" s="6">
        <v>3000</v>
      </c>
      <c r="H3837" s="6">
        <v>1087.5</v>
      </c>
      <c r="I3837" s="6">
        <v>7500</v>
      </c>
      <c r="J3837" s="6">
        <v>1587.75</v>
      </c>
      <c r="K3837" s="6">
        <v>10950</v>
      </c>
      <c r="L3837" s="6">
        <v>1015</v>
      </c>
      <c r="M3837" s="6">
        <v>7000</v>
      </c>
      <c r="N3837" s="6">
        <v>2175</v>
      </c>
      <c r="O3837" s="6">
        <v>15000</v>
      </c>
      <c r="P3837" s="6">
        <v>1850</v>
      </c>
      <c r="Q3837" s="6">
        <v>12200</v>
      </c>
      <c r="R3837" s="6">
        <v>1279.8</v>
      </c>
      <c r="S3837" s="6">
        <v>8200</v>
      </c>
      <c r="T3837" s="7"/>
      <c r="U3837" s="7"/>
      <c r="V3837" s="7"/>
      <c r="W3837" s="7"/>
    </row>
    <row r="3838" spans="1:23" s="3" customFormat="1" ht="56.25" x14ac:dyDescent="0.25">
      <c r="A3838" s="8"/>
      <c r="B3838" s="1" t="s">
        <v>8</v>
      </c>
      <c r="C3838" s="1" t="s">
        <v>262</v>
      </c>
      <c r="D3838" s="4">
        <f t="shared" si="59"/>
        <v>0</v>
      </c>
      <c r="E3838" s="4">
        <f t="shared" si="59"/>
        <v>0</v>
      </c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</row>
    <row r="3839" spans="1:23" s="3" customFormat="1" ht="56.25" x14ac:dyDescent="0.25">
      <c r="A3839" s="8"/>
      <c r="B3839" s="1" t="s">
        <v>18</v>
      </c>
      <c r="C3839" s="1" t="s">
        <v>262</v>
      </c>
      <c r="D3839" s="4">
        <f t="shared" si="59"/>
        <v>11915.56</v>
      </c>
      <c r="E3839" s="4">
        <f t="shared" si="59"/>
        <v>105700</v>
      </c>
      <c r="F3839" s="7"/>
      <c r="G3839" s="7"/>
      <c r="H3839" s="6">
        <v>1265</v>
      </c>
      <c r="I3839" s="6">
        <v>11500</v>
      </c>
      <c r="J3839" s="6">
        <v>1397</v>
      </c>
      <c r="K3839" s="6">
        <v>12700</v>
      </c>
      <c r="L3839" s="6">
        <v>1650</v>
      </c>
      <c r="M3839" s="6">
        <v>15000</v>
      </c>
      <c r="N3839" s="6">
        <v>2310</v>
      </c>
      <c r="O3839" s="6">
        <v>21000</v>
      </c>
      <c r="P3839" s="6">
        <v>3507.56</v>
      </c>
      <c r="Q3839" s="6">
        <v>30500</v>
      </c>
      <c r="R3839" s="6">
        <v>1786</v>
      </c>
      <c r="S3839" s="6">
        <v>15000</v>
      </c>
      <c r="T3839" s="7"/>
      <c r="U3839" s="7"/>
      <c r="V3839" s="7"/>
      <c r="W3839" s="7"/>
    </row>
    <row r="3840" spans="1:23" s="3" customFormat="1" ht="56.25" x14ac:dyDescent="0.25">
      <c r="A3840" s="8"/>
      <c r="B3840" s="1" t="s">
        <v>20</v>
      </c>
      <c r="C3840" s="1" t="s">
        <v>262</v>
      </c>
      <c r="D3840" s="4">
        <f t="shared" si="59"/>
        <v>2587</v>
      </c>
      <c r="E3840" s="4">
        <f t="shared" si="59"/>
        <v>19100</v>
      </c>
      <c r="F3840" s="6">
        <v>1087.5</v>
      </c>
      <c r="G3840" s="6">
        <v>7500</v>
      </c>
      <c r="H3840" s="7"/>
      <c r="I3840" s="7"/>
      <c r="J3840" s="7"/>
      <c r="K3840" s="7"/>
      <c r="L3840" s="6">
        <v>188.5</v>
      </c>
      <c r="M3840" s="6">
        <v>1300</v>
      </c>
      <c r="N3840" s="6">
        <v>188.5</v>
      </c>
      <c r="O3840" s="6">
        <v>1300</v>
      </c>
      <c r="P3840" s="6">
        <v>580</v>
      </c>
      <c r="Q3840" s="6">
        <v>4000</v>
      </c>
      <c r="R3840" s="6">
        <v>542.5</v>
      </c>
      <c r="S3840" s="6">
        <v>5000</v>
      </c>
      <c r="T3840" s="7"/>
      <c r="U3840" s="7"/>
      <c r="V3840" s="7"/>
      <c r="W3840" s="7"/>
    </row>
    <row r="3841" spans="1:23" s="3" customFormat="1" ht="56.25" x14ac:dyDescent="0.25">
      <c r="A3841" s="8"/>
      <c r="B3841" s="1" t="s">
        <v>28</v>
      </c>
      <c r="C3841" s="1" t="s">
        <v>262</v>
      </c>
      <c r="D3841" s="4">
        <f t="shared" si="59"/>
        <v>1874</v>
      </c>
      <c r="E3841" s="4">
        <f t="shared" si="59"/>
        <v>9000</v>
      </c>
      <c r="F3841" s="7"/>
      <c r="G3841" s="7"/>
      <c r="H3841" s="7"/>
      <c r="I3841" s="7"/>
      <c r="J3841" s="7"/>
      <c r="K3841" s="7"/>
      <c r="L3841" s="6">
        <v>400</v>
      </c>
      <c r="M3841" s="6">
        <v>2000</v>
      </c>
      <c r="N3841" s="6">
        <v>200</v>
      </c>
      <c r="O3841" s="6">
        <v>1000</v>
      </c>
      <c r="P3841" s="6">
        <v>832</v>
      </c>
      <c r="Q3841" s="6">
        <v>4000</v>
      </c>
      <c r="R3841" s="6">
        <v>442</v>
      </c>
      <c r="S3841" s="6">
        <v>2000</v>
      </c>
      <c r="T3841" s="7"/>
      <c r="U3841" s="7"/>
      <c r="V3841" s="7"/>
      <c r="W3841" s="7"/>
    </row>
    <row r="3842" spans="1:23" s="3" customFormat="1" ht="56.25" x14ac:dyDescent="0.25">
      <c r="A3842" s="8"/>
      <c r="B3842" s="1" t="s">
        <v>9</v>
      </c>
      <c r="C3842" s="1" t="s">
        <v>262</v>
      </c>
      <c r="D3842" s="4">
        <f t="shared" si="59"/>
        <v>1215.5</v>
      </c>
      <c r="E3842" s="4">
        <f t="shared" si="59"/>
        <v>5500</v>
      </c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6">
        <v>1215.5</v>
      </c>
      <c r="S3842" s="6">
        <v>5500</v>
      </c>
      <c r="T3842" s="7"/>
      <c r="U3842" s="7"/>
      <c r="V3842" s="7"/>
      <c r="W3842" s="7"/>
    </row>
    <row r="3843" spans="1:23" s="3" customFormat="1" ht="56.25" x14ac:dyDescent="0.25">
      <c r="A3843" s="8"/>
      <c r="B3843" s="1" t="s">
        <v>34</v>
      </c>
      <c r="C3843" s="1" t="s">
        <v>262</v>
      </c>
      <c r="D3843" s="4">
        <f t="shared" ref="D3843:E3906" si="60">F3843+H3843+J3843+L3843+N3843+P3843+R3843+T3843+V3843</f>
        <v>41</v>
      </c>
      <c r="E3843" s="4">
        <f t="shared" si="60"/>
        <v>190</v>
      </c>
      <c r="F3843" s="7"/>
      <c r="G3843" s="7"/>
      <c r="H3843" s="7"/>
      <c r="I3843" s="7"/>
      <c r="J3843" s="7"/>
      <c r="K3843" s="7"/>
      <c r="L3843" s="6">
        <v>6.3</v>
      </c>
      <c r="M3843" s="6">
        <v>30</v>
      </c>
      <c r="N3843" s="6">
        <v>12.6</v>
      </c>
      <c r="O3843" s="6">
        <v>60</v>
      </c>
      <c r="P3843" s="6">
        <v>10.8</v>
      </c>
      <c r="Q3843" s="6">
        <v>50</v>
      </c>
      <c r="R3843" s="6">
        <v>11.3</v>
      </c>
      <c r="S3843" s="6">
        <v>50</v>
      </c>
      <c r="T3843" s="7"/>
      <c r="U3843" s="7"/>
      <c r="V3843" s="7"/>
      <c r="W3843" s="7"/>
    </row>
    <row r="3844" spans="1:23" s="3" customFormat="1" ht="67.5" x14ac:dyDescent="0.25">
      <c r="A3844" s="8"/>
      <c r="B3844" s="1" t="s">
        <v>21</v>
      </c>
      <c r="C3844" s="1" t="s">
        <v>262</v>
      </c>
      <c r="D3844" s="4">
        <f t="shared" si="60"/>
        <v>0</v>
      </c>
      <c r="E3844" s="4">
        <f t="shared" si="60"/>
        <v>5</v>
      </c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6">
        <v>0</v>
      </c>
      <c r="S3844" s="6">
        <v>5</v>
      </c>
      <c r="T3844" s="7"/>
      <c r="U3844" s="7"/>
      <c r="V3844" s="7"/>
      <c r="W3844" s="7"/>
    </row>
    <row r="3845" spans="1:23" s="3" customFormat="1" ht="56.25" x14ac:dyDescent="0.25">
      <c r="A3845" s="8"/>
      <c r="B3845" s="1" t="s">
        <v>174</v>
      </c>
      <c r="C3845" s="1" t="s">
        <v>262</v>
      </c>
      <c r="D3845" s="4">
        <f t="shared" si="60"/>
        <v>255</v>
      </c>
      <c r="E3845" s="4">
        <f t="shared" si="60"/>
        <v>3000</v>
      </c>
      <c r="F3845" s="7"/>
      <c r="G3845" s="7"/>
      <c r="H3845" s="7"/>
      <c r="I3845" s="7"/>
      <c r="J3845" s="6">
        <v>255</v>
      </c>
      <c r="K3845" s="6">
        <v>3000</v>
      </c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</row>
    <row r="3846" spans="1:23" s="3" customFormat="1" ht="78.75" x14ac:dyDescent="0.25">
      <c r="A3846" s="8"/>
      <c r="B3846" s="1" t="s">
        <v>103</v>
      </c>
      <c r="C3846" s="1" t="s">
        <v>262</v>
      </c>
      <c r="D3846" s="4">
        <f t="shared" si="60"/>
        <v>1260</v>
      </c>
      <c r="E3846" s="4">
        <f t="shared" si="60"/>
        <v>16800</v>
      </c>
      <c r="F3846" s="7"/>
      <c r="G3846" s="7"/>
      <c r="H3846" s="7"/>
      <c r="I3846" s="7"/>
      <c r="J3846" s="6">
        <v>285</v>
      </c>
      <c r="K3846" s="6">
        <v>3800</v>
      </c>
      <c r="L3846" s="6">
        <v>225</v>
      </c>
      <c r="M3846" s="6">
        <v>3000</v>
      </c>
      <c r="N3846" s="6">
        <v>750</v>
      </c>
      <c r="O3846" s="6">
        <v>10000</v>
      </c>
      <c r="P3846" s="7"/>
      <c r="Q3846" s="7"/>
      <c r="R3846" s="7"/>
      <c r="S3846" s="7"/>
      <c r="T3846" s="7"/>
      <c r="U3846" s="7"/>
      <c r="V3846" s="7"/>
      <c r="W3846" s="7"/>
    </row>
    <row r="3847" spans="1:23" s="3" customFormat="1" ht="56.25" x14ac:dyDescent="0.25">
      <c r="A3847" s="8"/>
      <c r="B3847" s="1" t="s">
        <v>313</v>
      </c>
      <c r="C3847" s="1" t="s">
        <v>262</v>
      </c>
      <c r="D3847" s="4">
        <f t="shared" si="60"/>
        <v>119.2</v>
      </c>
      <c r="E3847" s="4">
        <f t="shared" si="60"/>
        <v>400</v>
      </c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6">
        <v>119.2</v>
      </c>
      <c r="Q3847" s="6">
        <v>400</v>
      </c>
      <c r="R3847" s="7"/>
      <c r="S3847" s="7"/>
      <c r="T3847" s="7"/>
      <c r="U3847" s="7"/>
      <c r="V3847" s="7"/>
      <c r="W3847" s="7"/>
    </row>
    <row r="3848" spans="1:23" s="3" customFormat="1" ht="56.25" x14ac:dyDescent="0.25">
      <c r="A3848" s="8"/>
      <c r="B3848" s="1" t="s">
        <v>78</v>
      </c>
      <c r="C3848" s="1" t="s">
        <v>262</v>
      </c>
      <c r="D3848" s="4">
        <f t="shared" si="60"/>
        <v>0</v>
      </c>
      <c r="E3848" s="4">
        <f t="shared" si="60"/>
        <v>10</v>
      </c>
      <c r="F3848" s="7"/>
      <c r="G3848" s="7"/>
      <c r="H3848" s="7"/>
      <c r="I3848" s="7"/>
      <c r="J3848" s="7"/>
      <c r="K3848" s="7"/>
      <c r="L3848" s="7"/>
      <c r="M3848" s="7"/>
      <c r="N3848" s="6">
        <v>0</v>
      </c>
      <c r="O3848" s="6">
        <v>10</v>
      </c>
      <c r="P3848" s="7"/>
      <c r="Q3848" s="7"/>
      <c r="R3848" s="7"/>
      <c r="S3848" s="7"/>
      <c r="T3848" s="7"/>
      <c r="U3848" s="7"/>
      <c r="V3848" s="7"/>
      <c r="W3848" s="7"/>
    </row>
    <row r="3849" spans="1:23" s="3" customFormat="1" ht="56.25" x14ac:dyDescent="0.25">
      <c r="A3849" s="8"/>
      <c r="B3849" s="1" t="s">
        <v>59</v>
      </c>
      <c r="C3849" s="1" t="s">
        <v>262</v>
      </c>
      <c r="D3849" s="4">
        <f t="shared" si="60"/>
        <v>954</v>
      </c>
      <c r="E3849" s="4">
        <f t="shared" si="60"/>
        <v>3000</v>
      </c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6">
        <v>954</v>
      </c>
      <c r="S3849" s="6">
        <v>3000</v>
      </c>
      <c r="T3849" s="7"/>
      <c r="U3849" s="7"/>
      <c r="V3849" s="7"/>
      <c r="W3849" s="7"/>
    </row>
    <row r="3850" spans="1:23" s="3" customFormat="1" ht="33.75" x14ac:dyDescent="0.25">
      <c r="A3850" s="8"/>
      <c r="B3850" s="1" t="s">
        <v>22</v>
      </c>
      <c r="C3850" s="1" t="s">
        <v>262</v>
      </c>
      <c r="D3850" s="4">
        <f t="shared" si="60"/>
        <v>1641</v>
      </c>
      <c r="E3850" s="4">
        <f t="shared" si="60"/>
        <v>19000</v>
      </c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6">
        <v>615</v>
      </c>
      <c r="Q3850" s="6">
        <v>7000</v>
      </c>
      <c r="R3850" s="6">
        <v>1026</v>
      </c>
      <c r="S3850" s="6">
        <v>12000</v>
      </c>
      <c r="T3850" s="7"/>
      <c r="U3850" s="7"/>
      <c r="V3850" s="7"/>
      <c r="W3850" s="7"/>
    </row>
    <row r="3851" spans="1:23" s="3" customFormat="1" ht="67.5" x14ac:dyDescent="0.25">
      <c r="A3851" s="8"/>
      <c r="B3851" s="1" t="s">
        <v>234</v>
      </c>
      <c r="C3851" s="1" t="s">
        <v>262</v>
      </c>
      <c r="D3851" s="4">
        <f t="shared" si="60"/>
        <v>0</v>
      </c>
      <c r="E3851" s="4">
        <f t="shared" si="60"/>
        <v>0</v>
      </c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</row>
    <row r="3852" spans="1:23" s="3" customFormat="1" ht="67.5" x14ac:dyDescent="0.25">
      <c r="A3852" s="8"/>
      <c r="B3852" s="1" t="s">
        <v>140</v>
      </c>
      <c r="C3852" s="1" t="s">
        <v>262</v>
      </c>
      <c r="D3852" s="4">
        <f t="shared" si="60"/>
        <v>0</v>
      </c>
      <c r="E3852" s="4">
        <f t="shared" si="60"/>
        <v>0</v>
      </c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</row>
    <row r="3853" spans="1:23" s="3" customFormat="1" ht="67.5" x14ac:dyDescent="0.25">
      <c r="A3853" s="8"/>
      <c r="B3853" s="1" t="s">
        <v>85</v>
      </c>
      <c r="C3853" s="1" t="s">
        <v>262</v>
      </c>
      <c r="D3853" s="4">
        <f t="shared" si="60"/>
        <v>1493.75</v>
      </c>
      <c r="E3853" s="4">
        <f t="shared" si="60"/>
        <v>5975</v>
      </c>
      <c r="F3853" s="6">
        <v>243.75</v>
      </c>
      <c r="G3853" s="6">
        <v>975</v>
      </c>
      <c r="H3853" s="6">
        <v>1250</v>
      </c>
      <c r="I3853" s="6">
        <v>5000</v>
      </c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</row>
    <row r="3854" spans="1:23" s="3" customFormat="1" ht="33.75" x14ac:dyDescent="0.25">
      <c r="A3854" s="8"/>
      <c r="B3854" s="1" t="s">
        <v>23</v>
      </c>
      <c r="C3854" s="1" t="s">
        <v>262</v>
      </c>
      <c r="D3854" s="4">
        <f t="shared" si="60"/>
        <v>0</v>
      </c>
      <c r="E3854" s="4">
        <f t="shared" si="60"/>
        <v>4</v>
      </c>
      <c r="F3854" s="7"/>
      <c r="G3854" s="7"/>
      <c r="H3854" s="7"/>
      <c r="I3854" s="7"/>
      <c r="J3854" s="6">
        <v>0</v>
      </c>
      <c r="K3854" s="6">
        <v>1</v>
      </c>
      <c r="L3854" s="7"/>
      <c r="M3854" s="7"/>
      <c r="N3854" s="6">
        <v>0</v>
      </c>
      <c r="O3854" s="6">
        <v>1</v>
      </c>
      <c r="P3854" s="6">
        <v>0</v>
      </c>
      <c r="Q3854" s="6">
        <v>1</v>
      </c>
      <c r="R3854" s="6">
        <v>0</v>
      </c>
      <c r="S3854" s="6">
        <v>1</v>
      </c>
      <c r="T3854" s="7"/>
      <c r="U3854" s="7"/>
      <c r="V3854" s="7"/>
      <c r="W3854" s="7"/>
    </row>
    <row r="3855" spans="1:23" s="3" customFormat="1" x14ac:dyDescent="0.25">
      <c r="A3855" s="8" t="s">
        <v>1041</v>
      </c>
      <c r="B3855" s="1" t="s">
        <v>5</v>
      </c>
      <c r="C3855" s="1" t="s">
        <v>1042</v>
      </c>
      <c r="D3855" s="4">
        <f t="shared" si="60"/>
        <v>21131.61</v>
      </c>
      <c r="E3855" s="4">
        <f t="shared" si="60"/>
        <v>91648</v>
      </c>
      <c r="F3855" s="5">
        <v>1520</v>
      </c>
      <c r="G3855" s="5">
        <v>5001</v>
      </c>
      <c r="H3855" s="5">
        <v>1340.08</v>
      </c>
      <c r="I3855" s="5">
        <v>13191</v>
      </c>
      <c r="J3855" s="5">
        <v>1017</v>
      </c>
      <c r="K3855" s="5">
        <v>6800</v>
      </c>
      <c r="L3855" s="5">
        <v>1275</v>
      </c>
      <c r="M3855" s="5">
        <v>10501</v>
      </c>
      <c r="N3855" s="5">
        <v>2190</v>
      </c>
      <c r="O3855" s="5">
        <v>15003</v>
      </c>
      <c r="P3855" s="5">
        <v>2463</v>
      </c>
      <c r="Q3855" s="5">
        <v>13001</v>
      </c>
      <c r="R3855" s="5">
        <v>1989</v>
      </c>
      <c r="S3855" s="5">
        <v>9003</v>
      </c>
      <c r="T3855" s="5">
        <v>2951.94</v>
      </c>
      <c r="U3855" s="5">
        <v>9109</v>
      </c>
      <c r="V3855" s="5">
        <v>6385.59</v>
      </c>
      <c r="W3855" s="5">
        <v>10039</v>
      </c>
    </row>
    <row r="3856" spans="1:23" s="3" customFormat="1" ht="78.75" x14ac:dyDescent="0.25">
      <c r="A3856" s="8"/>
      <c r="B3856" s="1" t="s">
        <v>327</v>
      </c>
      <c r="C3856" s="1" t="s">
        <v>262</v>
      </c>
      <c r="D3856" s="4">
        <f t="shared" si="60"/>
        <v>1874.88</v>
      </c>
      <c r="E3856" s="4">
        <f t="shared" si="60"/>
        <v>2016</v>
      </c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6">
        <v>937.44</v>
      </c>
      <c r="U3856" s="6">
        <v>1008</v>
      </c>
      <c r="V3856" s="6">
        <v>937.44</v>
      </c>
      <c r="W3856" s="6">
        <v>1008</v>
      </c>
    </row>
    <row r="3857" spans="1:23" s="3" customFormat="1" ht="101.25" x14ac:dyDescent="0.25">
      <c r="A3857" s="8"/>
      <c r="B3857" s="1" t="s">
        <v>774</v>
      </c>
      <c r="C3857" s="1" t="s">
        <v>262</v>
      </c>
      <c r="D3857" s="4">
        <f t="shared" si="60"/>
        <v>3531.15</v>
      </c>
      <c r="E3857" s="4">
        <f t="shared" si="60"/>
        <v>3150</v>
      </c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6">
        <v>3531.15</v>
      </c>
      <c r="W3857" s="6">
        <v>3150</v>
      </c>
    </row>
    <row r="3858" spans="1:23" s="3" customFormat="1" ht="67.5" x14ac:dyDescent="0.25">
      <c r="A3858" s="8"/>
      <c r="B3858" s="1" t="s">
        <v>168</v>
      </c>
      <c r="C3858" s="1" t="s">
        <v>262</v>
      </c>
      <c r="D3858" s="4">
        <f t="shared" si="60"/>
        <v>691.2</v>
      </c>
      <c r="E3858" s="4">
        <f t="shared" si="60"/>
        <v>1440</v>
      </c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6">
        <v>691.2</v>
      </c>
      <c r="W3858" s="6">
        <v>1440</v>
      </c>
    </row>
    <row r="3859" spans="1:23" s="3" customFormat="1" ht="67.5" x14ac:dyDescent="0.25">
      <c r="A3859" s="8"/>
      <c r="B3859" s="1" t="s">
        <v>449</v>
      </c>
      <c r="C3859" s="1" t="s">
        <v>262</v>
      </c>
      <c r="D3859" s="4">
        <f t="shared" si="60"/>
        <v>748.8</v>
      </c>
      <c r="E3859" s="4">
        <f t="shared" si="60"/>
        <v>1440</v>
      </c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6">
        <v>748.8</v>
      </c>
      <c r="W3859" s="6">
        <v>1440</v>
      </c>
    </row>
    <row r="3860" spans="1:23" s="3" customFormat="1" ht="101.25" x14ac:dyDescent="0.25">
      <c r="A3860" s="8"/>
      <c r="B3860" s="1" t="s">
        <v>15</v>
      </c>
      <c r="C3860" s="1" t="s">
        <v>262</v>
      </c>
      <c r="D3860" s="4">
        <f t="shared" si="60"/>
        <v>4.03</v>
      </c>
      <c r="E3860" s="4">
        <f t="shared" si="60"/>
        <v>1</v>
      </c>
      <c r="F3860" s="7"/>
      <c r="G3860" s="7"/>
      <c r="H3860" s="6">
        <v>4.03</v>
      </c>
      <c r="I3860" s="6">
        <v>1</v>
      </c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</row>
    <row r="3861" spans="1:23" s="3" customFormat="1" ht="90" x14ac:dyDescent="0.25">
      <c r="A3861" s="8"/>
      <c r="B3861" s="1" t="s">
        <v>27</v>
      </c>
      <c r="C3861" s="1" t="s">
        <v>262</v>
      </c>
      <c r="D3861" s="4">
        <f t="shared" si="60"/>
        <v>40</v>
      </c>
      <c r="E3861" s="4">
        <f t="shared" si="60"/>
        <v>1</v>
      </c>
      <c r="F3861" s="6">
        <v>40</v>
      </c>
      <c r="G3861" s="6">
        <v>1</v>
      </c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</row>
    <row r="3862" spans="1:23" s="3" customFormat="1" ht="56.25" x14ac:dyDescent="0.25">
      <c r="A3862" s="8"/>
      <c r="B3862" s="1" t="s">
        <v>18</v>
      </c>
      <c r="C3862" s="1" t="s">
        <v>262</v>
      </c>
      <c r="D3862" s="4">
        <f t="shared" si="60"/>
        <v>2132.5</v>
      </c>
      <c r="E3862" s="4">
        <f t="shared" si="60"/>
        <v>19500</v>
      </c>
      <c r="F3862" s="7"/>
      <c r="G3862" s="7"/>
      <c r="H3862" s="6">
        <v>262.5</v>
      </c>
      <c r="I3862" s="6">
        <v>2500</v>
      </c>
      <c r="J3862" s="6">
        <v>165</v>
      </c>
      <c r="K3862" s="6">
        <v>1500</v>
      </c>
      <c r="L3862" s="6">
        <v>715</v>
      </c>
      <c r="M3862" s="6">
        <v>6500</v>
      </c>
      <c r="N3862" s="6">
        <v>990</v>
      </c>
      <c r="O3862" s="6">
        <v>9000</v>
      </c>
      <c r="P3862" s="7"/>
      <c r="Q3862" s="7"/>
      <c r="R3862" s="7"/>
      <c r="S3862" s="7"/>
      <c r="T3862" s="7"/>
      <c r="U3862" s="7"/>
      <c r="V3862" s="7"/>
      <c r="W3862" s="7"/>
    </row>
    <row r="3863" spans="1:23" s="3" customFormat="1" ht="56.25" x14ac:dyDescent="0.25">
      <c r="A3863" s="8"/>
      <c r="B3863" s="1" t="s">
        <v>20</v>
      </c>
      <c r="C3863" s="1" t="s">
        <v>262</v>
      </c>
      <c r="D3863" s="4">
        <f t="shared" si="60"/>
        <v>3447</v>
      </c>
      <c r="E3863" s="4">
        <f t="shared" si="60"/>
        <v>24000</v>
      </c>
      <c r="F3863" s="6">
        <v>700</v>
      </c>
      <c r="G3863" s="6">
        <v>5000</v>
      </c>
      <c r="H3863" s="6">
        <v>588</v>
      </c>
      <c r="I3863" s="6">
        <v>4200</v>
      </c>
      <c r="J3863" s="6">
        <v>462</v>
      </c>
      <c r="K3863" s="6">
        <v>3300</v>
      </c>
      <c r="L3863" s="6">
        <v>560</v>
      </c>
      <c r="M3863" s="6">
        <v>4000</v>
      </c>
      <c r="N3863" s="7"/>
      <c r="O3863" s="7"/>
      <c r="P3863" s="6">
        <v>660</v>
      </c>
      <c r="Q3863" s="6">
        <v>4500</v>
      </c>
      <c r="R3863" s="7"/>
      <c r="S3863" s="7"/>
      <c r="T3863" s="7"/>
      <c r="U3863" s="7"/>
      <c r="V3863" s="6">
        <v>477</v>
      </c>
      <c r="W3863" s="6">
        <v>3000</v>
      </c>
    </row>
    <row r="3864" spans="1:23" s="3" customFormat="1" ht="56.25" x14ac:dyDescent="0.25">
      <c r="A3864" s="8"/>
      <c r="B3864" s="1" t="s">
        <v>28</v>
      </c>
      <c r="C3864" s="1" t="s">
        <v>262</v>
      </c>
      <c r="D3864" s="4">
        <f t="shared" si="60"/>
        <v>6634.55</v>
      </c>
      <c r="E3864" s="4">
        <f t="shared" si="60"/>
        <v>31490</v>
      </c>
      <c r="F3864" s="6">
        <v>780</v>
      </c>
      <c r="G3864" s="6">
        <v>0</v>
      </c>
      <c r="H3864" s="6">
        <v>485.55</v>
      </c>
      <c r="I3864" s="6">
        <v>6490</v>
      </c>
      <c r="J3864" s="7"/>
      <c r="K3864" s="7"/>
      <c r="L3864" s="7"/>
      <c r="M3864" s="7"/>
      <c r="N3864" s="6">
        <v>1200</v>
      </c>
      <c r="O3864" s="6">
        <v>6000</v>
      </c>
      <c r="P3864" s="6">
        <v>1075</v>
      </c>
      <c r="Q3864" s="6">
        <v>5000</v>
      </c>
      <c r="R3864" s="6">
        <v>1989</v>
      </c>
      <c r="S3864" s="6">
        <v>9000</v>
      </c>
      <c r="T3864" s="6">
        <v>1105</v>
      </c>
      <c r="U3864" s="6">
        <v>5000</v>
      </c>
      <c r="V3864" s="7"/>
      <c r="W3864" s="7"/>
    </row>
    <row r="3865" spans="1:23" s="3" customFormat="1" ht="56.25" x14ac:dyDescent="0.25">
      <c r="A3865" s="8"/>
      <c r="B3865" s="1" t="s">
        <v>9</v>
      </c>
      <c r="C3865" s="1" t="s">
        <v>262</v>
      </c>
      <c r="D3865" s="4">
        <f t="shared" si="60"/>
        <v>1560</v>
      </c>
      <c r="E3865" s="4">
        <f t="shared" si="60"/>
        <v>7500</v>
      </c>
      <c r="F3865" s="7"/>
      <c r="G3865" s="7"/>
      <c r="H3865" s="7"/>
      <c r="I3865" s="7"/>
      <c r="J3865" s="6">
        <v>390</v>
      </c>
      <c r="K3865" s="6">
        <v>2000</v>
      </c>
      <c r="L3865" s="7"/>
      <c r="M3865" s="7"/>
      <c r="N3865" s="7"/>
      <c r="O3865" s="7"/>
      <c r="P3865" s="6">
        <v>728</v>
      </c>
      <c r="Q3865" s="6">
        <v>3500</v>
      </c>
      <c r="R3865" s="7"/>
      <c r="S3865" s="7"/>
      <c r="T3865" s="6">
        <v>442</v>
      </c>
      <c r="U3865" s="6">
        <v>2000</v>
      </c>
      <c r="V3865" s="7"/>
      <c r="W3865" s="7"/>
    </row>
    <row r="3866" spans="1:23" s="3" customFormat="1" ht="67.5" x14ac:dyDescent="0.25">
      <c r="A3866" s="8"/>
      <c r="B3866" s="1" t="s">
        <v>21</v>
      </c>
      <c r="C3866" s="1" t="s">
        <v>262</v>
      </c>
      <c r="D3866" s="4">
        <f t="shared" si="60"/>
        <v>467.5</v>
      </c>
      <c r="E3866" s="4">
        <f t="shared" si="60"/>
        <v>1100</v>
      </c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6">
        <v>467.5</v>
      </c>
      <c r="U3866" s="6">
        <v>1100</v>
      </c>
      <c r="V3866" s="7"/>
      <c r="W3866" s="7"/>
    </row>
    <row r="3867" spans="1:23" s="3" customFormat="1" ht="33.75" x14ac:dyDescent="0.25">
      <c r="A3867" s="8"/>
      <c r="B3867" s="1" t="s">
        <v>23</v>
      </c>
      <c r="C3867" s="1" t="s">
        <v>262</v>
      </c>
      <c r="D3867" s="4">
        <f t="shared" si="60"/>
        <v>0</v>
      </c>
      <c r="E3867" s="4">
        <f t="shared" si="60"/>
        <v>9</v>
      </c>
      <c r="F3867" s="7"/>
      <c r="G3867" s="7"/>
      <c r="H3867" s="7"/>
      <c r="I3867" s="7"/>
      <c r="J3867" s="7"/>
      <c r="K3867" s="7"/>
      <c r="L3867" s="6">
        <v>0</v>
      </c>
      <c r="M3867" s="6">
        <v>1</v>
      </c>
      <c r="N3867" s="6">
        <v>0</v>
      </c>
      <c r="O3867" s="6">
        <v>2</v>
      </c>
      <c r="P3867" s="6">
        <v>0</v>
      </c>
      <c r="Q3867" s="6">
        <v>1</v>
      </c>
      <c r="R3867" s="6">
        <v>0</v>
      </c>
      <c r="S3867" s="6">
        <v>3</v>
      </c>
      <c r="T3867" s="6">
        <v>0</v>
      </c>
      <c r="U3867" s="6">
        <v>1</v>
      </c>
      <c r="V3867" s="6">
        <v>0</v>
      </c>
      <c r="W3867" s="6">
        <v>1</v>
      </c>
    </row>
    <row r="3868" spans="1:23" s="3" customFormat="1" ht="45" x14ac:dyDescent="0.25">
      <c r="A3868" s="8"/>
      <c r="B3868" s="1" t="s">
        <v>1043</v>
      </c>
      <c r="C3868" s="1" t="s">
        <v>262</v>
      </c>
      <c r="D3868" s="4">
        <f t="shared" si="60"/>
        <v>0</v>
      </c>
      <c r="E3868" s="4">
        <f t="shared" si="60"/>
        <v>1</v>
      </c>
      <c r="F3868" s="7"/>
      <c r="G3868" s="7"/>
      <c r="H3868" s="7"/>
      <c r="I3868" s="7"/>
      <c r="J3868" s="7"/>
      <c r="K3868" s="7"/>
      <c r="L3868" s="7"/>
      <c r="M3868" s="7"/>
      <c r="N3868" s="6">
        <v>0</v>
      </c>
      <c r="O3868" s="6">
        <v>1</v>
      </c>
      <c r="P3868" s="7"/>
      <c r="Q3868" s="7"/>
      <c r="R3868" s="7"/>
      <c r="S3868" s="7"/>
      <c r="T3868" s="7"/>
      <c r="U3868" s="7"/>
      <c r="V3868" s="7"/>
      <c r="W3868" s="7"/>
    </row>
    <row r="3869" spans="1:23" s="3" customFormat="1" x14ac:dyDescent="0.25">
      <c r="A3869" s="8" t="s">
        <v>1044</v>
      </c>
      <c r="B3869" s="1" t="s">
        <v>5</v>
      </c>
      <c r="C3869" s="1" t="s">
        <v>1045</v>
      </c>
      <c r="D3869" s="4">
        <f t="shared" si="60"/>
        <v>17386</v>
      </c>
      <c r="E3869" s="4">
        <f t="shared" si="60"/>
        <v>119327</v>
      </c>
      <c r="F3869" s="7"/>
      <c r="G3869" s="7"/>
      <c r="H3869" s="5">
        <v>1389.5</v>
      </c>
      <c r="I3869" s="5">
        <v>8002</v>
      </c>
      <c r="J3869" s="5">
        <v>3092</v>
      </c>
      <c r="K3869" s="5">
        <v>18711</v>
      </c>
      <c r="L3869" s="5">
        <v>2966</v>
      </c>
      <c r="M3869" s="5">
        <v>31001</v>
      </c>
      <c r="N3869" s="5">
        <v>2571</v>
      </c>
      <c r="O3869" s="5">
        <v>18100</v>
      </c>
      <c r="P3869" s="5">
        <v>2274</v>
      </c>
      <c r="Q3869" s="5">
        <v>14000</v>
      </c>
      <c r="R3869" s="5">
        <v>1510.5</v>
      </c>
      <c r="S3869" s="5">
        <v>9501</v>
      </c>
      <c r="T3869" s="5">
        <v>2063</v>
      </c>
      <c r="U3869" s="5">
        <v>12001</v>
      </c>
      <c r="V3869" s="5">
        <v>1520</v>
      </c>
      <c r="W3869" s="5">
        <v>8011</v>
      </c>
    </row>
    <row r="3870" spans="1:23" s="3" customFormat="1" ht="101.25" x14ac:dyDescent="0.25">
      <c r="A3870" s="8"/>
      <c r="B3870" s="1" t="s">
        <v>167</v>
      </c>
      <c r="C3870" s="1" t="s">
        <v>262</v>
      </c>
      <c r="D3870" s="4">
        <f t="shared" si="60"/>
        <v>0</v>
      </c>
      <c r="E3870" s="4">
        <f t="shared" si="60"/>
        <v>5</v>
      </c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6">
        <v>0</v>
      </c>
      <c r="W3870" s="6">
        <v>5</v>
      </c>
    </row>
    <row r="3871" spans="1:23" s="3" customFormat="1" ht="101.25" x14ac:dyDescent="0.25">
      <c r="A3871" s="8"/>
      <c r="B3871" s="1" t="s">
        <v>15</v>
      </c>
      <c r="C3871" s="1" t="s">
        <v>262</v>
      </c>
      <c r="D3871" s="4">
        <f t="shared" si="60"/>
        <v>12</v>
      </c>
      <c r="E3871" s="4">
        <f t="shared" si="60"/>
        <v>0</v>
      </c>
      <c r="F3871" s="7"/>
      <c r="G3871" s="7"/>
      <c r="H3871" s="6">
        <v>12</v>
      </c>
      <c r="I3871" s="6">
        <v>0</v>
      </c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</row>
    <row r="3872" spans="1:23" s="3" customFormat="1" ht="90" x14ac:dyDescent="0.25">
      <c r="A3872" s="8"/>
      <c r="B3872" s="1" t="s">
        <v>27</v>
      </c>
      <c r="C3872" s="1" t="s">
        <v>262</v>
      </c>
      <c r="D3872" s="4">
        <f t="shared" si="60"/>
        <v>80</v>
      </c>
      <c r="E3872" s="4">
        <f t="shared" si="60"/>
        <v>2</v>
      </c>
      <c r="F3872" s="7"/>
      <c r="G3872" s="7"/>
      <c r="H3872" s="6">
        <v>80</v>
      </c>
      <c r="I3872" s="6">
        <v>2</v>
      </c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</row>
    <row r="3873" spans="1:23" s="3" customFormat="1" ht="33.75" x14ac:dyDescent="0.25">
      <c r="A3873" s="8"/>
      <c r="B3873" s="1" t="s">
        <v>7</v>
      </c>
      <c r="C3873" s="1" t="s">
        <v>262</v>
      </c>
      <c r="D3873" s="4">
        <f t="shared" si="60"/>
        <v>67.25</v>
      </c>
      <c r="E3873" s="4">
        <f t="shared" si="60"/>
        <v>13450</v>
      </c>
      <c r="F3873" s="7"/>
      <c r="G3873" s="7"/>
      <c r="H3873" s="7"/>
      <c r="I3873" s="7"/>
      <c r="J3873" s="7"/>
      <c r="K3873" s="7"/>
      <c r="L3873" s="6">
        <v>67.25</v>
      </c>
      <c r="M3873" s="6">
        <v>13450</v>
      </c>
      <c r="N3873" s="7"/>
      <c r="O3873" s="7"/>
      <c r="P3873" s="7"/>
      <c r="Q3873" s="7"/>
      <c r="R3873" s="7"/>
      <c r="S3873" s="7"/>
      <c r="T3873" s="7"/>
      <c r="U3873" s="7"/>
      <c r="V3873" s="7"/>
      <c r="W3873" s="7"/>
    </row>
    <row r="3874" spans="1:23" s="3" customFormat="1" ht="33.75" x14ac:dyDescent="0.25">
      <c r="A3874" s="8"/>
      <c r="B3874" s="1" t="s">
        <v>118</v>
      </c>
      <c r="C3874" s="1" t="s">
        <v>262</v>
      </c>
      <c r="D3874" s="4">
        <f t="shared" si="60"/>
        <v>0</v>
      </c>
      <c r="E3874" s="4">
        <f t="shared" si="60"/>
        <v>3500</v>
      </c>
      <c r="F3874" s="7"/>
      <c r="G3874" s="7"/>
      <c r="H3874" s="7"/>
      <c r="I3874" s="7"/>
      <c r="J3874" s="7"/>
      <c r="K3874" s="7"/>
      <c r="L3874" s="7"/>
      <c r="M3874" s="7"/>
      <c r="N3874" s="6">
        <v>0</v>
      </c>
      <c r="O3874" s="6">
        <v>3500</v>
      </c>
      <c r="P3874" s="7"/>
      <c r="Q3874" s="7"/>
      <c r="R3874" s="7"/>
      <c r="S3874" s="7"/>
      <c r="T3874" s="7"/>
      <c r="U3874" s="7"/>
      <c r="V3874" s="7"/>
      <c r="W3874" s="7"/>
    </row>
    <row r="3875" spans="1:23" s="3" customFormat="1" ht="56.25" x14ac:dyDescent="0.25">
      <c r="A3875" s="8"/>
      <c r="B3875" s="1" t="s">
        <v>16</v>
      </c>
      <c r="C3875" s="1" t="s">
        <v>262</v>
      </c>
      <c r="D3875" s="4">
        <f t="shared" si="60"/>
        <v>290</v>
      </c>
      <c r="E3875" s="4">
        <f t="shared" si="60"/>
        <v>1000</v>
      </c>
      <c r="F3875" s="7"/>
      <c r="G3875" s="7"/>
      <c r="H3875" s="7"/>
      <c r="I3875" s="7"/>
      <c r="J3875" s="7"/>
      <c r="K3875" s="7"/>
      <c r="L3875" s="7"/>
      <c r="M3875" s="7"/>
      <c r="N3875" s="6">
        <v>290</v>
      </c>
      <c r="O3875" s="6">
        <v>1000</v>
      </c>
      <c r="P3875" s="7"/>
      <c r="Q3875" s="7"/>
      <c r="R3875" s="7"/>
      <c r="S3875" s="7"/>
      <c r="T3875" s="7"/>
      <c r="U3875" s="7"/>
      <c r="V3875" s="7"/>
      <c r="W3875" s="7"/>
    </row>
    <row r="3876" spans="1:23" s="3" customFormat="1" ht="56.25" x14ac:dyDescent="0.25">
      <c r="A3876" s="8"/>
      <c r="B3876" s="1" t="s">
        <v>17</v>
      </c>
      <c r="C3876" s="1" t="s">
        <v>262</v>
      </c>
      <c r="D3876" s="4">
        <f t="shared" si="60"/>
        <v>0</v>
      </c>
      <c r="E3876" s="4">
        <f t="shared" si="60"/>
        <v>10</v>
      </c>
      <c r="F3876" s="7"/>
      <c r="G3876" s="7"/>
      <c r="H3876" s="7"/>
      <c r="I3876" s="7"/>
      <c r="J3876" s="6">
        <v>0</v>
      </c>
      <c r="K3876" s="6">
        <v>10</v>
      </c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</row>
    <row r="3877" spans="1:23" s="3" customFormat="1" ht="56.25" x14ac:dyDescent="0.25">
      <c r="A3877" s="8"/>
      <c r="B3877" s="1" t="s">
        <v>20</v>
      </c>
      <c r="C3877" s="1" t="s">
        <v>262</v>
      </c>
      <c r="D3877" s="4">
        <f t="shared" si="60"/>
        <v>11926.25</v>
      </c>
      <c r="E3877" s="4">
        <f t="shared" si="60"/>
        <v>80250</v>
      </c>
      <c r="F3877" s="7"/>
      <c r="G3877" s="7"/>
      <c r="H3877" s="6">
        <v>797.5</v>
      </c>
      <c r="I3877" s="6">
        <v>5500</v>
      </c>
      <c r="J3877" s="6">
        <v>2465</v>
      </c>
      <c r="K3877" s="6">
        <v>17000</v>
      </c>
      <c r="L3877" s="6">
        <v>2196.75</v>
      </c>
      <c r="M3877" s="6">
        <v>15750</v>
      </c>
      <c r="N3877" s="6">
        <v>1160</v>
      </c>
      <c r="O3877" s="6">
        <v>8000</v>
      </c>
      <c r="P3877" s="6">
        <v>1650</v>
      </c>
      <c r="Q3877" s="6">
        <v>11000</v>
      </c>
      <c r="R3877" s="6">
        <v>1510.5</v>
      </c>
      <c r="S3877" s="6">
        <v>9500</v>
      </c>
      <c r="T3877" s="6">
        <v>1510.5</v>
      </c>
      <c r="U3877" s="6">
        <v>9500</v>
      </c>
      <c r="V3877" s="6">
        <v>636</v>
      </c>
      <c r="W3877" s="6">
        <v>4000</v>
      </c>
    </row>
    <row r="3878" spans="1:23" s="3" customFormat="1" ht="56.25" x14ac:dyDescent="0.25">
      <c r="A3878" s="8"/>
      <c r="B3878" s="1" t="s">
        <v>9</v>
      </c>
      <c r="C3878" s="1" t="s">
        <v>262</v>
      </c>
      <c r="D3878" s="4">
        <f t="shared" si="60"/>
        <v>3660.5</v>
      </c>
      <c r="E3878" s="4">
        <f t="shared" si="60"/>
        <v>17500</v>
      </c>
      <c r="F3878" s="7"/>
      <c r="G3878" s="7"/>
      <c r="H3878" s="6">
        <v>500</v>
      </c>
      <c r="I3878" s="6">
        <v>2500</v>
      </c>
      <c r="J3878" s="7"/>
      <c r="K3878" s="7"/>
      <c r="L3878" s="7"/>
      <c r="M3878" s="7"/>
      <c r="N3878" s="6">
        <v>1100</v>
      </c>
      <c r="O3878" s="6">
        <v>5500</v>
      </c>
      <c r="P3878" s="6">
        <v>624</v>
      </c>
      <c r="Q3878" s="6">
        <v>3000</v>
      </c>
      <c r="R3878" s="7"/>
      <c r="S3878" s="7"/>
      <c r="T3878" s="6">
        <v>552.5</v>
      </c>
      <c r="U3878" s="6">
        <v>2500</v>
      </c>
      <c r="V3878" s="6">
        <v>884</v>
      </c>
      <c r="W3878" s="6">
        <v>4000</v>
      </c>
    </row>
    <row r="3879" spans="1:23" s="3" customFormat="1" ht="56.25" x14ac:dyDescent="0.25">
      <c r="A3879" s="8"/>
      <c r="B3879" s="1" t="s">
        <v>34</v>
      </c>
      <c r="C3879" s="1" t="s">
        <v>262</v>
      </c>
      <c r="D3879" s="4">
        <f t="shared" si="60"/>
        <v>63</v>
      </c>
      <c r="E3879" s="4">
        <f t="shared" si="60"/>
        <v>300</v>
      </c>
      <c r="F3879" s="7"/>
      <c r="G3879" s="7"/>
      <c r="H3879" s="7"/>
      <c r="I3879" s="7"/>
      <c r="J3879" s="6">
        <v>42</v>
      </c>
      <c r="K3879" s="6">
        <v>200</v>
      </c>
      <c r="L3879" s="7"/>
      <c r="M3879" s="7"/>
      <c r="N3879" s="6">
        <v>21</v>
      </c>
      <c r="O3879" s="6">
        <v>100</v>
      </c>
      <c r="P3879" s="7"/>
      <c r="Q3879" s="7"/>
      <c r="R3879" s="7"/>
      <c r="S3879" s="7"/>
      <c r="T3879" s="7"/>
      <c r="U3879" s="7"/>
      <c r="V3879" s="7"/>
      <c r="W3879" s="7"/>
    </row>
    <row r="3880" spans="1:23" s="3" customFormat="1" ht="67.5" x14ac:dyDescent="0.25">
      <c r="A3880" s="8"/>
      <c r="B3880" s="1" t="s">
        <v>21</v>
      </c>
      <c r="C3880" s="1" t="s">
        <v>262</v>
      </c>
      <c r="D3880" s="4">
        <f t="shared" si="60"/>
        <v>1287</v>
      </c>
      <c r="E3880" s="4">
        <f t="shared" si="60"/>
        <v>3300</v>
      </c>
      <c r="F3880" s="7"/>
      <c r="G3880" s="7"/>
      <c r="H3880" s="7"/>
      <c r="I3880" s="7"/>
      <c r="J3880" s="6">
        <v>585</v>
      </c>
      <c r="K3880" s="6">
        <v>1500</v>
      </c>
      <c r="L3880" s="6">
        <v>702</v>
      </c>
      <c r="M3880" s="6">
        <v>1800</v>
      </c>
      <c r="N3880" s="7"/>
      <c r="O3880" s="7"/>
      <c r="P3880" s="7"/>
      <c r="Q3880" s="7"/>
      <c r="R3880" s="7"/>
      <c r="S3880" s="7"/>
      <c r="T3880" s="7"/>
      <c r="U3880" s="7"/>
      <c r="V3880" s="7"/>
      <c r="W3880" s="7"/>
    </row>
    <row r="3881" spans="1:23" s="3" customFormat="1" ht="90" x14ac:dyDescent="0.25">
      <c r="A3881" s="8"/>
      <c r="B3881" s="1" t="s">
        <v>1046</v>
      </c>
      <c r="C3881" s="1" t="s">
        <v>262</v>
      </c>
      <c r="D3881" s="4">
        <f t="shared" si="60"/>
        <v>0</v>
      </c>
      <c r="E3881" s="4">
        <f t="shared" si="60"/>
        <v>5</v>
      </c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6">
        <v>0</v>
      </c>
      <c r="W3881" s="6">
        <v>5</v>
      </c>
    </row>
    <row r="3882" spans="1:23" s="3" customFormat="1" ht="33.75" x14ac:dyDescent="0.25">
      <c r="A3882" s="8"/>
      <c r="B3882" s="1" t="s">
        <v>23</v>
      </c>
      <c r="C3882" s="1" t="s">
        <v>262</v>
      </c>
      <c r="D3882" s="4">
        <f t="shared" si="60"/>
        <v>0</v>
      </c>
      <c r="E3882" s="4">
        <f t="shared" si="60"/>
        <v>5</v>
      </c>
      <c r="F3882" s="7"/>
      <c r="G3882" s="7"/>
      <c r="H3882" s="7"/>
      <c r="I3882" s="7"/>
      <c r="J3882" s="6">
        <v>0</v>
      </c>
      <c r="K3882" s="6">
        <v>1</v>
      </c>
      <c r="L3882" s="6">
        <v>0</v>
      </c>
      <c r="M3882" s="6">
        <v>1</v>
      </c>
      <c r="N3882" s="7"/>
      <c r="O3882" s="7"/>
      <c r="P3882" s="7"/>
      <c r="Q3882" s="7"/>
      <c r="R3882" s="6">
        <v>0</v>
      </c>
      <c r="S3882" s="6">
        <v>1</v>
      </c>
      <c r="T3882" s="6">
        <v>0</v>
      </c>
      <c r="U3882" s="6">
        <v>1</v>
      </c>
      <c r="V3882" s="6">
        <v>0</v>
      </c>
      <c r="W3882" s="6">
        <v>1</v>
      </c>
    </row>
    <row r="3883" spans="1:23" s="3" customFormat="1" x14ac:dyDescent="0.25">
      <c r="A3883" s="8" t="s">
        <v>1047</v>
      </c>
      <c r="B3883" s="1" t="s">
        <v>5</v>
      </c>
      <c r="C3883" s="1" t="s">
        <v>1048</v>
      </c>
      <c r="D3883" s="4">
        <f t="shared" si="60"/>
        <v>102290.71</v>
      </c>
      <c r="E3883" s="4">
        <f t="shared" si="60"/>
        <v>1027641</v>
      </c>
      <c r="F3883" s="7"/>
      <c r="G3883" s="7"/>
      <c r="H3883" s="5">
        <v>85</v>
      </c>
      <c r="I3883" s="5">
        <v>1020</v>
      </c>
      <c r="J3883" s="5">
        <v>7905</v>
      </c>
      <c r="K3883" s="5">
        <v>57066</v>
      </c>
      <c r="L3883" s="5">
        <v>628.39</v>
      </c>
      <c r="M3883" s="5">
        <v>4101</v>
      </c>
      <c r="N3883" s="5">
        <v>12305.65</v>
      </c>
      <c r="O3883" s="5">
        <v>142607</v>
      </c>
      <c r="P3883" s="5">
        <v>35325.270000000004</v>
      </c>
      <c r="Q3883" s="5">
        <v>405292</v>
      </c>
      <c r="R3883" s="5">
        <v>16370.7</v>
      </c>
      <c r="S3883" s="5">
        <v>128251</v>
      </c>
      <c r="T3883" s="5">
        <v>25240.399999999998</v>
      </c>
      <c r="U3883" s="5">
        <v>247204</v>
      </c>
      <c r="V3883" s="5">
        <v>4430.3</v>
      </c>
      <c r="W3883" s="5">
        <v>42100</v>
      </c>
    </row>
    <row r="3884" spans="1:23" s="3" customFormat="1" ht="90" x14ac:dyDescent="0.25">
      <c r="A3884" s="8"/>
      <c r="B3884" s="1" t="s">
        <v>90</v>
      </c>
      <c r="C3884" s="1" t="s">
        <v>262</v>
      </c>
      <c r="D3884" s="4">
        <f t="shared" si="60"/>
        <v>200</v>
      </c>
      <c r="E3884" s="4">
        <f t="shared" si="60"/>
        <v>5000</v>
      </c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6">
        <v>200</v>
      </c>
      <c r="Q3884" s="6">
        <v>5000</v>
      </c>
      <c r="R3884" s="7"/>
      <c r="S3884" s="7"/>
      <c r="T3884" s="7"/>
      <c r="U3884" s="7"/>
      <c r="V3884" s="7"/>
      <c r="W3884" s="7"/>
    </row>
    <row r="3885" spans="1:23" s="3" customFormat="1" ht="78.75" x14ac:dyDescent="0.25">
      <c r="A3885" s="8"/>
      <c r="B3885" s="1" t="s">
        <v>157</v>
      </c>
      <c r="C3885" s="1" t="s">
        <v>262</v>
      </c>
      <c r="D3885" s="4">
        <f t="shared" si="60"/>
        <v>469</v>
      </c>
      <c r="E3885" s="4">
        <f t="shared" si="60"/>
        <v>7000</v>
      </c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6">
        <v>469</v>
      </c>
      <c r="Q3885" s="6">
        <v>7000</v>
      </c>
      <c r="R3885" s="7"/>
      <c r="S3885" s="7"/>
      <c r="T3885" s="7"/>
      <c r="U3885" s="7"/>
      <c r="V3885" s="7"/>
      <c r="W3885" s="7"/>
    </row>
    <row r="3886" spans="1:23" s="3" customFormat="1" ht="33.75" x14ac:dyDescent="0.25">
      <c r="A3886" s="8"/>
      <c r="B3886" s="1" t="s">
        <v>158</v>
      </c>
      <c r="C3886" s="1" t="s">
        <v>262</v>
      </c>
      <c r="D3886" s="4">
        <f t="shared" si="60"/>
        <v>270</v>
      </c>
      <c r="E3886" s="4">
        <f t="shared" si="60"/>
        <v>15000</v>
      </c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6">
        <v>126</v>
      </c>
      <c r="Q3886" s="6">
        <v>7000</v>
      </c>
      <c r="R3886" s="7"/>
      <c r="S3886" s="7"/>
      <c r="T3886" s="6">
        <v>144</v>
      </c>
      <c r="U3886" s="6">
        <v>8000</v>
      </c>
      <c r="V3886" s="7"/>
      <c r="W3886" s="7"/>
    </row>
    <row r="3887" spans="1:23" s="3" customFormat="1" ht="78.75" x14ac:dyDescent="0.25">
      <c r="A3887" s="8"/>
      <c r="B3887" s="1" t="s">
        <v>445</v>
      </c>
      <c r="C3887" s="1" t="s">
        <v>262</v>
      </c>
      <c r="D3887" s="4">
        <f t="shared" si="60"/>
        <v>544</v>
      </c>
      <c r="E3887" s="4">
        <f t="shared" si="60"/>
        <v>8000</v>
      </c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6">
        <v>544</v>
      </c>
      <c r="U3887" s="6">
        <v>8000</v>
      </c>
      <c r="V3887" s="7"/>
      <c r="W3887" s="7"/>
    </row>
    <row r="3888" spans="1:23" s="3" customFormat="1" ht="67.5" x14ac:dyDescent="0.25">
      <c r="A3888" s="8"/>
      <c r="B3888" s="1" t="s">
        <v>13</v>
      </c>
      <c r="C3888" s="1" t="s">
        <v>262</v>
      </c>
      <c r="D3888" s="4">
        <f t="shared" si="60"/>
        <v>159.5</v>
      </c>
      <c r="E3888" s="4">
        <f t="shared" si="60"/>
        <v>5500</v>
      </c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6">
        <v>159.5</v>
      </c>
      <c r="U3888" s="6">
        <v>5500</v>
      </c>
      <c r="V3888" s="7"/>
      <c r="W3888" s="7"/>
    </row>
    <row r="3889" spans="1:23" s="3" customFormat="1" ht="67.5" x14ac:dyDescent="0.25">
      <c r="A3889" s="8"/>
      <c r="B3889" s="1" t="s">
        <v>111</v>
      </c>
      <c r="C3889" s="1" t="s">
        <v>262</v>
      </c>
      <c r="D3889" s="4">
        <f t="shared" si="60"/>
        <v>26928.5</v>
      </c>
      <c r="E3889" s="4">
        <f t="shared" si="60"/>
        <v>377300</v>
      </c>
      <c r="F3889" s="7"/>
      <c r="G3889" s="7"/>
      <c r="H3889" s="7"/>
      <c r="I3889" s="7"/>
      <c r="J3889" s="7"/>
      <c r="K3889" s="7"/>
      <c r="L3889" s="7"/>
      <c r="M3889" s="7"/>
      <c r="N3889" s="6">
        <v>2340</v>
      </c>
      <c r="O3889" s="6">
        <v>36000</v>
      </c>
      <c r="P3889" s="6">
        <v>12550.800000000001</v>
      </c>
      <c r="Q3889" s="6">
        <v>176400</v>
      </c>
      <c r="R3889" s="6">
        <v>3591.6</v>
      </c>
      <c r="S3889" s="6">
        <v>49200</v>
      </c>
      <c r="T3889" s="6">
        <v>7132.1</v>
      </c>
      <c r="U3889" s="6">
        <v>97700</v>
      </c>
      <c r="V3889" s="6">
        <v>1314</v>
      </c>
      <c r="W3889" s="6">
        <v>18000</v>
      </c>
    </row>
    <row r="3890" spans="1:23" s="3" customFormat="1" ht="78.75" x14ac:dyDescent="0.25">
      <c r="A3890" s="8"/>
      <c r="B3890" s="1" t="s">
        <v>446</v>
      </c>
      <c r="C3890" s="1" t="s">
        <v>262</v>
      </c>
      <c r="D3890" s="4">
        <f t="shared" si="60"/>
        <v>4214.3999999999996</v>
      </c>
      <c r="E3890" s="4">
        <f t="shared" si="60"/>
        <v>58800</v>
      </c>
      <c r="F3890" s="7"/>
      <c r="G3890" s="7"/>
      <c r="H3890" s="7"/>
      <c r="I3890" s="7"/>
      <c r="J3890" s="7"/>
      <c r="K3890" s="7"/>
      <c r="L3890" s="7"/>
      <c r="M3890" s="7"/>
      <c r="N3890" s="6">
        <v>780</v>
      </c>
      <c r="O3890" s="6">
        <v>12000</v>
      </c>
      <c r="P3890" s="6">
        <v>1489.2</v>
      </c>
      <c r="Q3890" s="6">
        <v>20400</v>
      </c>
      <c r="R3890" s="6">
        <v>613.20000000000005</v>
      </c>
      <c r="S3890" s="6">
        <v>8400</v>
      </c>
      <c r="T3890" s="6">
        <v>1332</v>
      </c>
      <c r="U3890" s="6">
        <v>18000</v>
      </c>
      <c r="V3890" s="7"/>
      <c r="W3890" s="7"/>
    </row>
    <row r="3891" spans="1:23" s="3" customFormat="1" ht="78.75" x14ac:dyDescent="0.25">
      <c r="A3891" s="8"/>
      <c r="B3891" s="1" t="s">
        <v>39</v>
      </c>
      <c r="C3891" s="1" t="s">
        <v>262</v>
      </c>
      <c r="D3891" s="4">
        <f t="shared" si="60"/>
        <v>10728.029999999999</v>
      </c>
      <c r="E3891" s="4">
        <f t="shared" si="60"/>
        <v>156000</v>
      </c>
      <c r="F3891" s="7"/>
      <c r="G3891" s="7"/>
      <c r="H3891" s="7"/>
      <c r="I3891" s="7"/>
      <c r="J3891" s="7"/>
      <c r="K3891" s="7"/>
      <c r="L3891" s="7"/>
      <c r="M3891" s="7"/>
      <c r="N3891" s="6">
        <v>3073.71</v>
      </c>
      <c r="O3891" s="6">
        <v>48000</v>
      </c>
      <c r="P3891" s="6">
        <v>5289.12</v>
      </c>
      <c r="Q3891" s="6">
        <v>75600</v>
      </c>
      <c r="R3891" s="6">
        <v>788.4</v>
      </c>
      <c r="S3891" s="6">
        <v>10800</v>
      </c>
      <c r="T3891" s="6">
        <v>1314</v>
      </c>
      <c r="U3891" s="6">
        <v>18000</v>
      </c>
      <c r="V3891" s="6">
        <v>262.8</v>
      </c>
      <c r="W3891" s="6">
        <v>3600</v>
      </c>
    </row>
    <row r="3892" spans="1:23" s="3" customFormat="1" ht="45" x14ac:dyDescent="0.25">
      <c r="A3892" s="8"/>
      <c r="B3892" s="1" t="s">
        <v>14</v>
      </c>
      <c r="C3892" s="1" t="s">
        <v>262</v>
      </c>
      <c r="D3892" s="4">
        <f t="shared" si="60"/>
        <v>-8.7100000000000009</v>
      </c>
      <c r="E3892" s="4">
        <f t="shared" si="60"/>
        <v>0</v>
      </c>
      <c r="F3892" s="7"/>
      <c r="G3892" s="7"/>
      <c r="H3892" s="7"/>
      <c r="I3892" s="7"/>
      <c r="J3892" s="7"/>
      <c r="K3892" s="7"/>
      <c r="L3892" s="6">
        <v>-8.7100000000000009</v>
      </c>
      <c r="M3892" s="6">
        <v>0</v>
      </c>
      <c r="N3892" s="7"/>
      <c r="O3892" s="7"/>
      <c r="P3892" s="7"/>
      <c r="Q3892" s="7"/>
      <c r="R3892" s="7"/>
      <c r="S3892" s="7"/>
      <c r="T3892" s="7"/>
      <c r="U3892" s="7"/>
      <c r="V3892" s="7"/>
      <c r="W3892" s="7"/>
    </row>
    <row r="3893" spans="1:23" s="3" customFormat="1" ht="101.25" x14ac:dyDescent="0.25">
      <c r="A3893" s="8"/>
      <c r="B3893" s="1" t="s">
        <v>15</v>
      </c>
      <c r="C3893" s="1" t="s">
        <v>262</v>
      </c>
      <c r="D3893" s="4">
        <f t="shared" si="60"/>
        <v>6</v>
      </c>
      <c r="E3893" s="4">
        <f t="shared" si="60"/>
        <v>1</v>
      </c>
      <c r="F3893" s="7"/>
      <c r="G3893" s="7"/>
      <c r="H3893" s="7"/>
      <c r="I3893" s="7"/>
      <c r="J3893" s="7"/>
      <c r="K3893" s="7"/>
      <c r="L3893" s="6">
        <v>6</v>
      </c>
      <c r="M3893" s="6">
        <v>1</v>
      </c>
      <c r="N3893" s="7"/>
      <c r="O3893" s="7"/>
      <c r="P3893" s="7"/>
      <c r="Q3893" s="7"/>
      <c r="R3893" s="7"/>
      <c r="S3893" s="7"/>
      <c r="T3893" s="7"/>
      <c r="U3893" s="7"/>
      <c r="V3893" s="7"/>
      <c r="W3893" s="7"/>
    </row>
    <row r="3894" spans="1:23" s="3" customFormat="1" ht="90" x14ac:dyDescent="0.25">
      <c r="A3894" s="8"/>
      <c r="B3894" s="1" t="s">
        <v>27</v>
      </c>
      <c r="C3894" s="1" t="s">
        <v>262</v>
      </c>
      <c r="D3894" s="4">
        <f t="shared" si="60"/>
        <v>80</v>
      </c>
      <c r="E3894" s="4">
        <f t="shared" si="60"/>
        <v>3</v>
      </c>
      <c r="F3894" s="7"/>
      <c r="G3894" s="7"/>
      <c r="H3894" s="7"/>
      <c r="I3894" s="7"/>
      <c r="J3894" s="6">
        <v>0</v>
      </c>
      <c r="K3894" s="6">
        <v>1</v>
      </c>
      <c r="L3894" s="7"/>
      <c r="M3894" s="7"/>
      <c r="N3894" s="6">
        <v>40</v>
      </c>
      <c r="O3894" s="6">
        <v>1</v>
      </c>
      <c r="P3894" s="7"/>
      <c r="Q3894" s="7"/>
      <c r="R3894" s="7"/>
      <c r="S3894" s="7"/>
      <c r="T3894" s="6">
        <v>40</v>
      </c>
      <c r="U3894" s="6">
        <v>1</v>
      </c>
      <c r="V3894" s="7"/>
      <c r="W3894" s="7"/>
    </row>
    <row r="3895" spans="1:23" s="3" customFormat="1" ht="67.5" x14ac:dyDescent="0.25">
      <c r="A3895" s="8"/>
      <c r="B3895" s="1" t="s">
        <v>55</v>
      </c>
      <c r="C3895" s="1" t="s">
        <v>262</v>
      </c>
      <c r="D3895" s="4">
        <f t="shared" si="60"/>
        <v>0</v>
      </c>
      <c r="E3895" s="4">
        <f t="shared" si="60"/>
        <v>30</v>
      </c>
      <c r="F3895" s="7"/>
      <c r="G3895" s="7"/>
      <c r="H3895" s="7"/>
      <c r="I3895" s="7"/>
      <c r="J3895" s="7"/>
      <c r="K3895" s="7"/>
      <c r="L3895" s="7"/>
      <c r="M3895" s="7"/>
      <c r="N3895" s="6">
        <v>0</v>
      </c>
      <c r="O3895" s="6">
        <v>30</v>
      </c>
      <c r="P3895" s="7"/>
      <c r="Q3895" s="7"/>
      <c r="R3895" s="7"/>
      <c r="S3895" s="7"/>
      <c r="T3895" s="7"/>
      <c r="U3895" s="7"/>
      <c r="V3895" s="7"/>
      <c r="W3895" s="7"/>
    </row>
    <row r="3896" spans="1:23" s="3" customFormat="1" ht="56.25" x14ac:dyDescent="0.25">
      <c r="A3896" s="8"/>
      <c r="B3896" s="1" t="s">
        <v>311</v>
      </c>
      <c r="C3896" s="1" t="s">
        <v>262</v>
      </c>
      <c r="D3896" s="4">
        <f t="shared" si="60"/>
        <v>130.89999999999998</v>
      </c>
      <c r="E3896" s="4">
        <f t="shared" si="60"/>
        <v>1870</v>
      </c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6">
        <v>130.89999999999998</v>
      </c>
      <c r="Q3896" s="6">
        <v>1870</v>
      </c>
      <c r="R3896" s="7"/>
      <c r="S3896" s="7"/>
      <c r="T3896" s="7"/>
      <c r="U3896" s="7"/>
      <c r="V3896" s="7"/>
      <c r="W3896" s="7"/>
    </row>
    <row r="3897" spans="1:23" s="3" customFormat="1" ht="90" x14ac:dyDescent="0.25">
      <c r="A3897" s="8"/>
      <c r="B3897" s="1" t="s">
        <v>56</v>
      </c>
      <c r="C3897" s="1" t="s">
        <v>262</v>
      </c>
      <c r="D3897" s="4">
        <f t="shared" si="60"/>
        <v>245</v>
      </c>
      <c r="E3897" s="4">
        <f t="shared" si="60"/>
        <v>3500</v>
      </c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6">
        <v>245</v>
      </c>
      <c r="Q3897" s="6">
        <v>3500</v>
      </c>
      <c r="R3897" s="7"/>
      <c r="S3897" s="7"/>
      <c r="T3897" s="7"/>
      <c r="U3897" s="7"/>
      <c r="V3897" s="7"/>
      <c r="W3897" s="7"/>
    </row>
    <row r="3898" spans="1:23" s="3" customFormat="1" ht="90" x14ac:dyDescent="0.25">
      <c r="A3898" s="8"/>
      <c r="B3898" s="1" t="s">
        <v>209</v>
      </c>
      <c r="C3898" s="1" t="s">
        <v>262</v>
      </c>
      <c r="D3898" s="4">
        <f t="shared" si="60"/>
        <v>201</v>
      </c>
      <c r="E3898" s="4">
        <f t="shared" si="60"/>
        <v>3000</v>
      </c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6">
        <v>201</v>
      </c>
      <c r="U3898" s="6">
        <v>3000</v>
      </c>
      <c r="V3898" s="7"/>
      <c r="W3898" s="7"/>
    </row>
    <row r="3899" spans="1:23" s="3" customFormat="1" ht="56.25" x14ac:dyDescent="0.25">
      <c r="A3899" s="8"/>
      <c r="B3899" s="1" t="s">
        <v>610</v>
      </c>
      <c r="C3899" s="1" t="s">
        <v>262</v>
      </c>
      <c r="D3899" s="4">
        <f t="shared" si="60"/>
        <v>0</v>
      </c>
      <c r="E3899" s="4">
        <f t="shared" si="60"/>
        <v>0</v>
      </c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</row>
    <row r="3900" spans="1:23" s="3" customFormat="1" ht="56.25" x14ac:dyDescent="0.25">
      <c r="A3900" s="8"/>
      <c r="B3900" s="1" t="s">
        <v>16</v>
      </c>
      <c r="C3900" s="1" t="s">
        <v>262</v>
      </c>
      <c r="D3900" s="4">
        <f t="shared" si="60"/>
        <v>2772</v>
      </c>
      <c r="E3900" s="4">
        <f t="shared" si="60"/>
        <v>9025</v>
      </c>
      <c r="F3900" s="7"/>
      <c r="G3900" s="7"/>
      <c r="H3900" s="7"/>
      <c r="I3900" s="7"/>
      <c r="J3900" s="6">
        <v>0</v>
      </c>
      <c r="K3900" s="6">
        <v>10</v>
      </c>
      <c r="L3900" s="7"/>
      <c r="M3900" s="7"/>
      <c r="N3900" s="6">
        <v>0</v>
      </c>
      <c r="O3900" s="6">
        <v>15</v>
      </c>
      <c r="P3900" s="7"/>
      <c r="Q3900" s="7"/>
      <c r="R3900" s="6">
        <v>2772</v>
      </c>
      <c r="S3900" s="6">
        <v>9000</v>
      </c>
      <c r="T3900" s="6">
        <v>0</v>
      </c>
      <c r="U3900" s="6">
        <v>0</v>
      </c>
      <c r="V3900" s="7"/>
      <c r="W3900" s="7"/>
    </row>
    <row r="3901" spans="1:23" s="3" customFormat="1" ht="56.25" x14ac:dyDescent="0.25">
      <c r="A3901" s="8"/>
      <c r="B3901" s="1" t="s">
        <v>17</v>
      </c>
      <c r="C3901" s="1" t="s">
        <v>262</v>
      </c>
      <c r="D3901" s="4">
        <f t="shared" si="60"/>
        <v>1304</v>
      </c>
      <c r="E3901" s="4">
        <f t="shared" si="60"/>
        <v>8815</v>
      </c>
      <c r="F3901" s="7"/>
      <c r="G3901" s="7"/>
      <c r="H3901" s="6">
        <v>0</v>
      </c>
      <c r="I3901" s="6">
        <v>5</v>
      </c>
      <c r="J3901" s="6">
        <v>870</v>
      </c>
      <c r="K3901" s="6">
        <v>6010</v>
      </c>
      <c r="L3901" s="7"/>
      <c r="M3901" s="7"/>
      <c r="N3901" s="7"/>
      <c r="O3901" s="7"/>
      <c r="P3901" s="7"/>
      <c r="Q3901" s="7"/>
      <c r="R3901" s="7"/>
      <c r="S3901" s="7"/>
      <c r="T3901" s="6">
        <v>434</v>
      </c>
      <c r="U3901" s="6">
        <v>2800</v>
      </c>
      <c r="V3901" s="7"/>
      <c r="W3901" s="7"/>
    </row>
    <row r="3902" spans="1:23" s="3" customFormat="1" ht="56.25" x14ac:dyDescent="0.25">
      <c r="A3902" s="8"/>
      <c r="B3902" s="1" t="s">
        <v>18</v>
      </c>
      <c r="C3902" s="1" t="s">
        <v>262</v>
      </c>
      <c r="D3902" s="4">
        <f t="shared" si="60"/>
        <v>19160.759999999998</v>
      </c>
      <c r="E3902" s="4">
        <f t="shared" si="60"/>
        <v>169910</v>
      </c>
      <c r="F3902" s="7"/>
      <c r="G3902" s="7"/>
      <c r="H3902" s="6">
        <v>0</v>
      </c>
      <c r="I3902" s="6">
        <v>10</v>
      </c>
      <c r="J3902" s="6">
        <v>2860</v>
      </c>
      <c r="K3902" s="6">
        <v>26000</v>
      </c>
      <c r="L3902" s="6">
        <v>320.10000000000002</v>
      </c>
      <c r="M3902" s="6">
        <v>3000</v>
      </c>
      <c r="N3902" s="6">
        <v>1679.2900000000002</v>
      </c>
      <c r="O3902" s="6">
        <v>17000</v>
      </c>
      <c r="P3902" s="6">
        <v>7205.07</v>
      </c>
      <c r="Q3902" s="6">
        <v>64200</v>
      </c>
      <c r="R3902" s="6">
        <v>1301</v>
      </c>
      <c r="S3902" s="6">
        <v>11000</v>
      </c>
      <c r="T3902" s="6">
        <v>4724.3</v>
      </c>
      <c r="U3902" s="6">
        <v>39700</v>
      </c>
      <c r="V3902" s="6">
        <v>1071</v>
      </c>
      <c r="W3902" s="6">
        <v>9000</v>
      </c>
    </row>
    <row r="3903" spans="1:23" s="3" customFormat="1" ht="56.25" x14ac:dyDescent="0.25">
      <c r="A3903" s="8"/>
      <c r="B3903" s="1" t="s">
        <v>20</v>
      </c>
      <c r="C3903" s="1" t="s">
        <v>262</v>
      </c>
      <c r="D3903" s="4">
        <f t="shared" si="60"/>
        <v>14247.66</v>
      </c>
      <c r="E3903" s="4">
        <f t="shared" si="60"/>
        <v>95820</v>
      </c>
      <c r="F3903" s="7"/>
      <c r="G3903" s="7"/>
      <c r="H3903" s="6">
        <v>0</v>
      </c>
      <c r="I3903" s="6">
        <v>5</v>
      </c>
      <c r="J3903" s="6">
        <v>2175</v>
      </c>
      <c r="K3903" s="6">
        <v>15015</v>
      </c>
      <c r="L3903" s="6">
        <v>290</v>
      </c>
      <c r="M3903" s="6">
        <v>2000</v>
      </c>
      <c r="N3903" s="6">
        <v>2958.66</v>
      </c>
      <c r="O3903" s="6">
        <v>21000</v>
      </c>
      <c r="P3903" s="6">
        <v>1957.5</v>
      </c>
      <c r="Q3903" s="6">
        <v>13500</v>
      </c>
      <c r="R3903" s="6">
        <v>3100</v>
      </c>
      <c r="S3903" s="6">
        <v>20000</v>
      </c>
      <c r="T3903" s="6">
        <v>1984</v>
      </c>
      <c r="U3903" s="6">
        <v>12800</v>
      </c>
      <c r="V3903" s="6">
        <v>1782.5</v>
      </c>
      <c r="W3903" s="6">
        <v>11500</v>
      </c>
    </row>
    <row r="3904" spans="1:23" s="3" customFormat="1" ht="56.25" x14ac:dyDescent="0.25">
      <c r="A3904" s="8"/>
      <c r="B3904" s="1" t="s">
        <v>28</v>
      </c>
      <c r="C3904" s="1" t="s">
        <v>262</v>
      </c>
      <c r="D3904" s="4">
        <f t="shared" si="60"/>
        <v>6698.1</v>
      </c>
      <c r="E3904" s="4">
        <f t="shared" si="60"/>
        <v>32160</v>
      </c>
      <c r="F3904" s="7"/>
      <c r="G3904" s="7"/>
      <c r="H3904" s="7"/>
      <c r="I3904" s="7"/>
      <c r="J3904" s="6">
        <v>1200</v>
      </c>
      <c r="K3904" s="6">
        <v>6010</v>
      </c>
      <c r="L3904" s="7"/>
      <c r="M3904" s="7"/>
      <c r="N3904" s="7"/>
      <c r="O3904" s="7"/>
      <c r="P3904" s="6">
        <v>1047.5999999999999</v>
      </c>
      <c r="Q3904" s="6">
        <v>5400</v>
      </c>
      <c r="R3904" s="6">
        <v>2150</v>
      </c>
      <c r="S3904" s="6">
        <v>10050</v>
      </c>
      <c r="T3904" s="6">
        <v>2300.5</v>
      </c>
      <c r="U3904" s="6">
        <v>10700</v>
      </c>
      <c r="V3904" s="7"/>
      <c r="W3904" s="7"/>
    </row>
    <row r="3905" spans="1:23" s="3" customFormat="1" ht="56.25" x14ac:dyDescent="0.25">
      <c r="A3905" s="8"/>
      <c r="B3905" s="1" t="s">
        <v>9</v>
      </c>
      <c r="C3905" s="1" t="s">
        <v>262</v>
      </c>
      <c r="D3905" s="4">
        <f t="shared" si="60"/>
        <v>10798.77</v>
      </c>
      <c r="E3905" s="4">
        <f t="shared" si="60"/>
        <v>52200</v>
      </c>
      <c r="F3905" s="7"/>
      <c r="G3905" s="7"/>
      <c r="H3905" s="7"/>
      <c r="I3905" s="7"/>
      <c r="J3905" s="6">
        <v>800</v>
      </c>
      <c r="K3905" s="6">
        <v>4000</v>
      </c>
      <c r="L3905" s="6">
        <v>0</v>
      </c>
      <c r="M3905" s="6">
        <v>-1000</v>
      </c>
      <c r="N3905" s="6">
        <v>1254.1600000000001</v>
      </c>
      <c r="O3905" s="6">
        <v>7500</v>
      </c>
      <c r="P3905" s="6">
        <v>2230.11</v>
      </c>
      <c r="Q3905" s="6">
        <v>11400</v>
      </c>
      <c r="R3905" s="6">
        <v>1999.5</v>
      </c>
      <c r="S3905" s="6">
        <v>9300</v>
      </c>
      <c r="T3905" s="6">
        <v>4515</v>
      </c>
      <c r="U3905" s="6">
        <v>21000</v>
      </c>
      <c r="V3905" s="7"/>
      <c r="W3905" s="7"/>
    </row>
    <row r="3906" spans="1:23" s="3" customFormat="1" ht="56.25" x14ac:dyDescent="0.25">
      <c r="A3906" s="8"/>
      <c r="B3906" s="1" t="s">
        <v>34</v>
      </c>
      <c r="C3906" s="1" t="s">
        <v>262</v>
      </c>
      <c r="D3906" s="4">
        <f t="shared" si="60"/>
        <v>21</v>
      </c>
      <c r="E3906" s="4">
        <f t="shared" si="60"/>
        <v>100</v>
      </c>
      <c r="F3906" s="7"/>
      <c r="G3906" s="7"/>
      <c r="H3906" s="7"/>
      <c r="I3906" s="7"/>
      <c r="J3906" s="7"/>
      <c r="K3906" s="7"/>
      <c r="L3906" s="6">
        <v>21</v>
      </c>
      <c r="M3906" s="6">
        <v>100</v>
      </c>
      <c r="N3906" s="7"/>
      <c r="O3906" s="7"/>
      <c r="P3906" s="7"/>
      <c r="Q3906" s="7"/>
      <c r="R3906" s="7"/>
      <c r="S3906" s="7"/>
      <c r="T3906" s="7"/>
      <c r="U3906" s="7"/>
      <c r="V3906" s="7"/>
      <c r="W3906" s="7"/>
    </row>
    <row r="3907" spans="1:23" s="3" customFormat="1" ht="56.25" x14ac:dyDescent="0.25">
      <c r="A3907" s="8"/>
      <c r="B3907" s="1" t="s">
        <v>174</v>
      </c>
      <c r="C3907" s="1" t="s">
        <v>262</v>
      </c>
      <c r="D3907" s="4">
        <f t="shared" ref="D3907:E3970" si="61">F3907+H3907+J3907+L3907+N3907+P3907+R3907+T3907+V3907</f>
        <v>85</v>
      </c>
      <c r="E3907" s="4">
        <f t="shared" si="61"/>
        <v>1000</v>
      </c>
      <c r="F3907" s="7"/>
      <c r="G3907" s="7"/>
      <c r="H3907" s="6">
        <v>85</v>
      </c>
      <c r="I3907" s="6">
        <v>1000</v>
      </c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</row>
    <row r="3908" spans="1:23" s="3" customFormat="1" ht="101.25" x14ac:dyDescent="0.25">
      <c r="A3908" s="8"/>
      <c r="B3908" s="1" t="s">
        <v>312</v>
      </c>
      <c r="C3908" s="1" t="s">
        <v>262</v>
      </c>
      <c r="D3908" s="4">
        <f t="shared" si="61"/>
        <v>0</v>
      </c>
      <c r="E3908" s="4">
        <f t="shared" si="61"/>
        <v>30</v>
      </c>
      <c r="F3908" s="7"/>
      <c r="G3908" s="7"/>
      <c r="H3908" s="7"/>
      <c r="I3908" s="7"/>
      <c r="J3908" s="7"/>
      <c r="K3908" s="7"/>
      <c r="L3908" s="7"/>
      <c r="M3908" s="7"/>
      <c r="N3908" s="6">
        <v>0</v>
      </c>
      <c r="O3908" s="6">
        <v>30</v>
      </c>
      <c r="P3908" s="7"/>
      <c r="Q3908" s="7"/>
      <c r="R3908" s="7"/>
      <c r="S3908" s="7"/>
      <c r="T3908" s="7"/>
      <c r="U3908" s="7"/>
      <c r="V3908" s="7"/>
      <c r="W3908" s="7"/>
    </row>
    <row r="3909" spans="1:23" s="3" customFormat="1" ht="78.75" x14ac:dyDescent="0.25">
      <c r="A3909" s="8"/>
      <c r="B3909" s="1" t="s">
        <v>103</v>
      </c>
      <c r="C3909" s="1" t="s">
        <v>262</v>
      </c>
      <c r="D3909" s="4">
        <f t="shared" si="61"/>
        <v>0</v>
      </c>
      <c r="E3909" s="4">
        <f t="shared" si="61"/>
        <v>10</v>
      </c>
      <c r="F3909" s="7"/>
      <c r="G3909" s="7"/>
      <c r="H3909" s="7"/>
      <c r="I3909" s="7"/>
      <c r="J3909" s="6">
        <v>0</v>
      </c>
      <c r="K3909" s="6">
        <v>10</v>
      </c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</row>
    <row r="3910" spans="1:23" s="3" customFormat="1" ht="78.75" x14ac:dyDescent="0.25">
      <c r="A3910" s="8"/>
      <c r="B3910" s="1" t="s">
        <v>212</v>
      </c>
      <c r="C3910" s="1" t="s">
        <v>262</v>
      </c>
      <c r="D3910" s="4">
        <f t="shared" si="61"/>
        <v>179.83</v>
      </c>
      <c r="E3910" s="4">
        <f t="shared" si="61"/>
        <v>1030</v>
      </c>
      <c r="F3910" s="7"/>
      <c r="G3910" s="7"/>
      <c r="H3910" s="7"/>
      <c r="I3910" s="7"/>
      <c r="J3910" s="7"/>
      <c r="K3910" s="7"/>
      <c r="L3910" s="7"/>
      <c r="M3910" s="7"/>
      <c r="N3910" s="6">
        <v>179.83</v>
      </c>
      <c r="O3910" s="6">
        <v>1030</v>
      </c>
      <c r="P3910" s="7"/>
      <c r="Q3910" s="7"/>
      <c r="R3910" s="7"/>
      <c r="S3910" s="7"/>
      <c r="T3910" s="7"/>
      <c r="U3910" s="7"/>
      <c r="V3910" s="7"/>
      <c r="W3910" s="7"/>
    </row>
    <row r="3911" spans="1:23" s="3" customFormat="1" ht="67.5" x14ac:dyDescent="0.25">
      <c r="A3911" s="8"/>
      <c r="B3911" s="1" t="s">
        <v>152</v>
      </c>
      <c r="C3911" s="1" t="s">
        <v>262</v>
      </c>
      <c r="D3911" s="4">
        <f t="shared" si="61"/>
        <v>0</v>
      </c>
      <c r="E3911" s="4">
        <f t="shared" si="61"/>
        <v>10</v>
      </c>
      <c r="F3911" s="7"/>
      <c r="G3911" s="7"/>
      <c r="H3911" s="7"/>
      <c r="I3911" s="7"/>
      <c r="J3911" s="6">
        <v>0</v>
      </c>
      <c r="K3911" s="6">
        <v>10</v>
      </c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</row>
    <row r="3912" spans="1:23" s="3" customFormat="1" ht="56.25" x14ac:dyDescent="0.25">
      <c r="A3912" s="8"/>
      <c r="B3912" s="1" t="s">
        <v>78</v>
      </c>
      <c r="C3912" s="1" t="s">
        <v>262</v>
      </c>
      <c r="D3912" s="4">
        <f t="shared" si="61"/>
        <v>1160.02</v>
      </c>
      <c r="E3912" s="4">
        <f t="shared" si="61"/>
        <v>8000</v>
      </c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6">
        <v>1160.02</v>
      </c>
      <c r="Q3912" s="6">
        <v>8000</v>
      </c>
      <c r="R3912" s="7"/>
      <c r="S3912" s="7"/>
      <c r="T3912" s="7"/>
      <c r="U3912" s="7"/>
      <c r="V3912" s="7"/>
      <c r="W3912" s="7"/>
    </row>
    <row r="3913" spans="1:23" s="3" customFormat="1" ht="56.25" x14ac:dyDescent="0.25">
      <c r="A3913" s="8"/>
      <c r="B3913" s="1" t="s">
        <v>57</v>
      </c>
      <c r="C3913" s="1" t="s">
        <v>262</v>
      </c>
      <c r="D3913" s="4">
        <f t="shared" si="61"/>
        <v>1116</v>
      </c>
      <c r="E3913" s="4">
        <f t="shared" si="61"/>
        <v>5500</v>
      </c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6">
        <v>700</v>
      </c>
      <c r="Q3913" s="6">
        <v>3500</v>
      </c>
      <c r="R3913" s="7"/>
      <c r="S3913" s="7"/>
      <c r="T3913" s="6">
        <v>416</v>
      </c>
      <c r="U3913" s="6">
        <v>2000</v>
      </c>
      <c r="V3913" s="7"/>
      <c r="W3913" s="7"/>
    </row>
    <row r="3914" spans="1:23" s="3" customFormat="1" ht="78.75" x14ac:dyDescent="0.25">
      <c r="A3914" s="8"/>
      <c r="B3914" s="1" t="s">
        <v>213</v>
      </c>
      <c r="C3914" s="1" t="s">
        <v>262</v>
      </c>
      <c r="D3914" s="4">
        <f t="shared" si="61"/>
        <v>518.95000000000005</v>
      </c>
      <c r="E3914" s="4">
        <f t="shared" si="61"/>
        <v>2500</v>
      </c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6">
        <v>518.95000000000005</v>
      </c>
      <c r="Q3914" s="6">
        <v>2500</v>
      </c>
      <c r="R3914" s="7"/>
      <c r="S3914" s="7"/>
      <c r="T3914" s="7"/>
      <c r="U3914" s="7"/>
      <c r="V3914" s="7"/>
      <c r="W3914" s="7"/>
    </row>
    <row r="3915" spans="1:23" s="3" customFormat="1" ht="33.75" x14ac:dyDescent="0.25">
      <c r="A3915" s="8"/>
      <c r="B3915" s="1" t="s">
        <v>199</v>
      </c>
      <c r="C3915" s="1" t="s">
        <v>262</v>
      </c>
      <c r="D3915" s="4">
        <f t="shared" si="61"/>
        <v>0</v>
      </c>
      <c r="E3915" s="4">
        <f t="shared" si="61"/>
        <v>0</v>
      </c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</row>
    <row r="3916" spans="1:23" s="3" customFormat="1" ht="67.5" x14ac:dyDescent="0.25">
      <c r="A3916" s="8"/>
      <c r="B3916" s="1" t="s">
        <v>717</v>
      </c>
      <c r="C3916" s="1" t="s">
        <v>262</v>
      </c>
      <c r="D3916" s="4">
        <f t="shared" si="61"/>
        <v>0</v>
      </c>
      <c r="E3916" s="4">
        <f t="shared" si="61"/>
        <v>0</v>
      </c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6">
        <v>0</v>
      </c>
      <c r="S3916" s="6">
        <v>0</v>
      </c>
      <c r="T3916" s="7"/>
      <c r="U3916" s="7"/>
      <c r="V3916" s="7"/>
      <c r="W3916" s="7"/>
    </row>
    <row r="3917" spans="1:23" s="3" customFormat="1" ht="67.5" x14ac:dyDescent="0.25">
      <c r="A3917" s="8"/>
      <c r="B3917" s="1" t="s">
        <v>459</v>
      </c>
      <c r="C3917" s="1" t="s">
        <v>262</v>
      </c>
      <c r="D3917" s="4">
        <f t="shared" si="61"/>
        <v>55</v>
      </c>
      <c r="E3917" s="4">
        <f t="shared" si="61"/>
        <v>500</v>
      </c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6">
        <v>55</v>
      </c>
      <c r="S3917" s="6">
        <v>500</v>
      </c>
      <c r="T3917" s="7"/>
      <c r="U3917" s="7"/>
      <c r="V3917" s="7"/>
      <c r="W3917" s="7"/>
    </row>
    <row r="3918" spans="1:23" s="3" customFormat="1" ht="56.25" x14ac:dyDescent="0.25">
      <c r="A3918" s="8"/>
      <c r="B3918" s="1" t="s">
        <v>749</v>
      </c>
      <c r="C3918" s="1" t="s">
        <v>262</v>
      </c>
      <c r="D3918" s="4">
        <f t="shared" si="61"/>
        <v>6</v>
      </c>
      <c r="E3918" s="4">
        <f t="shared" si="61"/>
        <v>20</v>
      </c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6">
        <v>6</v>
      </c>
      <c r="Q3918" s="6">
        <v>20</v>
      </c>
      <c r="R3918" s="7"/>
      <c r="S3918" s="7"/>
      <c r="T3918" s="7"/>
      <c r="U3918" s="7"/>
      <c r="V3918" s="7"/>
      <c r="W3918" s="7"/>
    </row>
    <row r="3919" spans="1:23" s="3" customFormat="1" ht="78.75" x14ac:dyDescent="0.25">
      <c r="A3919" s="8"/>
      <c r="B3919" s="1" t="s">
        <v>202</v>
      </c>
      <c r="C3919" s="1" t="s">
        <v>262</v>
      </c>
      <c r="D3919" s="4">
        <f t="shared" si="61"/>
        <v>0</v>
      </c>
      <c r="E3919" s="4">
        <f t="shared" si="61"/>
        <v>0</v>
      </c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</row>
    <row r="3920" spans="1:23" s="3" customFormat="1" ht="33.75" x14ac:dyDescent="0.25">
      <c r="A3920" s="8"/>
      <c r="B3920" s="1" t="s">
        <v>23</v>
      </c>
      <c r="C3920" s="1" t="s">
        <v>262</v>
      </c>
      <c r="D3920" s="4">
        <f t="shared" si="61"/>
        <v>0</v>
      </c>
      <c r="E3920" s="4">
        <f t="shared" si="61"/>
        <v>7</v>
      </c>
      <c r="F3920" s="7"/>
      <c r="G3920" s="7"/>
      <c r="H3920" s="7"/>
      <c r="I3920" s="7"/>
      <c r="J3920" s="7"/>
      <c r="K3920" s="7"/>
      <c r="L3920" s="7"/>
      <c r="M3920" s="7"/>
      <c r="N3920" s="6">
        <v>0</v>
      </c>
      <c r="O3920" s="6">
        <v>1</v>
      </c>
      <c r="P3920" s="6">
        <v>0</v>
      </c>
      <c r="Q3920" s="6">
        <v>2</v>
      </c>
      <c r="R3920" s="6">
        <v>0</v>
      </c>
      <c r="S3920" s="6">
        <v>1</v>
      </c>
      <c r="T3920" s="6">
        <v>0</v>
      </c>
      <c r="U3920" s="6">
        <v>3</v>
      </c>
      <c r="V3920" s="7"/>
      <c r="W3920" s="7"/>
    </row>
    <row r="3921" spans="1:23" s="3" customFormat="1" x14ac:dyDescent="0.25">
      <c r="A3921" s="8" t="s">
        <v>1049</v>
      </c>
      <c r="B3921" s="1" t="s">
        <v>5</v>
      </c>
      <c r="C3921" s="1" t="s">
        <v>1050</v>
      </c>
      <c r="D3921" s="4">
        <f t="shared" si="61"/>
        <v>10032.5</v>
      </c>
      <c r="E3921" s="4">
        <f t="shared" si="61"/>
        <v>20100</v>
      </c>
      <c r="F3921" s="5">
        <v>3350</v>
      </c>
      <c r="G3921" s="5">
        <v>6700</v>
      </c>
      <c r="H3921" s="5">
        <v>3350</v>
      </c>
      <c r="I3921" s="5">
        <v>6700</v>
      </c>
      <c r="J3921" s="5">
        <v>3332.5</v>
      </c>
      <c r="K3921" s="5">
        <v>6700</v>
      </c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</row>
    <row r="3922" spans="1:23" s="3" customFormat="1" ht="56.25" x14ac:dyDescent="0.25">
      <c r="A3922" s="8"/>
      <c r="B3922" s="1" t="s">
        <v>16</v>
      </c>
      <c r="C3922" s="1" t="s">
        <v>262</v>
      </c>
      <c r="D3922" s="4">
        <f t="shared" si="61"/>
        <v>0</v>
      </c>
      <c r="E3922" s="4">
        <f t="shared" si="61"/>
        <v>5</v>
      </c>
      <c r="F3922" s="7"/>
      <c r="G3922" s="7"/>
      <c r="H3922" s="7"/>
      <c r="I3922" s="7"/>
      <c r="J3922" s="6">
        <v>0</v>
      </c>
      <c r="K3922" s="6">
        <v>5</v>
      </c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</row>
    <row r="3923" spans="1:23" s="3" customFormat="1" ht="67.5" x14ac:dyDescent="0.25">
      <c r="A3923" s="8"/>
      <c r="B3923" s="1" t="s">
        <v>21</v>
      </c>
      <c r="C3923" s="1" t="s">
        <v>262</v>
      </c>
      <c r="D3923" s="4">
        <f t="shared" si="61"/>
        <v>0</v>
      </c>
      <c r="E3923" s="4">
        <f t="shared" si="61"/>
        <v>30</v>
      </c>
      <c r="F3923" s="7"/>
      <c r="G3923" s="7"/>
      <c r="H3923" s="7"/>
      <c r="I3923" s="7"/>
      <c r="J3923" s="6">
        <v>0</v>
      </c>
      <c r="K3923" s="6">
        <v>30</v>
      </c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</row>
    <row r="3924" spans="1:23" s="3" customFormat="1" ht="45" x14ac:dyDescent="0.25">
      <c r="A3924" s="8"/>
      <c r="B3924" s="1" t="s">
        <v>122</v>
      </c>
      <c r="C3924" s="1" t="s">
        <v>262</v>
      </c>
      <c r="D3924" s="4">
        <f t="shared" si="61"/>
        <v>0</v>
      </c>
      <c r="E3924" s="4">
        <f t="shared" si="61"/>
        <v>0</v>
      </c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</row>
    <row r="3925" spans="1:23" s="3" customFormat="1" ht="33.75" x14ac:dyDescent="0.25">
      <c r="A3925" s="8"/>
      <c r="B3925" s="1" t="s">
        <v>22</v>
      </c>
      <c r="C3925" s="1" t="s">
        <v>262</v>
      </c>
      <c r="D3925" s="4">
        <f t="shared" si="61"/>
        <v>0</v>
      </c>
      <c r="E3925" s="4">
        <f t="shared" si="61"/>
        <v>0</v>
      </c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</row>
    <row r="3926" spans="1:23" s="3" customFormat="1" ht="56.25" x14ac:dyDescent="0.25">
      <c r="A3926" s="8"/>
      <c r="B3926" s="1" t="s">
        <v>278</v>
      </c>
      <c r="C3926" s="1" t="s">
        <v>262</v>
      </c>
      <c r="D3926" s="4">
        <f t="shared" si="61"/>
        <v>0</v>
      </c>
      <c r="E3926" s="4">
        <f t="shared" si="61"/>
        <v>0</v>
      </c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</row>
    <row r="3927" spans="1:23" s="3" customFormat="1" ht="67.5" x14ac:dyDescent="0.25">
      <c r="A3927" s="8"/>
      <c r="B3927" s="1" t="s">
        <v>84</v>
      </c>
      <c r="C3927" s="1" t="s">
        <v>262</v>
      </c>
      <c r="D3927" s="4">
        <f t="shared" si="61"/>
        <v>0</v>
      </c>
      <c r="E3927" s="4">
        <f t="shared" si="61"/>
        <v>0</v>
      </c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</row>
    <row r="3928" spans="1:23" s="3" customFormat="1" ht="67.5" x14ac:dyDescent="0.25">
      <c r="A3928" s="8"/>
      <c r="B3928" s="1" t="s">
        <v>456</v>
      </c>
      <c r="C3928" s="1" t="s">
        <v>262</v>
      </c>
      <c r="D3928" s="4">
        <f t="shared" si="61"/>
        <v>10032.5</v>
      </c>
      <c r="E3928" s="4">
        <f t="shared" si="61"/>
        <v>20065</v>
      </c>
      <c r="F3928" s="6">
        <v>3350</v>
      </c>
      <c r="G3928" s="6">
        <v>6700</v>
      </c>
      <c r="H3928" s="6">
        <v>3350</v>
      </c>
      <c r="I3928" s="6">
        <v>6700</v>
      </c>
      <c r="J3928" s="6">
        <v>3332.5</v>
      </c>
      <c r="K3928" s="6">
        <v>6665</v>
      </c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</row>
    <row r="3929" spans="1:23" s="3" customFormat="1" ht="67.5" x14ac:dyDescent="0.25">
      <c r="A3929" s="8"/>
      <c r="B3929" s="1" t="s">
        <v>189</v>
      </c>
      <c r="C3929" s="1" t="s">
        <v>262</v>
      </c>
      <c r="D3929" s="4">
        <f t="shared" si="61"/>
        <v>0</v>
      </c>
      <c r="E3929" s="4">
        <f t="shared" si="61"/>
        <v>0</v>
      </c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</row>
    <row r="3930" spans="1:23" s="3" customFormat="1" x14ac:dyDescent="0.25">
      <c r="A3930" s="8" t="s">
        <v>1051</v>
      </c>
      <c r="B3930" s="1" t="s">
        <v>5</v>
      </c>
      <c r="C3930" s="1" t="s">
        <v>1052</v>
      </c>
      <c r="D3930" s="4">
        <f t="shared" si="61"/>
        <v>31178.400000000001</v>
      </c>
      <c r="E3930" s="4">
        <f t="shared" si="61"/>
        <v>222606</v>
      </c>
      <c r="F3930" s="7"/>
      <c r="G3930" s="7"/>
      <c r="H3930" s="7"/>
      <c r="I3930" s="7"/>
      <c r="J3930" s="7"/>
      <c r="K3930" s="7"/>
      <c r="L3930" s="7"/>
      <c r="M3930" s="7"/>
      <c r="N3930" s="5">
        <v>2940</v>
      </c>
      <c r="O3930" s="5">
        <v>20002</v>
      </c>
      <c r="P3930" s="5">
        <v>5000</v>
      </c>
      <c r="Q3930" s="5">
        <v>36001</v>
      </c>
      <c r="R3930" s="5">
        <v>6280</v>
      </c>
      <c r="S3930" s="5">
        <v>40001</v>
      </c>
      <c r="T3930" s="5">
        <v>8745</v>
      </c>
      <c r="U3930" s="5">
        <v>55001</v>
      </c>
      <c r="V3930" s="5">
        <v>8213.4</v>
      </c>
      <c r="W3930" s="5">
        <v>71601</v>
      </c>
    </row>
    <row r="3931" spans="1:23" s="3" customFormat="1" ht="78.75" x14ac:dyDescent="0.25">
      <c r="A3931" s="8"/>
      <c r="B3931" s="1" t="s">
        <v>177</v>
      </c>
      <c r="C3931" s="1" t="s">
        <v>262</v>
      </c>
      <c r="D3931" s="4">
        <f t="shared" si="61"/>
        <v>1598.4</v>
      </c>
      <c r="E3931" s="4">
        <f t="shared" si="61"/>
        <v>21600</v>
      </c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6">
        <v>1598.4</v>
      </c>
      <c r="W3931" s="6">
        <v>21600</v>
      </c>
    </row>
    <row r="3932" spans="1:23" s="3" customFormat="1" ht="90" x14ac:dyDescent="0.25">
      <c r="A3932" s="8"/>
      <c r="B3932" s="1" t="s">
        <v>27</v>
      </c>
      <c r="C3932" s="1" t="s">
        <v>262</v>
      </c>
      <c r="D3932" s="4">
        <f t="shared" si="61"/>
        <v>40</v>
      </c>
      <c r="E3932" s="4">
        <f t="shared" si="61"/>
        <v>1</v>
      </c>
      <c r="F3932" s="7"/>
      <c r="G3932" s="7"/>
      <c r="H3932" s="7"/>
      <c r="I3932" s="7"/>
      <c r="J3932" s="7"/>
      <c r="K3932" s="7"/>
      <c r="L3932" s="7"/>
      <c r="M3932" s="7"/>
      <c r="N3932" s="6">
        <v>40</v>
      </c>
      <c r="O3932" s="6">
        <v>1</v>
      </c>
      <c r="P3932" s="7"/>
      <c r="Q3932" s="7"/>
      <c r="R3932" s="7"/>
      <c r="S3932" s="7"/>
      <c r="T3932" s="7"/>
      <c r="U3932" s="7"/>
      <c r="V3932" s="7"/>
      <c r="W3932" s="7"/>
    </row>
    <row r="3933" spans="1:23" s="3" customFormat="1" ht="56.25" x14ac:dyDescent="0.25">
      <c r="A3933" s="8"/>
      <c r="B3933" s="1" t="s">
        <v>20</v>
      </c>
      <c r="C3933" s="1" t="s">
        <v>262</v>
      </c>
      <c r="D3933" s="4">
        <f t="shared" si="61"/>
        <v>26840</v>
      </c>
      <c r="E3933" s="4">
        <f t="shared" si="61"/>
        <v>172000</v>
      </c>
      <c r="F3933" s="7"/>
      <c r="G3933" s="7"/>
      <c r="H3933" s="7"/>
      <c r="I3933" s="7"/>
      <c r="J3933" s="7"/>
      <c r="K3933" s="7"/>
      <c r="L3933" s="7"/>
      <c r="M3933" s="7"/>
      <c r="N3933" s="6">
        <v>1450</v>
      </c>
      <c r="O3933" s="6">
        <v>10000</v>
      </c>
      <c r="P3933" s="6">
        <v>4800</v>
      </c>
      <c r="Q3933" s="6">
        <v>32000</v>
      </c>
      <c r="R3933" s="6">
        <v>6280</v>
      </c>
      <c r="S3933" s="6">
        <v>40000</v>
      </c>
      <c r="T3933" s="6">
        <v>8745</v>
      </c>
      <c r="U3933" s="6">
        <v>55000</v>
      </c>
      <c r="V3933" s="6">
        <v>5565</v>
      </c>
      <c r="W3933" s="6">
        <v>35000</v>
      </c>
    </row>
    <row r="3934" spans="1:23" s="3" customFormat="1" ht="56.25" x14ac:dyDescent="0.25">
      <c r="A3934" s="8"/>
      <c r="B3934" s="1" t="s">
        <v>9</v>
      </c>
      <c r="C3934" s="1" t="s">
        <v>262</v>
      </c>
      <c r="D3934" s="4">
        <f t="shared" si="61"/>
        <v>1450</v>
      </c>
      <c r="E3934" s="4">
        <f t="shared" si="61"/>
        <v>10000</v>
      </c>
      <c r="F3934" s="7"/>
      <c r="G3934" s="7"/>
      <c r="H3934" s="7"/>
      <c r="I3934" s="7"/>
      <c r="J3934" s="7"/>
      <c r="K3934" s="7"/>
      <c r="L3934" s="7"/>
      <c r="M3934" s="7"/>
      <c r="N3934" s="6">
        <v>1450</v>
      </c>
      <c r="O3934" s="6">
        <v>10000</v>
      </c>
      <c r="P3934" s="7"/>
      <c r="Q3934" s="7"/>
      <c r="R3934" s="7"/>
      <c r="S3934" s="7"/>
      <c r="T3934" s="7"/>
      <c r="U3934" s="7"/>
      <c r="V3934" s="7"/>
      <c r="W3934" s="7"/>
    </row>
    <row r="3935" spans="1:23" s="3" customFormat="1" ht="33.75" x14ac:dyDescent="0.25">
      <c r="A3935" s="8"/>
      <c r="B3935" s="1" t="s">
        <v>199</v>
      </c>
      <c r="C3935" s="1" t="s">
        <v>262</v>
      </c>
      <c r="D3935" s="4">
        <f t="shared" si="61"/>
        <v>200</v>
      </c>
      <c r="E3935" s="4">
        <f t="shared" si="61"/>
        <v>4000</v>
      </c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6">
        <v>200</v>
      </c>
      <c r="Q3935" s="6">
        <v>4000</v>
      </c>
      <c r="R3935" s="7"/>
      <c r="S3935" s="7"/>
      <c r="T3935" s="7"/>
      <c r="U3935" s="7"/>
      <c r="V3935" s="7"/>
      <c r="W3935" s="7"/>
    </row>
    <row r="3936" spans="1:23" s="3" customFormat="1" ht="45" x14ac:dyDescent="0.25">
      <c r="A3936" s="8"/>
      <c r="B3936" s="1" t="s">
        <v>244</v>
      </c>
      <c r="C3936" s="1" t="s">
        <v>262</v>
      </c>
      <c r="D3936" s="4">
        <f t="shared" si="61"/>
        <v>1050</v>
      </c>
      <c r="E3936" s="4">
        <f t="shared" si="61"/>
        <v>15000</v>
      </c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6">
        <v>1050</v>
      </c>
      <c r="W3936" s="6">
        <v>15000</v>
      </c>
    </row>
    <row r="3937" spans="1:23" s="3" customFormat="1" ht="33.75" x14ac:dyDescent="0.25">
      <c r="A3937" s="8"/>
      <c r="B3937" s="1" t="s">
        <v>23</v>
      </c>
      <c r="C3937" s="1" t="s">
        <v>262</v>
      </c>
      <c r="D3937" s="4">
        <f t="shared" si="61"/>
        <v>0</v>
      </c>
      <c r="E3937" s="4">
        <f t="shared" si="61"/>
        <v>5</v>
      </c>
      <c r="F3937" s="7"/>
      <c r="G3937" s="7"/>
      <c r="H3937" s="7"/>
      <c r="I3937" s="7"/>
      <c r="J3937" s="7"/>
      <c r="K3937" s="7"/>
      <c r="L3937" s="7"/>
      <c r="M3937" s="7"/>
      <c r="N3937" s="6">
        <v>0</v>
      </c>
      <c r="O3937" s="6">
        <v>1</v>
      </c>
      <c r="P3937" s="6">
        <v>0</v>
      </c>
      <c r="Q3937" s="6">
        <v>1</v>
      </c>
      <c r="R3937" s="6">
        <v>0</v>
      </c>
      <c r="S3937" s="6">
        <v>1</v>
      </c>
      <c r="T3937" s="6">
        <v>0</v>
      </c>
      <c r="U3937" s="6">
        <v>1</v>
      </c>
      <c r="V3937" s="6">
        <v>0</v>
      </c>
      <c r="W3937" s="6">
        <v>1</v>
      </c>
    </row>
    <row r="3938" spans="1:23" s="3" customFormat="1" x14ac:dyDescent="0.25">
      <c r="A3938" s="8" t="s">
        <v>1053</v>
      </c>
      <c r="B3938" s="1" t="s">
        <v>5</v>
      </c>
      <c r="C3938" s="1" t="s">
        <v>1054</v>
      </c>
      <c r="D3938" s="4">
        <f t="shared" si="61"/>
        <v>358</v>
      </c>
      <c r="E3938" s="4">
        <f t="shared" si="61"/>
        <v>2003</v>
      </c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5">
        <v>199</v>
      </c>
      <c r="U3938" s="5">
        <v>1002</v>
      </c>
      <c r="V3938" s="5">
        <v>159</v>
      </c>
      <c r="W3938" s="5">
        <v>1001</v>
      </c>
    </row>
    <row r="3939" spans="1:23" s="3" customFormat="1" ht="90" x14ac:dyDescent="0.25">
      <c r="A3939" s="8"/>
      <c r="B3939" s="1" t="s">
        <v>27</v>
      </c>
      <c r="C3939" s="1" t="s">
        <v>262</v>
      </c>
      <c r="D3939" s="4">
        <f t="shared" si="61"/>
        <v>40</v>
      </c>
      <c r="E3939" s="4">
        <f t="shared" si="61"/>
        <v>1</v>
      </c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6">
        <v>40</v>
      </c>
      <c r="U3939" s="6">
        <v>1</v>
      </c>
      <c r="V3939" s="7"/>
      <c r="W3939" s="7"/>
    </row>
    <row r="3940" spans="1:23" s="3" customFormat="1" ht="56.25" x14ac:dyDescent="0.25">
      <c r="A3940" s="8"/>
      <c r="B3940" s="1" t="s">
        <v>20</v>
      </c>
      <c r="C3940" s="1" t="s">
        <v>262</v>
      </c>
      <c r="D3940" s="4">
        <f t="shared" si="61"/>
        <v>318</v>
      </c>
      <c r="E3940" s="4">
        <f t="shared" si="61"/>
        <v>2000</v>
      </c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6">
        <v>159</v>
      </c>
      <c r="U3940" s="6">
        <v>1000</v>
      </c>
      <c r="V3940" s="6">
        <v>159</v>
      </c>
      <c r="W3940" s="6">
        <v>1000</v>
      </c>
    </row>
    <row r="3941" spans="1:23" s="3" customFormat="1" ht="33.75" x14ac:dyDescent="0.25">
      <c r="A3941" s="8"/>
      <c r="B3941" s="1" t="s">
        <v>23</v>
      </c>
      <c r="C3941" s="1" t="s">
        <v>262</v>
      </c>
      <c r="D3941" s="4">
        <f t="shared" si="61"/>
        <v>0</v>
      </c>
      <c r="E3941" s="4">
        <f t="shared" si="61"/>
        <v>2</v>
      </c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6">
        <v>0</v>
      </c>
      <c r="U3941" s="6">
        <v>1</v>
      </c>
      <c r="V3941" s="6">
        <v>0</v>
      </c>
      <c r="W3941" s="6">
        <v>1</v>
      </c>
    </row>
    <row r="3942" spans="1:23" s="3" customFormat="1" x14ac:dyDescent="0.25">
      <c r="A3942" s="8" t="s">
        <v>1055</v>
      </c>
      <c r="B3942" s="1" t="s">
        <v>5</v>
      </c>
      <c r="C3942" s="1" t="s">
        <v>1056</v>
      </c>
      <c r="D3942" s="4">
        <f t="shared" si="61"/>
        <v>784.5</v>
      </c>
      <c r="E3942" s="4">
        <f t="shared" si="61"/>
        <v>5523</v>
      </c>
      <c r="F3942" s="7"/>
      <c r="G3942" s="7"/>
      <c r="H3942" s="7"/>
      <c r="I3942" s="7"/>
      <c r="J3942" s="7"/>
      <c r="K3942" s="7"/>
      <c r="L3942" s="5">
        <v>402.5</v>
      </c>
      <c r="M3942" s="5">
        <v>2521</v>
      </c>
      <c r="N3942" s="5">
        <v>145</v>
      </c>
      <c r="O3942" s="5">
        <v>1000</v>
      </c>
      <c r="P3942" s="5">
        <v>115</v>
      </c>
      <c r="Q3942" s="5">
        <v>1001</v>
      </c>
      <c r="R3942" s="5">
        <v>122</v>
      </c>
      <c r="S3942" s="5">
        <v>1001</v>
      </c>
      <c r="T3942" s="7"/>
      <c r="U3942" s="7"/>
      <c r="V3942" s="7"/>
      <c r="W3942" s="7"/>
    </row>
    <row r="3943" spans="1:23" s="3" customFormat="1" ht="90" x14ac:dyDescent="0.25">
      <c r="A3943" s="8"/>
      <c r="B3943" s="1" t="s">
        <v>27</v>
      </c>
      <c r="C3943" s="1" t="s">
        <v>262</v>
      </c>
      <c r="D3943" s="4">
        <f t="shared" si="61"/>
        <v>40</v>
      </c>
      <c r="E3943" s="4">
        <f t="shared" si="61"/>
        <v>1</v>
      </c>
      <c r="F3943" s="7"/>
      <c r="G3943" s="7"/>
      <c r="H3943" s="7"/>
      <c r="I3943" s="7"/>
      <c r="J3943" s="7"/>
      <c r="K3943" s="7"/>
      <c r="L3943" s="6">
        <v>40</v>
      </c>
      <c r="M3943" s="6">
        <v>1</v>
      </c>
      <c r="N3943" s="7"/>
      <c r="O3943" s="7"/>
      <c r="P3943" s="7"/>
      <c r="Q3943" s="7"/>
      <c r="R3943" s="7"/>
      <c r="S3943" s="7"/>
      <c r="T3943" s="7"/>
      <c r="U3943" s="7"/>
      <c r="V3943" s="7"/>
      <c r="W3943" s="7"/>
    </row>
    <row r="3944" spans="1:23" s="3" customFormat="1" ht="56.25" x14ac:dyDescent="0.25">
      <c r="A3944" s="8"/>
      <c r="B3944" s="1" t="s">
        <v>17</v>
      </c>
      <c r="C3944" s="1" t="s">
        <v>262</v>
      </c>
      <c r="D3944" s="4">
        <f t="shared" si="61"/>
        <v>0</v>
      </c>
      <c r="E3944" s="4">
        <f t="shared" si="61"/>
        <v>5</v>
      </c>
      <c r="F3944" s="7"/>
      <c r="G3944" s="7"/>
      <c r="H3944" s="7"/>
      <c r="I3944" s="7"/>
      <c r="J3944" s="7"/>
      <c r="K3944" s="7"/>
      <c r="L3944" s="6">
        <v>0</v>
      </c>
      <c r="M3944" s="6">
        <v>5</v>
      </c>
      <c r="N3944" s="7"/>
      <c r="O3944" s="7"/>
      <c r="P3944" s="7"/>
      <c r="Q3944" s="7"/>
      <c r="R3944" s="7"/>
      <c r="S3944" s="7"/>
      <c r="T3944" s="7"/>
      <c r="U3944" s="7"/>
      <c r="V3944" s="7"/>
      <c r="W3944" s="7"/>
    </row>
    <row r="3945" spans="1:23" s="3" customFormat="1" ht="56.25" x14ac:dyDescent="0.25">
      <c r="A3945" s="8"/>
      <c r="B3945" s="1" t="s">
        <v>18</v>
      </c>
      <c r="C3945" s="1" t="s">
        <v>262</v>
      </c>
      <c r="D3945" s="4">
        <f t="shared" si="61"/>
        <v>237</v>
      </c>
      <c r="E3945" s="4">
        <f t="shared" si="61"/>
        <v>2005</v>
      </c>
      <c r="F3945" s="7"/>
      <c r="G3945" s="7"/>
      <c r="H3945" s="7"/>
      <c r="I3945" s="7"/>
      <c r="J3945" s="7"/>
      <c r="K3945" s="7"/>
      <c r="L3945" s="6">
        <v>0</v>
      </c>
      <c r="M3945" s="6">
        <v>5</v>
      </c>
      <c r="N3945" s="7"/>
      <c r="O3945" s="7"/>
      <c r="P3945" s="6">
        <v>115</v>
      </c>
      <c r="Q3945" s="6">
        <v>1000</v>
      </c>
      <c r="R3945" s="6">
        <v>122</v>
      </c>
      <c r="S3945" s="6">
        <v>1000</v>
      </c>
      <c r="T3945" s="7"/>
      <c r="U3945" s="7"/>
      <c r="V3945" s="7"/>
      <c r="W3945" s="7"/>
    </row>
    <row r="3946" spans="1:23" s="3" customFormat="1" ht="56.25" x14ac:dyDescent="0.25">
      <c r="A3946" s="8"/>
      <c r="B3946" s="1" t="s">
        <v>20</v>
      </c>
      <c r="C3946" s="1" t="s">
        <v>262</v>
      </c>
      <c r="D3946" s="4">
        <f t="shared" si="61"/>
        <v>507.5</v>
      </c>
      <c r="E3946" s="4">
        <f t="shared" si="61"/>
        <v>3500</v>
      </c>
      <c r="F3946" s="7"/>
      <c r="G3946" s="7"/>
      <c r="H3946" s="7"/>
      <c r="I3946" s="7"/>
      <c r="J3946" s="7"/>
      <c r="K3946" s="7"/>
      <c r="L3946" s="6">
        <v>362.5</v>
      </c>
      <c r="M3946" s="6">
        <v>2500</v>
      </c>
      <c r="N3946" s="6">
        <v>145</v>
      </c>
      <c r="O3946" s="6">
        <v>1000</v>
      </c>
      <c r="P3946" s="7"/>
      <c r="Q3946" s="7"/>
      <c r="R3946" s="7"/>
      <c r="S3946" s="7"/>
      <c r="T3946" s="7"/>
      <c r="U3946" s="7"/>
      <c r="V3946" s="7"/>
      <c r="W3946" s="7"/>
    </row>
    <row r="3947" spans="1:23" s="3" customFormat="1" ht="56.25" x14ac:dyDescent="0.25">
      <c r="A3947" s="8"/>
      <c r="B3947" s="1" t="s">
        <v>28</v>
      </c>
      <c r="C3947" s="1" t="s">
        <v>262</v>
      </c>
      <c r="D3947" s="4">
        <f t="shared" si="61"/>
        <v>0</v>
      </c>
      <c r="E3947" s="4">
        <f t="shared" si="61"/>
        <v>5</v>
      </c>
      <c r="F3947" s="7"/>
      <c r="G3947" s="7"/>
      <c r="H3947" s="7"/>
      <c r="I3947" s="7"/>
      <c r="J3947" s="7"/>
      <c r="K3947" s="7"/>
      <c r="L3947" s="6">
        <v>0</v>
      </c>
      <c r="M3947" s="6">
        <v>5</v>
      </c>
      <c r="N3947" s="7"/>
      <c r="O3947" s="7"/>
      <c r="P3947" s="7"/>
      <c r="Q3947" s="7"/>
      <c r="R3947" s="7"/>
      <c r="S3947" s="7"/>
      <c r="T3947" s="7"/>
      <c r="U3947" s="7"/>
      <c r="V3947" s="7"/>
      <c r="W3947" s="7"/>
    </row>
    <row r="3948" spans="1:23" s="3" customFormat="1" ht="56.25" x14ac:dyDescent="0.25">
      <c r="A3948" s="8"/>
      <c r="B3948" s="1" t="s">
        <v>9</v>
      </c>
      <c r="C3948" s="1" t="s">
        <v>262</v>
      </c>
      <c r="D3948" s="4">
        <f t="shared" si="61"/>
        <v>0</v>
      </c>
      <c r="E3948" s="4">
        <f t="shared" si="61"/>
        <v>5</v>
      </c>
      <c r="F3948" s="7"/>
      <c r="G3948" s="7"/>
      <c r="H3948" s="7"/>
      <c r="I3948" s="7"/>
      <c r="J3948" s="7"/>
      <c r="K3948" s="7"/>
      <c r="L3948" s="6">
        <v>0</v>
      </c>
      <c r="M3948" s="6">
        <v>5</v>
      </c>
      <c r="N3948" s="7"/>
      <c r="O3948" s="7"/>
      <c r="P3948" s="7"/>
      <c r="Q3948" s="7"/>
      <c r="R3948" s="7"/>
      <c r="S3948" s="7"/>
      <c r="T3948" s="7"/>
      <c r="U3948" s="7"/>
      <c r="V3948" s="7"/>
      <c r="W3948" s="7"/>
    </row>
    <row r="3949" spans="1:23" s="3" customFormat="1" ht="33.75" x14ac:dyDescent="0.25">
      <c r="A3949" s="8"/>
      <c r="B3949" s="1" t="s">
        <v>23</v>
      </c>
      <c r="C3949" s="1" t="s">
        <v>262</v>
      </c>
      <c r="D3949" s="4">
        <f t="shared" si="61"/>
        <v>0</v>
      </c>
      <c r="E3949" s="4">
        <f t="shared" si="61"/>
        <v>2</v>
      </c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6">
        <v>0</v>
      </c>
      <c r="Q3949" s="6">
        <v>1</v>
      </c>
      <c r="R3949" s="6">
        <v>0</v>
      </c>
      <c r="S3949" s="6">
        <v>1</v>
      </c>
      <c r="T3949" s="7"/>
      <c r="U3949" s="7"/>
      <c r="V3949" s="7"/>
      <c r="W3949" s="7"/>
    </row>
    <row r="3950" spans="1:23" s="3" customFormat="1" x14ac:dyDescent="0.25">
      <c r="A3950" s="8" t="s">
        <v>1057</v>
      </c>
      <c r="B3950" s="1" t="s">
        <v>5</v>
      </c>
      <c r="C3950" s="1" t="s">
        <v>1058</v>
      </c>
      <c r="D3950" s="4">
        <f t="shared" si="61"/>
        <v>113889.12000000001</v>
      </c>
      <c r="E3950" s="4">
        <f t="shared" si="61"/>
        <v>1159257</v>
      </c>
      <c r="F3950" s="5">
        <v>330</v>
      </c>
      <c r="G3950" s="5">
        <v>3000</v>
      </c>
      <c r="H3950" s="5">
        <v>7427.5</v>
      </c>
      <c r="I3950" s="5">
        <v>56501</v>
      </c>
      <c r="J3950" s="5">
        <v>7890</v>
      </c>
      <c r="K3950" s="5">
        <v>91003</v>
      </c>
      <c r="L3950" s="5">
        <v>8880</v>
      </c>
      <c r="M3950" s="5">
        <v>85000</v>
      </c>
      <c r="N3950" s="5">
        <v>17595</v>
      </c>
      <c r="O3950" s="5">
        <v>173501</v>
      </c>
      <c r="P3950" s="5">
        <v>12000.24</v>
      </c>
      <c r="Q3950" s="5">
        <v>129169</v>
      </c>
      <c r="R3950" s="5">
        <v>22103.300000000003</v>
      </c>
      <c r="S3950" s="5">
        <v>241013</v>
      </c>
      <c r="T3950" s="5">
        <v>27883.08</v>
      </c>
      <c r="U3950" s="5">
        <v>278066</v>
      </c>
      <c r="V3950" s="5">
        <v>9780</v>
      </c>
      <c r="W3950" s="5">
        <v>102004</v>
      </c>
    </row>
    <row r="3951" spans="1:23" s="3" customFormat="1" ht="101.25" x14ac:dyDescent="0.25">
      <c r="A3951" s="8"/>
      <c r="B3951" s="1" t="s">
        <v>1059</v>
      </c>
      <c r="C3951" s="1" t="s">
        <v>262</v>
      </c>
      <c r="D3951" s="4">
        <f t="shared" si="61"/>
        <v>0</v>
      </c>
      <c r="E3951" s="4">
        <f t="shared" si="61"/>
        <v>1</v>
      </c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6">
        <v>0</v>
      </c>
      <c r="W3951" s="6">
        <v>1</v>
      </c>
    </row>
    <row r="3952" spans="1:23" s="3" customFormat="1" ht="78.75" x14ac:dyDescent="0.25">
      <c r="A3952" s="8"/>
      <c r="B3952" s="1" t="s">
        <v>1060</v>
      </c>
      <c r="C3952" s="1" t="s">
        <v>262</v>
      </c>
      <c r="D3952" s="4">
        <f t="shared" si="61"/>
        <v>0</v>
      </c>
      <c r="E3952" s="4">
        <f t="shared" si="61"/>
        <v>1</v>
      </c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6">
        <v>0</v>
      </c>
      <c r="W3952" s="6">
        <v>1</v>
      </c>
    </row>
    <row r="3953" spans="1:23" s="3" customFormat="1" ht="78.75" x14ac:dyDescent="0.25">
      <c r="A3953" s="8"/>
      <c r="B3953" s="1" t="s">
        <v>789</v>
      </c>
      <c r="C3953" s="1" t="s">
        <v>262</v>
      </c>
      <c r="D3953" s="4">
        <f t="shared" si="61"/>
        <v>0</v>
      </c>
      <c r="E3953" s="4">
        <f t="shared" si="61"/>
        <v>1</v>
      </c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6">
        <v>0</v>
      </c>
      <c r="W3953" s="6">
        <v>1</v>
      </c>
    </row>
    <row r="3954" spans="1:23" s="3" customFormat="1" ht="78.75" x14ac:dyDescent="0.25">
      <c r="A3954" s="8"/>
      <c r="B3954" s="1" t="s">
        <v>827</v>
      </c>
      <c r="C3954" s="1" t="s">
        <v>262</v>
      </c>
      <c r="D3954" s="4">
        <f t="shared" si="61"/>
        <v>0</v>
      </c>
      <c r="E3954" s="4">
        <f t="shared" si="61"/>
        <v>1</v>
      </c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6">
        <v>0</v>
      </c>
      <c r="W3954" s="6">
        <v>1</v>
      </c>
    </row>
    <row r="3955" spans="1:23" s="3" customFormat="1" ht="78.75" x14ac:dyDescent="0.25">
      <c r="A3955" s="8"/>
      <c r="B3955" s="1" t="s">
        <v>678</v>
      </c>
      <c r="C3955" s="1" t="s">
        <v>262</v>
      </c>
      <c r="D3955" s="4">
        <f t="shared" si="61"/>
        <v>0</v>
      </c>
      <c r="E3955" s="4">
        <f t="shared" si="61"/>
        <v>0</v>
      </c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6">
        <v>0</v>
      </c>
      <c r="U3955" s="6">
        <v>0</v>
      </c>
      <c r="V3955" s="7"/>
      <c r="W3955" s="7"/>
    </row>
    <row r="3956" spans="1:23" s="3" customFormat="1" ht="56.25" x14ac:dyDescent="0.25">
      <c r="A3956" s="8"/>
      <c r="B3956" s="1" t="s">
        <v>26</v>
      </c>
      <c r="C3956" s="1" t="s">
        <v>262</v>
      </c>
      <c r="D3956" s="4">
        <f t="shared" si="61"/>
        <v>2266.8599999999997</v>
      </c>
      <c r="E3956" s="4">
        <f t="shared" si="61"/>
        <v>70840</v>
      </c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6">
        <v>315.74</v>
      </c>
      <c r="Q3956" s="6">
        <v>9867</v>
      </c>
      <c r="R3956" s="6">
        <v>1101.04</v>
      </c>
      <c r="S3956" s="6">
        <v>34408</v>
      </c>
      <c r="T3956" s="6">
        <v>850.07999999999993</v>
      </c>
      <c r="U3956" s="6">
        <v>26565</v>
      </c>
      <c r="V3956" s="7"/>
      <c r="W3956" s="7"/>
    </row>
    <row r="3957" spans="1:23" s="3" customFormat="1" ht="56.25" x14ac:dyDescent="0.25">
      <c r="A3957" s="8"/>
      <c r="B3957" s="1" t="s">
        <v>508</v>
      </c>
      <c r="C3957" s="1" t="s">
        <v>262</v>
      </c>
      <c r="D3957" s="4">
        <f t="shared" si="61"/>
        <v>275.26</v>
      </c>
      <c r="E3957" s="4">
        <f t="shared" si="61"/>
        <v>8602</v>
      </c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6">
        <v>275.26</v>
      </c>
      <c r="S3957" s="6">
        <v>8602</v>
      </c>
      <c r="T3957" s="7"/>
      <c r="U3957" s="7"/>
      <c r="V3957" s="7"/>
      <c r="W3957" s="7"/>
    </row>
    <row r="3958" spans="1:23" s="3" customFormat="1" ht="90" x14ac:dyDescent="0.25">
      <c r="A3958" s="8"/>
      <c r="B3958" s="1" t="s">
        <v>27</v>
      </c>
      <c r="C3958" s="1" t="s">
        <v>262</v>
      </c>
      <c r="D3958" s="4">
        <f t="shared" si="61"/>
        <v>120</v>
      </c>
      <c r="E3958" s="4">
        <f t="shared" si="61"/>
        <v>3</v>
      </c>
      <c r="F3958" s="7"/>
      <c r="G3958" s="7"/>
      <c r="H3958" s="6">
        <v>40</v>
      </c>
      <c r="I3958" s="6">
        <v>1</v>
      </c>
      <c r="J3958" s="6">
        <v>80</v>
      </c>
      <c r="K3958" s="6">
        <v>2</v>
      </c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</row>
    <row r="3959" spans="1:23" s="3" customFormat="1" ht="56.25" x14ac:dyDescent="0.25">
      <c r="A3959" s="8"/>
      <c r="B3959" s="1" t="s">
        <v>17</v>
      </c>
      <c r="C3959" s="1" t="s">
        <v>262</v>
      </c>
      <c r="D3959" s="4">
        <f t="shared" si="61"/>
        <v>942.5</v>
      </c>
      <c r="E3959" s="4">
        <f t="shared" si="61"/>
        <v>6500</v>
      </c>
      <c r="F3959" s="7"/>
      <c r="G3959" s="7"/>
      <c r="H3959" s="6">
        <v>942.5</v>
      </c>
      <c r="I3959" s="6">
        <v>6500</v>
      </c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</row>
    <row r="3960" spans="1:23" s="3" customFormat="1" ht="56.25" x14ac:dyDescent="0.25">
      <c r="A3960" s="8"/>
      <c r="B3960" s="1" t="s">
        <v>18</v>
      </c>
      <c r="C3960" s="1" t="s">
        <v>262</v>
      </c>
      <c r="D3960" s="4">
        <f t="shared" si="61"/>
        <v>53310</v>
      </c>
      <c r="E3960" s="4">
        <f t="shared" si="61"/>
        <v>458000</v>
      </c>
      <c r="F3960" s="6">
        <v>330</v>
      </c>
      <c r="G3960" s="6">
        <v>3000</v>
      </c>
      <c r="H3960" s="6">
        <v>2530</v>
      </c>
      <c r="I3960" s="6">
        <v>23000</v>
      </c>
      <c r="J3960" s="6">
        <v>3960</v>
      </c>
      <c r="K3960" s="6">
        <v>36000</v>
      </c>
      <c r="L3960" s="6">
        <v>5170</v>
      </c>
      <c r="M3960" s="6">
        <v>47000</v>
      </c>
      <c r="N3960" s="6">
        <v>5940</v>
      </c>
      <c r="O3960" s="6">
        <v>54000</v>
      </c>
      <c r="P3960" s="6">
        <v>7660</v>
      </c>
      <c r="Q3960" s="6">
        <v>67000</v>
      </c>
      <c r="R3960" s="6">
        <v>13202</v>
      </c>
      <c r="S3960" s="6">
        <v>109000</v>
      </c>
      <c r="T3960" s="6">
        <v>10858</v>
      </c>
      <c r="U3960" s="6">
        <v>89000</v>
      </c>
      <c r="V3960" s="6">
        <v>3660</v>
      </c>
      <c r="W3960" s="6">
        <v>30000</v>
      </c>
    </row>
    <row r="3961" spans="1:23" s="3" customFormat="1" ht="56.25" x14ac:dyDescent="0.25">
      <c r="A3961" s="8"/>
      <c r="B3961" s="1" t="s">
        <v>20</v>
      </c>
      <c r="C3961" s="1" t="s">
        <v>262</v>
      </c>
      <c r="D3961" s="4">
        <f t="shared" si="61"/>
        <v>5945</v>
      </c>
      <c r="E3961" s="4">
        <f t="shared" si="61"/>
        <v>41000</v>
      </c>
      <c r="F3961" s="7"/>
      <c r="G3961" s="7"/>
      <c r="H3961" s="6">
        <v>3915</v>
      </c>
      <c r="I3961" s="6">
        <v>27000</v>
      </c>
      <c r="J3961" s="7"/>
      <c r="K3961" s="7"/>
      <c r="L3961" s="6">
        <v>2030</v>
      </c>
      <c r="M3961" s="6">
        <v>14000</v>
      </c>
      <c r="N3961" s="7"/>
      <c r="O3961" s="7"/>
      <c r="P3961" s="7"/>
      <c r="Q3961" s="7"/>
      <c r="R3961" s="7"/>
      <c r="S3961" s="7"/>
      <c r="T3961" s="7"/>
      <c r="U3961" s="7"/>
      <c r="V3961" s="7"/>
      <c r="W3961" s="7"/>
    </row>
    <row r="3962" spans="1:23" s="3" customFormat="1" ht="56.25" x14ac:dyDescent="0.25">
      <c r="A3962" s="8"/>
      <c r="B3962" s="1" t="s">
        <v>28</v>
      </c>
      <c r="C3962" s="1" t="s">
        <v>262</v>
      </c>
      <c r="D3962" s="4">
        <f t="shared" si="61"/>
        <v>1400</v>
      </c>
      <c r="E3962" s="4">
        <f t="shared" si="61"/>
        <v>7000</v>
      </c>
      <c r="F3962" s="7"/>
      <c r="G3962" s="7"/>
      <c r="H3962" s="7"/>
      <c r="I3962" s="7"/>
      <c r="J3962" s="7"/>
      <c r="K3962" s="7"/>
      <c r="L3962" s="7"/>
      <c r="M3962" s="7"/>
      <c r="N3962" s="6">
        <v>1400</v>
      </c>
      <c r="O3962" s="6">
        <v>7000</v>
      </c>
      <c r="P3962" s="7"/>
      <c r="Q3962" s="7"/>
      <c r="R3962" s="7"/>
      <c r="S3962" s="7"/>
      <c r="T3962" s="7"/>
      <c r="U3962" s="7"/>
      <c r="V3962" s="7"/>
      <c r="W3962" s="7"/>
    </row>
    <row r="3963" spans="1:23" s="3" customFormat="1" ht="56.25" x14ac:dyDescent="0.25">
      <c r="A3963" s="8"/>
      <c r="B3963" s="1" t="s">
        <v>9</v>
      </c>
      <c r="C3963" s="1" t="s">
        <v>262</v>
      </c>
      <c r="D3963" s="4">
        <f t="shared" si="61"/>
        <v>64.5</v>
      </c>
      <c r="E3963" s="4">
        <f t="shared" si="61"/>
        <v>300</v>
      </c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6">
        <v>64.5</v>
      </c>
      <c r="Q3963" s="6">
        <v>300</v>
      </c>
      <c r="R3963" s="7"/>
      <c r="S3963" s="7"/>
      <c r="T3963" s="7"/>
      <c r="U3963" s="7"/>
      <c r="V3963" s="7"/>
      <c r="W3963" s="7"/>
    </row>
    <row r="3964" spans="1:23" s="3" customFormat="1" ht="56.25" x14ac:dyDescent="0.25">
      <c r="A3964" s="8"/>
      <c r="B3964" s="1" t="s">
        <v>29</v>
      </c>
      <c r="C3964" s="1" t="s">
        <v>262</v>
      </c>
      <c r="D3964" s="4">
        <f t="shared" si="61"/>
        <v>6870</v>
      </c>
      <c r="E3964" s="4">
        <f t="shared" si="61"/>
        <v>27500</v>
      </c>
      <c r="F3964" s="7"/>
      <c r="G3964" s="7"/>
      <c r="H3964" s="7"/>
      <c r="I3964" s="7"/>
      <c r="J3964" s="7"/>
      <c r="K3964" s="7"/>
      <c r="L3964" s="7"/>
      <c r="M3964" s="7"/>
      <c r="N3964" s="6">
        <v>3360</v>
      </c>
      <c r="O3964" s="6">
        <v>14000</v>
      </c>
      <c r="P3964" s="7"/>
      <c r="Q3964" s="7"/>
      <c r="R3964" s="7"/>
      <c r="S3964" s="7"/>
      <c r="T3964" s="6">
        <v>3510</v>
      </c>
      <c r="U3964" s="6">
        <v>13500</v>
      </c>
      <c r="V3964" s="7"/>
      <c r="W3964" s="7"/>
    </row>
    <row r="3965" spans="1:23" s="3" customFormat="1" ht="78.75" x14ac:dyDescent="0.25">
      <c r="A3965" s="8"/>
      <c r="B3965" s="1" t="s">
        <v>103</v>
      </c>
      <c r="C3965" s="1" t="s">
        <v>262</v>
      </c>
      <c r="D3965" s="4">
        <f t="shared" si="61"/>
        <v>11865</v>
      </c>
      <c r="E3965" s="4">
        <f t="shared" si="61"/>
        <v>169500</v>
      </c>
      <c r="F3965" s="7"/>
      <c r="G3965" s="7"/>
      <c r="H3965" s="7"/>
      <c r="I3965" s="7"/>
      <c r="J3965" s="6">
        <v>3850</v>
      </c>
      <c r="K3965" s="6">
        <v>55000</v>
      </c>
      <c r="L3965" s="6">
        <v>1680</v>
      </c>
      <c r="M3965" s="6">
        <v>24000</v>
      </c>
      <c r="N3965" s="6">
        <v>6335</v>
      </c>
      <c r="O3965" s="6">
        <v>90500</v>
      </c>
      <c r="P3965" s="7"/>
      <c r="Q3965" s="7"/>
      <c r="R3965" s="7"/>
      <c r="S3965" s="7"/>
      <c r="T3965" s="7"/>
      <c r="U3965" s="7"/>
      <c r="V3965" s="7"/>
      <c r="W3965" s="7"/>
    </row>
    <row r="3966" spans="1:23" s="3" customFormat="1" ht="78.75" x14ac:dyDescent="0.25">
      <c r="A3966" s="8"/>
      <c r="B3966" s="1" t="s">
        <v>106</v>
      </c>
      <c r="C3966" s="1" t="s">
        <v>262</v>
      </c>
      <c r="D3966" s="4">
        <f t="shared" si="61"/>
        <v>17305</v>
      </c>
      <c r="E3966" s="4">
        <f t="shared" si="61"/>
        <v>205000</v>
      </c>
      <c r="F3966" s="7"/>
      <c r="G3966" s="7"/>
      <c r="H3966" s="7"/>
      <c r="I3966" s="7"/>
      <c r="J3966" s="7"/>
      <c r="K3966" s="7"/>
      <c r="L3966" s="7"/>
      <c r="M3966" s="7"/>
      <c r="N3966" s="6">
        <v>560</v>
      </c>
      <c r="O3966" s="6">
        <v>8000</v>
      </c>
      <c r="P3966" s="7"/>
      <c r="Q3966" s="7"/>
      <c r="R3966" s="7"/>
      <c r="S3966" s="7"/>
      <c r="T3966" s="6">
        <v>10625</v>
      </c>
      <c r="U3966" s="6">
        <v>125000</v>
      </c>
      <c r="V3966" s="6">
        <v>6120</v>
      </c>
      <c r="W3966" s="6">
        <v>72000</v>
      </c>
    </row>
    <row r="3967" spans="1:23" s="3" customFormat="1" ht="33.75" x14ac:dyDescent="0.25">
      <c r="A3967" s="8"/>
      <c r="B3967" s="1" t="s">
        <v>22</v>
      </c>
      <c r="C3967" s="1" t="s">
        <v>262</v>
      </c>
      <c r="D3967" s="4">
        <f t="shared" si="61"/>
        <v>13525</v>
      </c>
      <c r="E3967" s="4">
        <f t="shared" si="61"/>
        <v>165000</v>
      </c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6">
        <v>3960</v>
      </c>
      <c r="Q3967" s="6">
        <v>52000</v>
      </c>
      <c r="R3967" s="6">
        <v>7525</v>
      </c>
      <c r="S3967" s="6">
        <v>89000</v>
      </c>
      <c r="T3967" s="6">
        <v>2040</v>
      </c>
      <c r="U3967" s="6">
        <v>24000</v>
      </c>
      <c r="V3967" s="7"/>
      <c r="W3967" s="7"/>
    </row>
    <row r="3968" spans="1:23" s="3" customFormat="1" ht="56.25" x14ac:dyDescent="0.25">
      <c r="A3968" s="8"/>
      <c r="B3968" s="1" t="s">
        <v>1061</v>
      </c>
      <c r="C3968" s="1" t="s">
        <v>262</v>
      </c>
      <c r="D3968" s="4">
        <f t="shared" si="61"/>
        <v>0</v>
      </c>
      <c r="E3968" s="4">
        <f t="shared" si="61"/>
        <v>0</v>
      </c>
      <c r="F3968" s="7"/>
      <c r="G3968" s="7"/>
      <c r="H3968" s="7"/>
      <c r="I3968" s="7"/>
      <c r="J3968" s="7"/>
      <c r="K3968" s="7"/>
      <c r="L3968" s="6">
        <v>0</v>
      </c>
      <c r="M3968" s="6">
        <v>0</v>
      </c>
      <c r="N3968" s="7"/>
      <c r="O3968" s="7"/>
      <c r="P3968" s="7"/>
      <c r="Q3968" s="7"/>
      <c r="R3968" s="7"/>
      <c r="S3968" s="7"/>
      <c r="T3968" s="7"/>
      <c r="U3968" s="7"/>
      <c r="V3968" s="7"/>
      <c r="W3968" s="7"/>
    </row>
    <row r="3969" spans="1:23" s="3" customFormat="1" ht="33.75" x14ac:dyDescent="0.25">
      <c r="A3969" s="8"/>
      <c r="B3969" s="1" t="s">
        <v>23</v>
      </c>
      <c r="C3969" s="1" t="s">
        <v>262</v>
      </c>
      <c r="D3969" s="4">
        <f t="shared" si="61"/>
        <v>0</v>
      </c>
      <c r="E3969" s="4">
        <f t="shared" si="61"/>
        <v>8</v>
      </c>
      <c r="F3969" s="7"/>
      <c r="G3969" s="7"/>
      <c r="H3969" s="7"/>
      <c r="I3969" s="7"/>
      <c r="J3969" s="6">
        <v>0</v>
      </c>
      <c r="K3969" s="6">
        <v>1</v>
      </c>
      <c r="L3969" s="7"/>
      <c r="M3969" s="7"/>
      <c r="N3969" s="6">
        <v>0</v>
      </c>
      <c r="O3969" s="6">
        <v>1</v>
      </c>
      <c r="P3969" s="6">
        <v>0</v>
      </c>
      <c r="Q3969" s="6">
        <v>2</v>
      </c>
      <c r="R3969" s="6">
        <v>0</v>
      </c>
      <c r="S3969" s="6">
        <v>3</v>
      </c>
      <c r="T3969" s="6">
        <v>0</v>
      </c>
      <c r="U3969" s="6">
        <v>1</v>
      </c>
      <c r="V3969" s="7"/>
      <c r="W3969" s="7"/>
    </row>
    <row r="3970" spans="1:23" s="3" customFormat="1" x14ac:dyDescent="0.25">
      <c r="A3970" s="8" t="s">
        <v>1062</v>
      </c>
      <c r="B3970" s="1" t="s">
        <v>5</v>
      </c>
      <c r="C3970" s="1" t="s">
        <v>1063</v>
      </c>
      <c r="D3970" s="4">
        <f t="shared" si="61"/>
        <v>34501.520000000004</v>
      </c>
      <c r="E3970" s="4">
        <f t="shared" si="61"/>
        <v>185636</v>
      </c>
      <c r="F3970" s="7"/>
      <c r="G3970" s="7"/>
      <c r="H3970" s="7"/>
      <c r="I3970" s="7"/>
      <c r="J3970" s="5">
        <v>440</v>
      </c>
      <c r="K3970" s="5">
        <v>2211</v>
      </c>
      <c r="L3970" s="5">
        <v>6179.75</v>
      </c>
      <c r="M3970" s="5">
        <v>34091</v>
      </c>
      <c r="N3970" s="5">
        <v>8685.4700000000012</v>
      </c>
      <c r="O3970" s="5">
        <v>47632</v>
      </c>
      <c r="P3970" s="5">
        <v>3120.5</v>
      </c>
      <c r="Q3970" s="5">
        <v>17901</v>
      </c>
      <c r="R3970" s="5">
        <v>10889.3</v>
      </c>
      <c r="S3970" s="5">
        <v>54301</v>
      </c>
      <c r="T3970" s="5">
        <v>5186.5</v>
      </c>
      <c r="U3970" s="5">
        <v>29500</v>
      </c>
      <c r="V3970" s="7"/>
      <c r="W3970" s="7"/>
    </row>
    <row r="3971" spans="1:23" s="3" customFormat="1" ht="22.5" x14ac:dyDescent="0.25">
      <c r="A3971" s="8"/>
      <c r="B3971" s="1" t="s">
        <v>41</v>
      </c>
      <c r="C3971" s="1" t="s">
        <v>262</v>
      </c>
      <c r="D3971" s="4">
        <f t="shared" ref="D3971:E4034" si="62">F3971+H3971+J3971+L3971+N3971+P3971+R3971+T3971+V3971</f>
        <v>0</v>
      </c>
      <c r="E3971" s="4">
        <f t="shared" si="62"/>
        <v>1</v>
      </c>
      <c r="F3971" s="7"/>
      <c r="G3971" s="7"/>
      <c r="H3971" s="7"/>
      <c r="I3971" s="7"/>
      <c r="J3971" s="7"/>
      <c r="K3971" s="7"/>
      <c r="L3971" s="7"/>
      <c r="M3971" s="7"/>
      <c r="N3971" s="6">
        <v>0</v>
      </c>
      <c r="O3971" s="6">
        <v>1</v>
      </c>
      <c r="P3971" s="7"/>
      <c r="Q3971" s="7"/>
      <c r="R3971" s="7"/>
      <c r="S3971" s="7"/>
      <c r="T3971" s="7"/>
      <c r="U3971" s="7"/>
      <c r="V3971" s="7"/>
      <c r="W3971" s="7"/>
    </row>
    <row r="3972" spans="1:23" s="3" customFormat="1" ht="67.5" x14ac:dyDescent="0.25">
      <c r="A3972" s="8"/>
      <c r="B3972" s="1" t="s">
        <v>168</v>
      </c>
      <c r="C3972" s="1" t="s">
        <v>262</v>
      </c>
      <c r="D3972" s="4">
        <f t="shared" si="62"/>
        <v>23.46</v>
      </c>
      <c r="E3972" s="4">
        <f t="shared" si="62"/>
        <v>60</v>
      </c>
      <c r="F3972" s="7"/>
      <c r="G3972" s="7"/>
      <c r="H3972" s="7"/>
      <c r="I3972" s="7"/>
      <c r="J3972" s="7"/>
      <c r="K3972" s="7"/>
      <c r="L3972" s="7"/>
      <c r="M3972" s="7"/>
      <c r="N3972" s="6">
        <v>23.46</v>
      </c>
      <c r="O3972" s="6">
        <v>60</v>
      </c>
      <c r="P3972" s="7"/>
      <c r="Q3972" s="7"/>
      <c r="R3972" s="7"/>
      <c r="S3972" s="7"/>
      <c r="T3972" s="7"/>
      <c r="U3972" s="7"/>
      <c r="V3972" s="7"/>
      <c r="W3972" s="7"/>
    </row>
    <row r="3973" spans="1:23" s="3" customFormat="1" ht="67.5" x14ac:dyDescent="0.25">
      <c r="A3973" s="8"/>
      <c r="B3973" s="1" t="s">
        <v>181</v>
      </c>
      <c r="C3973" s="1" t="s">
        <v>262</v>
      </c>
      <c r="D3973" s="4">
        <f t="shared" si="62"/>
        <v>23.46</v>
      </c>
      <c r="E3973" s="4">
        <f t="shared" si="62"/>
        <v>60</v>
      </c>
      <c r="F3973" s="7"/>
      <c r="G3973" s="7"/>
      <c r="H3973" s="7"/>
      <c r="I3973" s="7"/>
      <c r="J3973" s="7"/>
      <c r="K3973" s="7"/>
      <c r="L3973" s="7"/>
      <c r="M3973" s="7"/>
      <c r="N3973" s="6">
        <v>23.46</v>
      </c>
      <c r="O3973" s="6">
        <v>60</v>
      </c>
      <c r="P3973" s="7"/>
      <c r="Q3973" s="7"/>
      <c r="R3973" s="7"/>
      <c r="S3973" s="7"/>
      <c r="T3973" s="7"/>
      <c r="U3973" s="7"/>
      <c r="V3973" s="7"/>
      <c r="W3973" s="7"/>
    </row>
    <row r="3974" spans="1:23" s="3" customFormat="1" ht="67.5" x14ac:dyDescent="0.25">
      <c r="A3974" s="8"/>
      <c r="B3974" s="1" t="s">
        <v>449</v>
      </c>
      <c r="C3974" s="1" t="s">
        <v>262</v>
      </c>
      <c r="D3974" s="4">
        <f t="shared" si="62"/>
        <v>25.8</v>
      </c>
      <c r="E3974" s="4">
        <f t="shared" si="62"/>
        <v>60</v>
      </c>
      <c r="F3974" s="7"/>
      <c r="G3974" s="7"/>
      <c r="H3974" s="7"/>
      <c r="I3974" s="7"/>
      <c r="J3974" s="7"/>
      <c r="K3974" s="7"/>
      <c r="L3974" s="7"/>
      <c r="M3974" s="7"/>
      <c r="N3974" s="6">
        <v>25.8</v>
      </c>
      <c r="O3974" s="6">
        <v>60</v>
      </c>
      <c r="P3974" s="7"/>
      <c r="Q3974" s="7"/>
      <c r="R3974" s="7"/>
      <c r="S3974" s="7"/>
      <c r="T3974" s="7"/>
      <c r="U3974" s="7"/>
      <c r="V3974" s="7"/>
      <c r="W3974" s="7"/>
    </row>
    <row r="3975" spans="1:23" s="3" customFormat="1" ht="90" x14ac:dyDescent="0.25">
      <c r="A3975" s="8"/>
      <c r="B3975" s="1" t="s">
        <v>27</v>
      </c>
      <c r="C3975" s="1" t="s">
        <v>262</v>
      </c>
      <c r="D3975" s="4">
        <f t="shared" si="62"/>
        <v>0</v>
      </c>
      <c r="E3975" s="4">
        <f t="shared" si="62"/>
        <v>1</v>
      </c>
      <c r="F3975" s="7"/>
      <c r="G3975" s="7"/>
      <c r="H3975" s="7"/>
      <c r="I3975" s="7"/>
      <c r="J3975" s="6">
        <v>0</v>
      </c>
      <c r="K3975" s="6">
        <v>1</v>
      </c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</row>
    <row r="3976" spans="1:23" s="3" customFormat="1" ht="56.25" x14ac:dyDescent="0.25">
      <c r="A3976" s="8"/>
      <c r="B3976" s="1" t="s">
        <v>17</v>
      </c>
      <c r="C3976" s="1" t="s">
        <v>262</v>
      </c>
      <c r="D3976" s="4">
        <f t="shared" si="62"/>
        <v>0</v>
      </c>
      <c r="E3976" s="4">
        <f t="shared" si="62"/>
        <v>30</v>
      </c>
      <c r="F3976" s="7"/>
      <c r="G3976" s="7"/>
      <c r="H3976" s="7"/>
      <c r="I3976" s="7"/>
      <c r="J3976" s="7"/>
      <c r="K3976" s="7"/>
      <c r="L3976" s="6">
        <v>0</v>
      </c>
      <c r="M3976" s="6">
        <v>30</v>
      </c>
      <c r="N3976" s="7"/>
      <c r="O3976" s="7"/>
      <c r="P3976" s="7"/>
      <c r="Q3976" s="7"/>
      <c r="R3976" s="7"/>
      <c r="S3976" s="7"/>
      <c r="T3976" s="7"/>
      <c r="U3976" s="7"/>
      <c r="V3976" s="7"/>
      <c r="W3976" s="7"/>
    </row>
    <row r="3977" spans="1:23" s="3" customFormat="1" ht="56.25" x14ac:dyDescent="0.25">
      <c r="A3977" s="8"/>
      <c r="B3977" s="1" t="s">
        <v>20</v>
      </c>
      <c r="C3977" s="1" t="s">
        <v>262</v>
      </c>
      <c r="D3977" s="4">
        <f t="shared" si="62"/>
        <v>10138.5</v>
      </c>
      <c r="E3977" s="4">
        <f t="shared" si="62"/>
        <v>66800</v>
      </c>
      <c r="F3977" s="7"/>
      <c r="G3977" s="7"/>
      <c r="H3977" s="7"/>
      <c r="I3977" s="7"/>
      <c r="J3977" s="7"/>
      <c r="K3977" s="7"/>
      <c r="L3977" s="6">
        <v>1863.25</v>
      </c>
      <c r="M3977" s="6">
        <v>12850</v>
      </c>
      <c r="N3977" s="6">
        <v>2457.75</v>
      </c>
      <c r="O3977" s="6">
        <v>16950</v>
      </c>
      <c r="P3977" s="6">
        <v>1047.5</v>
      </c>
      <c r="Q3977" s="6">
        <v>7000</v>
      </c>
      <c r="R3977" s="6">
        <v>1351.5</v>
      </c>
      <c r="S3977" s="6">
        <v>8500</v>
      </c>
      <c r="T3977" s="6">
        <v>3418.5</v>
      </c>
      <c r="U3977" s="6">
        <v>21500</v>
      </c>
      <c r="V3977" s="7"/>
      <c r="W3977" s="7"/>
    </row>
    <row r="3978" spans="1:23" s="3" customFormat="1" ht="56.25" x14ac:dyDescent="0.25">
      <c r="A3978" s="8"/>
      <c r="B3978" s="1" t="s">
        <v>28</v>
      </c>
      <c r="C3978" s="1" t="s">
        <v>262</v>
      </c>
      <c r="D3978" s="4">
        <f t="shared" si="62"/>
        <v>240</v>
      </c>
      <c r="E3978" s="4">
        <f t="shared" si="62"/>
        <v>1230</v>
      </c>
      <c r="F3978" s="7"/>
      <c r="G3978" s="7"/>
      <c r="H3978" s="7"/>
      <c r="I3978" s="7"/>
      <c r="J3978" s="6">
        <v>240</v>
      </c>
      <c r="K3978" s="6">
        <v>1200</v>
      </c>
      <c r="L3978" s="6">
        <v>0</v>
      </c>
      <c r="M3978" s="6">
        <v>30</v>
      </c>
      <c r="N3978" s="7"/>
      <c r="O3978" s="7"/>
      <c r="P3978" s="7"/>
      <c r="Q3978" s="7"/>
      <c r="R3978" s="7"/>
      <c r="S3978" s="7"/>
      <c r="T3978" s="7"/>
      <c r="U3978" s="7"/>
      <c r="V3978" s="7"/>
      <c r="W3978" s="7"/>
    </row>
    <row r="3979" spans="1:23" s="3" customFormat="1" ht="56.25" x14ac:dyDescent="0.25">
      <c r="A3979" s="8"/>
      <c r="B3979" s="1" t="s">
        <v>9</v>
      </c>
      <c r="C3979" s="1" t="s">
        <v>262</v>
      </c>
      <c r="D3979" s="4">
        <f t="shared" si="62"/>
        <v>18735.8</v>
      </c>
      <c r="E3979" s="4">
        <f t="shared" si="62"/>
        <v>89010</v>
      </c>
      <c r="F3979" s="7"/>
      <c r="G3979" s="7"/>
      <c r="H3979" s="7"/>
      <c r="I3979" s="7"/>
      <c r="J3979" s="6">
        <v>200</v>
      </c>
      <c r="K3979" s="6">
        <v>1010</v>
      </c>
      <c r="L3979" s="6">
        <v>2500</v>
      </c>
      <c r="M3979" s="6">
        <v>12500</v>
      </c>
      <c r="N3979" s="6">
        <v>5000</v>
      </c>
      <c r="O3979" s="6">
        <v>25000</v>
      </c>
      <c r="P3979" s="6">
        <v>1380</v>
      </c>
      <c r="Q3979" s="6">
        <v>6700</v>
      </c>
      <c r="R3979" s="6">
        <v>7887.8</v>
      </c>
      <c r="S3979" s="6">
        <v>35800</v>
      </c>
      <c r="T3979" s="6">
        <v>1768</v>
      </c>
      <c r="U3979" s="6">
        <v>8000</v>
      </c>
      <c r="V3979" s="7"/>
      <c r="W3979" s="7"/>
    </row>
    <row r="3980" spans="1:23" s="3" customFormat="1" ht="56.25" x14ac:dyDescent="0.25">
      <c r="A3980" s="8"/>
      <c r="B3980" s="1" t="s">
        <v>34</v>
      </c>
      <c r="C3980" s="1" t="s">
        <v>262</v>
      </c>
      <c r="D3980" s="4">
        <f t="shared" si="62"/>
        <v>2971.5</v>
      </c>
      <c r="E3980" s="4">
        <f t="shared" si="62"/>
        <v>14150</v>
      </c>
      <c r="F3980" s="7"/>
      <c r="G3980" s="7"/>
      <c r="H3980" s="7"/>
      <c r="I3980" s="7"/>
      <c r="J3980" s="7"/>
      <c r="K3980" s="7"/>
      <c r="L3980" s="6">
        <v>1816.5</v>
      </c>
      <c r="M3980" s="6">
        <v>8650</v>
      </c>
      <c r="N3980" s="6">
        <v>1155</v>
      </c>
      <c r="O3980" s="6">
        <v>5500</v>
      </c>
      <c r="P3980" s="7"/>
      <c r="Q3980" s="7"/>
      <c r="R3980" s="7"/>
      <c r="S3980" s="7"/>
      <c r="T3980" s="7"/>
      <c r="U3980" s="7"/>
      <c r="V3980" s="7"/>
      <c r="W3980" s="7"/>
    </row>
    <row r="3981" spans="1:23" s="3" customFormat="1" ht="67.5" x14ac:dyDescent="0.25">
      <c r="A3981" s="8"/>
      <c r="B3981" s="1" t="s">
        <v>152</v>
      </c>
      <c r="C3981" s="1" t="s">
        <v>262</v>
      </c>
      <c r="D3981" s="4">
        <f t="shared" si="62"/>
        <v>0</v>
      </c>
      <c r="E3981" s="4">
        <f t="shared" si="62"/>
        <v>30</v>
      </c>
      <c r="F3981" s="7"/>
      <c r="G3981" s="7"/>
      <c r="H3981" s="7"/>
      <c r="I3981" s="7"/>
      <c r="J3981" s="7"/>
      <c r="K3981" s="7"/>
      <c r="L3981" s="6">
        <v>0</v>
      </c>
      <c r="M3981" s="6">
        <v>30</v>
      </c>
      <c r="N3981" s="7"/>
      <c r="O3981" s="7"/>
      <c r="P3981" s="7"/>
      <c r="Q3981" s="7"/>
      <c r="R3981" s="7"/>
      <c r="S3981" s="7"/>
      <c r="T3981" s="7"/>
      <c r="U3981" s="7"/>
      <c r="V3981" s="7"/>
      <c r="W3981" s="7"/>
    </row>
    <row r="3982" spans="1:23" s="3" customFormat="1" ht="56.25" x14ac:dyDescent="0.25">
      <c r="A3982" s="8"/>
      <c r="B3982" s="1" t="s">
        <v>78</v>
      </c>
      <c r="C3982" s="1" t="s">
        <v>262</v>
      </c>
      <c r="D3982" s="4">
        <f t="shared" si="62"/>
        <v>2343</v>
      </c>
      <c r="E3982" s="4">
        <f t="shared" si="62"/>
        <v>14200</v>
      </c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6">
        <v>693</v>
      </c>
      <c r="Q3982" s="6">
        <v>4200</v>
      </c>
      <c r="R3982" s="6">
        <v>1650</v>
      </c>
      <c r="S3982" s="6">
        <v>10000</v>
      </c>
      <c r="T3982" s="7"/>
      <c r="U3982" s="7"/>
      <c r="V3982" s="7"/>
      <c r="W3982" s="7"/>
    </row>
    <row r="3983" spans="1:23" s="3" customFormat="1" ht="33.75" x14ac:dyDescent="0.25">
      <c r="A3983" s="8"/>
      <c r="B3983" s="1" t="s">
        <v>23</v>
      </c>
      <c r="C3983" s="1" t="s">
        <v>262</v>
      </c>
      <c r="D3983" s="4">
        <f t="shared" si="62"/>
        <v>0</v>
      </c>
      <c r="E3983" s="4">
        <f t="shared" si="62"/>
        <v>4</v>
      </c>
      <c r="F3983" s="7"/>
      <c r="G3983" s="7"/>
      <c r="H3983" s="7"/>
      <c r="I3983" s="7"/>
      <c r="J3983" s="7"/>
      <c r="K3983" s="7"/>
      <c r="L3983" s="6">
        <v>0</v>
      </c>
      <c r="M3983" s="6">
        <v>1</v>
      </c>
      <c r="N3983" s="6">
        <v>0</v>
      </c>
      <c r="O3983" s="6">
        <v>1</v>
      </c>
      <c r="P3983" s="6">
        <v>0</v>
      </c>
      <c r="Q3983" s="6">
        <v>1</v>
      </c>
      <c r="R3983" s="6">
        <v>0</v>
      </c>
      <c r="S3983" s="6">
        <v>1</v>
      </c>
      <c r="T3983" s="7"/>
      <c r="U3983" s="7"/>
      <c r="V3983" s="7"/>
      <c r="W3983" s="7"/>
    </row>
    <row r="3984" spans="1:23" s="3" customFormat="1" x14ac:dyDescent="0.25">
      <c r="A3984" s="8" t="s">
        <v>1064</v>
      </c>
      <c r="B3984" s="1" t="s">
        <v>5</v>
      </c>
      <c r="C3984" s="1" t="s">
        <v>1065</v>
      </c>
      <c r="D3984" s="4">
        <f t="shared" si="62"/>
        <v>4676</v>
      </c>
      <c r="E3984" s="4">
        <f t="shared" si="62"/>
        <v>22001</v>
      </c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5">
        <v>3018.5</v>
      </c>
      <c r="U3984" s="5">
        <v>14500</v>
      </c>
      <c r="V3984" s="5">
        <v>1657.5</v>
      </c>
      <c r="W3984" s="5">
        <v>7501</v>
      </c>
    </row>
    <row r="3985" spans="1:23" s="3" customFormat="1" ht="56.25" x14ac:dyDescent="0.25">
      <c r="A3985" s="8"/>
      <c r="B3985" s="1" t="s">
        <v>20</v>
      </c>
      <c r="C3985" s="1" t="s">
        <v>262</v>
      </c>
      <c r="D3985" s="4">
        <f t="shared" si="62"/>
        <v>477</v>
      </c>
      <c r="E3985" s="4">
        <f t="shared" si="62"/>
        <v>3000</v>
      </c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6">
        <v>477</v>
      </c>
      <c r="U3985" s="6">
        <v>3000</v>
      </c>
      <c r="V3985" s="7"/>
      <c r="W3985" s="7"/>
    </row>
    <row r="3986" spans="1:23" s="3" customFormat="1" ht="56.25" x14ac:dyDescent="0.25">
      <c r="A3986" s="8"/>
      <c r="B3986" s="1" t="s">
        <v>9</v>
      </c>
      <c r="C3986" s="1" t="s">
        <v>262</v>
      </c>
      <c r="D3986" s="4">
        <f t="shared" si="62"/>
        <v>4199</v>
      </c>
      <c r="E3986" s="4">
        <f t="shared" si="62"/>
        <v>19000</v>
      </c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6">
        <v>2541.5</v>
      </c>
      <c r="U3986" s="6">
        <v>11500</v>
      </c>
      <c r="V3986" s="6">
        <v>1657.5</v>
      </c>
      <c r="W3986" s="6">
        <v>7500</v>
      </c>
    </row>
    <row r="3987" spans="1:23" s="3" customFormat="1" ht="33.75" x14ac:dyDescent="0.25">
      <c r="A3987" s="8"/>
      <c r="B3987" s="1" t="s">
        <v>23</v>
      </c>
      <c r="C3987" s="1" t="s">
        <v>262</v>
      </c>
      <c r="D3987" s="4">
        <f t="shared" si="62"/>
        <v>0</v>
      </c>
      <c r="E3987" s="4">
        <f t="shared" si="62"/>
        <v>1</v>
      </c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6">
        <v>0</v>
      </c>
      <c r="W3987" s="6">
        <v>1</v>
      </c>
    </row>
    <row r="3988" spans="1:23" s="3" customFormat="1" x14ac:dyDescent="0.25">
      <c r="A3988" s="8" t="s">
        <v>1066</v>
      </c>
      <c r="B3988" s="1" t="s">
        <v>5</v>
      </c>
      <c r="C3988" s="1" t="s">
        <v>1067</v>
      </c>
      <c r="D3988" s="4">
        <f t="shared" si="62"/>
        <v>271.2</v>
      </c>
      <c r="E3988" s="4">
        <f t="shared" si="62"/>
        <v>2410</v>
      </c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5">
        <v>271.2</v>
      </c>
      <c r="W3988" s="5">
        <v>2410</v>
      </c>
    </row>
    <row r="3989" spans="1:23" s="3" customFormat="1" ht="33.75" x14ac:dyDescent="0.25">
      <c r="A3989" s="8"/>
      <c r="B3989" s="1" t="s">
        <v>7</v>
      </c>
      <c r="C3989" s="1" t="s">
        <v>262</v>
      </c>
      <c r="D3989" s="4">
        <f t="shared" si="62"/>
        <v>6</v>
      </c>
      <c r="E3989" s="4">
        <f t="shared" si="62"/>
        <v>1200</v>
      </c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6">
        <v>6</v>
      </c>
      <c r="W3989" s="6">
        <v>1200</v>
      </c>
    </row>
    <row r="3990" spans="1:23" s="3" customFormat="1" ht="56.25" x14ac:dyDescent="0.25">
      <c r="A3990" s="8"/>
      <c r="B3990" s="1" t="s">
        <v>28</v>
      </c>
      <c r="C3990" s="1" t="s">
        <v>262</v>
      </c>
      <c r="D3990" s="4">
        <f t="shared" si="62"/>
        <v>265.2</v>
      </c>
      <c r="E3990" s="4">
        <f t="shared" si="62"/>
        <v>1200</v>
      </c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6">
        <v>265.2</v>
      </c>
      <c r="W3990" s="6">
        <v>1200</v>
      </c>
    </row>
    <row r="3991" spans="1:23" s="3" customFormat="1" ht="56.25" x14ac:dyDescent="0.25">
      <c r="A3991" s="8"/>
      <c r="B3991" s="1" t="s">
        <v>9</v>
      </c>
      <c r="C3991" s="1" t="s">
        <v>262</v>
      </c>
      <c r="D3991" s="4">
        <f t="shared" si="62"/>
        <v>0</v>
      </c>
      <c r="E3991" s="4">
        <f t="shared" si="62"/>
        <v>10</v>
      </c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6">
        <v>0</v>
      </c>
      <c r="W3991" s="6">
        <v>10</v>
      </c>
    </row>
    <row r="3992" spans="1:23" s="3" customFormat="1" x14ac:dyDescent="0.25">
      <c r="A3992" s="8" t="s">
        <v>1068</v>
      </c>
      <c r="B3992" s="1" t="s">
        <v>5</v>
      </c>
      <c r="C3992" s="1" t="s">
        <v>1069</v>
      </c>
      <c r="D3992" s="4">
        <f t="shared" si="62"/>
        <v>3832</v>
      </c>
      <c r="E3992" s="4">
        <f t="shared" si="62"/>
        <v>30502</v>
      </c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5">
        <v>1220</v>
      </c>
      <c r="U3992" s="5">
        <v>10000</v>
      </c>
      <c r="V3992" s="5">
        <v>2612</v>
      </c>
      <c r="W3992" s="5">
        <v>20502</v>
      </c>
    </row>
    <row r="3993" spans="1:23" s="3" customFormat="1" ht="56.25" x14ac:dyDescent="0.25">
      <c r="A3993" s="8"/>
      <c r="B3993" s="1" t="s">
        <v>18</v>
      </c>
      <c r="C3993" s="1" t="s">
        <v>262</v>
      </c>
      <c r="D3993" s="4">
        <f t="shared" si="62"/>
        <v>3355</v>
      </c>
      <c r="E3993" s="4">
        <f t="shared" si="62"/>
        <v>27500</v>
      </c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6">
        <v>1220</v>
      </c>
      <c r="U3993" s="6">
        <v>10000</v>
      </c>
      <c r="V3993" s="6">
        <v>2135</v>
      </c>
      <c r="W3993" s="6">
        <v>17500</v>
      </c>
    </row>
    <row r="3994" spans="1:23" s="3" customFormat="1" ht="56.25" x14ac:dyDescent="0.25">
      <c r="A3994" s="8"/>
      <c r="B3994" s="1" t="s">
        <v>20</v>
      </c>
      <c r="C3994" s="1" t="s">
        <v>262</v>
      </c>
      <c r="D3994" s="4">
        <f t="shared" si="62"/>
        <v>477</v>
      </c>
      <c r="E3994" s="4">
        <f t="shared" si="62"/>
        <v>3000</v>
      </c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6">
        <v>477</v>
      </c>
      <c r="W3994" s="6">
        <v>3000</v>
      </c>
    </row>
    <row r="3995" spans="1:23" s="3" customFormat="1" ht="33.75" x14ac:dyDescent="0.25">
      <c r="A3995" s="8"/>
      <c r="B3995" s="1" t="s">
        <v>23</v>
      </c>
      <c r="C3995" s="1" t="s">
        <v>262</v>
      </c>
      <c r="D3995" s="4">
        <f t="shared" si="62"/>
        <v>0</v>
      </c>
      <c r="E3995" s="4">
        <f t="shared" si="62"/>
        <v>2</v>
      </c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6">
        <v>0</v>
      </c>
      <c r="W3995" s="6">
        <v>2</v>
      </c>
    </row>
    <row r="3996" spans="1:23" s="3" customFormat="1" x14ac:dyDescent="0.25">
      <c r="A3996" s="8" t="s">
        <v>1070</v>
      </c>
      <c r="B3996" s="1" t="s">
        <v>5</v>
      </c>
      <c r="C3996" s="1" t="s">
        <v>1071</v>
      </c>
      <c r="D3996" s="4">
        <f t="shared" si="62"/>
        <v>64274.79</v>
      </c>
      <c r="E3996" s="4">
        <f t="shared" si="62"/>
        <v>421883</v>
      </c>
      <c r="F3996" s="7"/>
      <c r="G3996" s="7"/>
      <c r="H3996" s="5">
        <v>4610</v>
      </c>
      <c r="I3996" s="5">
        <v>33976</v>
      </c>
      <c r="J3996" s="5">
        <v>10189.950000000001</v>
      </c>
      <c r="K3996" s="5">
        <v>80756</v>
      </c>
      <c r="L3996" s="5">
        <v>9434</v>
      </c>
      <c r="M3996" s="5">
        <v>75422</v>
      </c>
      <c r="N3996" s="5">
        <v>14167</v>
      </c>
      <c r="O3996" s="5">
        <v>98262</v>
      </c>
      <c r="P3996" s="5">
        <v>10752.44</v>
      </c>
      <c r="Q3996" s="5">
        <v>63841</v>
      </c>
      <c r="R3996" s="5">
        <v>7398</v>
      </c>
      <c r="S3996" s="5">
        <v>38026</v>
      </c>
      <c r="T3996" s="5">
        <v>7242.8</v>
      </c>
      <c r="U3996" s="5">
        <v>30700</v>
      </c>
      <c r="V3996" s="5">
        <v>480.6</v>
      </c>
      <c r="W3996" s="5">
        <v>900</v>
      </c>
    </row>
    <row r="3997" spans="1:23" s="3" customFormat="1" ht="22.5" x14ac:dyDescent="0.25">
      <c r="A3997" s="8"/>
      <c r="B3997" s="1" t="s">
        <v>41</v>
      </c>
      <c r="C3997" s="1" t="s">
        <v>262</v>
      </c>
      <c r="D3997" s="4">
        <f t="shared" si="62"/>
        <v>0</v>
      </c>
      <c r="E3997" s="4">
        <f t="shared" si="62"/>
        <v>1</v>
      </c>
      <c r="F3997" s="7"/>
      <c r="G3997" s="7"/>
      <c r="H3997" s="7"/>
      <c r="I3997" s="7"/>
      <c r="J3997" s="7"/>
      <c r="K3997" s="7"/>
      <c r="L3997" s="6">
        <v>0</v>
      </c>
      <c r="M3997" s="6">
        <v>1</v>
      </c>
      <c r="N3997" s="7"/>
      <c r="O3997" s="7"/>
      <c r="P3997" s="7"/>
      <c r="Q3997" s="7"/>
      <c r="R3997" s="7"/>
      <c r="S3997" s="7"/>
      <c r="T3997" s="7"/>
      <c r="U3997" s="7"/>
      <c r="V3997" s="7"/>
      <c r="W3997" s="7"/>
    </row>
    <row r="3998" spans="1:23" s="3" customFormat="1" ht="67.5" x14ac:dyDescent="0.25">
      <c r="A3998" s="8"/>
      <c r="B3998" s="1" t="s">
        <v>168</v>
      </c>
      <c r="C3998" s="1" t="s">
        <v>262</v>
      </c>
      <c r="D3998" s="4">
        <f t="shared" si="62"/>
        <v>958.07999999999993</v>
      </c>
      <c r="E3998" s="4">
        <f t="shared" si="62"/>
        <v>1920</v>
      </c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6">
        <v>718.56</v>
      </c>
      <c r="U3998" s="6">
        <v>1440</v>
      </c>
      <c r="V3998" s="6">
        <v>239.52</v>
      </c>
      <c r="W3998" s="6">
        <v>480</v>
      </c>
    </row>
    <row r="3999" spans="1:23" s="3" customFormat="1" ht="67.5" x14ac:dyDescent="0.25">
      <c r="A3999" s="8"/>
      <c r="B3999" s="1" t="s">
        <v>169</v>
      </c>
      <c r="C3999" s="1" t="s">
        <v>262</v>
      </c>
      <c r="D3999" s="4">
        <f t="shared" si="62"/>
        <v>3421.76</v>
      </c>
      <c r="E3999" s="4">
        <f t="shared" si="62"/>
        <v>6820</v>
      </c>
      <c r="F3999" s="7"/>
      <c r="G3999" s="7"/>
      <c r="H3999" s="6">
        <v>470</v>
      </c>
      <c r="I3999" s="6">
        <v>940</v>
      </c>
      <c r="J3999" s="6">
        <v>840</v>
      </c>
      <c r="K3999" s="6">
        <v>1680</v>
      </c>
      <c r="L3999" s="6">
        <v>189</v>
      </c>
      <c r="M3999" s="6">
        <v>420</v>
      </c>
      <c r="N3999" s="6">
        <v>567</v>
      </c>
      <c r="O3999" s="6">
        <v>1260</v>
      </c>
      <c r="P3999" s="6">
        <v>391.44</v>
      </c>
      <c r="Q3999" s="6">
        <v>840</v>
      </c>
      <c r="R3999" s="7"/>
      <c r="S3999" s="7"/>
      <c r="T3999" s="6">
        <v>723.24</v>
      </c>
      <c r="U3999" s="6">
        <v>1260</v>
      </c>
      <c r="V3999" s="6">
        <v>241.08</v>
      </c>
      <c r="W3999" s="6">
        <v>420</v>
      </c>
    </row>
    <row r="4000" spans="1:23" s="3" customFormat="1" ht="90" x14ac:dyDescent="0.25">
      <c r="A4000" s="8"/>
      <c r="B4000" s="1" t="s">
        <v>27</v>
      </c>
      <c r="C4000" s="1" t="s">
        <v>262</v>
      </c>
      <c r="D4000" s="4">
        <f t="shared" si="62"/>
        <v>40</v>
      </c>
      <c r="E4000" s="4">
        <f t="shared" si="62"/>
        <v>1</v>
      </c>
      <c r="F4000" s="7"/>
      <c r="G4000" s="7"/>
      <c r="H4000" s="7"/>
      <c r="I4000" s="7"/>
      <c r="J4000" s="7"/>
      <c r="K4000" s="7"/>
      <c r="L4000" s="6">
        <v>40</v>
      </c>
      <c r="M4000" s="6">
        <v>1</v>
      </c>
      <c r="N4000" s="7"/>
      <c r="O4000" s="7"/>
      <c r="P4000" s="7"/>
      <c r="Q4000" s="7"/>
      <c r="R4000" s="7"/>
      <c r="S4000" s="7"/>
      <c r="T4000" s="7"/>
      <c r="U4000" s="7"/>
      <c r="V4000" s="7"/>
      <c r="W4000" s="7"/>
    </row>
    <row r="4001" spans="1:23" s="3" customFormat="1" ht="56.25" x14ac:dyDescent="0.25">
      <c r="A4001" s="8"/>
      <c r="B4001" s="1" t="s">
        <v>16</v>
      </c>
      <c r="C4001" s="1" t="s">
        <v>262</v>
      </c>
      <c r="D4001" s="4">
        <f t="shared" si="62"/>
        <v>3104</v>
      </c>
      <c r="E4001" s="4">
        <f t="shared" si="62"/>
        <v>10000</v>
      </c>
      <c r="F4001" s="7"/>
      <c r="G4001" s="7"/>
      <c r="H4001" s="7"/>
      <c r="I4001" s="7"/>
      <c r="J4001" s="7"/>
      <c r="K4001" s="7"/>
      <c r="L4001" s="7"/>
      <c r="M4001" s="7"/>
      <c r="N4001" s="6">
        <v>290</v>
      </c>
      <c r="O4001" s="6">
        <v>1000</v>
      </c>
      <c r="P4001" s="6">
        <v>906</v>
      </c>
      <c r="Q4001" s="6">
        <v>3000</v>
      </c>
      <c r="R4001" s="6">
        <v>1272</v>
      </c>
      <c r="S4001" s="6">
        <v>4000</v>
      </c>
      <c r="T4001" s="6">
        <v>636</v>
      </c>
      <c r="U4001" s="6">
        <v>2000</v>
      </c>
      <c r="V4001" s="7"/>
      <c r="W4001" s="7"/>
    </row>
    <row r="4002" spans="1:23" s="3" customFormat="1" ht="56.25" x14ac:dyDescent="0.25">
      <c r="A4002" s="8"/>
      <c r="B4002" s="1" t="s">
        <v>17</v>
      </c>
      <c r="C4002" s="1" t="s">
        <v>262</v>
      </c>
      <c r="D4002" s="4">
        <f t="shared" si="62"/>
        <v>12092</v>
      </c>
      <c r="E4002" s="4">
        <f t="shared" si="62"/>
        <v>81000</v>
      </c>
      <c r="F4002" s="7"/>
      <c r="G4002" s="7"/>
      <c r="H4002" s="6">
        <v>1160</v>
      </c>
      <c r="I4002" s="6">
        <v>8000</v>
      </c>
      <c r="J4002" s="6">
        <v>1450</v>
      </c>
      <c r="K4002" s="6">
        <v>10000</v>
      </c>
      <c r="L4002" s="6">
        <v>725</v>
      </c>
      <c r="M4002" s="6">
        <v>5000</v>
      </c>
      <c r="N4002" s="6">
        <v>3190</v>
      </c>
      <c r="O4002" s="6">
        <v>22000</v>
      </c>
      <c r="P4002" s="6">
        <v>3500</v>
      </c>
      <c r="Q4002" s="6">
        <v>23000</v>
      </c>
      <c r="R4002" s="6">
        <v>1272</v>
      </c>
      <c r="S4002" s="6">
        <v>8000</v>
      </c>
      <c r="T4002" s="6">
        <v>795</v>
      </c>
      <c r="U4002" s="6">
        <v>5000</v>
      </c>
      <c r="V4002" s="7"/>
      <c r="W4002" s="7"/>
    </row>
    <row r="4003" spans="1:23" s="3" customFormat="1" ht="56.25" x14ac:dyDescent="0.25">
      <c r="A4003" s="8"/>
      <c r="B4003" s="1" t="s">
        <v>18</v>
      </c>
      <c r="C4003" s="1" t="s">
        <v>262</v>
      </c>
      <c r="D4003" s="4">
        <f t="shared" si="62"/>
        <v>6600</v>
      </c>
      <c r="E4003" s="4">
        <f t="shared" si="62"/>
        <v>60000</v>
      </c>
      <c r="F4003" s="7"/>
      <c r="G4003" s="7"/>
      <c r="H4003" s="6">
        <v>1980</v>
      </c>
      <c r="I4003" s="6">
        <v>18000</v>
      </c>
      <c r="J4003" s="6">
        <v>1540</v>
      </c>
      <c r="K4003" s="6">
        <v>14000</v>
      </c>
      <c r="L4003" s="6">
        <v>3080</v>
      </c>
      <c r="M4003" s="6">
        <v>28000</v>
      </c>
      <c r="N4003" s="7"/>
      <c r="O4003" s="7"/>
      <c r="P4003" s="7"/>
      <c r="Q4003" s="7"/>
      <c r="R4003" s="7"/>
      <c r="S4003" s="7"/>
      <c r="T4003" s="7"/>
      <c r="U4003" s="7"/>
      <c r="V4003" s="7"/>
      <c r="W4003" s="7"/>
    </row>
    <row r="4004" spans="1:23" s="3" customFormat="1" ht="56.25" x14ac:dyDescent="0.25">
      <c r="A4004" s="8"/>
      <c r="B4004" s="1" t="s">
        <v>19</v>
      </c>
      <c r="C4004" s="1" t="s">
        <v>262</v>
      </c>
      <c r="D4004" s="4">
        <f t="shared" si="62"/>
        <v>215</v>
      </c>
      <c r="E4004" s="4">
        <f t="shared" si="62"/>
        <v>1000</v>
      </c>
      <c r="F4004" s="7"/>
      <c r="G4004" s="7"/>
      <c r="H4004" s="7"/>
      <c r="I4004" s="7"/>
      <c r="J4004" s="7"/>
      <c r="K4004" s="7"/>
      <c r="L4004" s="7"/>
      <c r="M4004" s="7"/>
      <c r="N4004" s="6">
        <v>215</v>
      </c>
      <c r="O4004" s="6">
        <v>1000</v>
      </c>
      <c r="P4004" s="7"/>
      <c r="Q4004" s="7"/>
      <c r="R4004" s="7"/>
      <c r="S4004" s="7"/>
      <c r="T4004" s="7"/>
      <c r="U4004" s="7"/>
      <c r="V4004" s="7"/>
      <c r="W4004" s="7"/>
    </row>
    <row r="4005" spans="1:23" s="3" customFormat="1" ht="56.25" x14ac:dyDescent="0.25">
      <c r="A4005" s="8"/>
      <c r="B4005" s="1" t="s">
        <v>20</v>
      </c>
      <c r="C4005" s="1" t="s">
        <v>262</v>
      </c>
      <c r="D4005" s="4">
        <f t="shared" si="62"/>
        <v>19693</v>
      </c>
      <c r="E4005" s="4">
        <f t="shared" si="62"/>
        <v>133015</v>
      </c>
      <c r="F4005" s="7"/>
      <c r="G4005" s="7"/>
      <c r="H4005" s="6">
        <v>145</v>
      </c>
      <c r="I4005" s="6">
        <v>1015</v>
      </c>
      <c r="J4005" s="6">
        <v>3915</v>
      </c>
      <c r="K4005" s="6">
        <v>27000</v>
      </c>
      <c r="L4005" s="6">
        <v>3190</v>
      </c>
      <c r="M4005" s="6">
        <v>22000</v>
      </c>
      <c r="N4005" s="6">
        <v>4495</v>
      </c>
      <c r="O4005" s="6">
        <v>31000</v>
      </c>
      <c r="P4005" s="6">
        <v>4450</v>
      </c>
      <c r="Q4005" s="6">
        <v>30000</v>
      </c>
      <c r="R4005" s="6">
        <v>2226</v>
      </c>
      <c r="S4005" s="6">
        <v>14000</v>
      </c>
      <c r="T4005" s="6">
        <v>1272</v>
      </c>
      <c r="U4005" s="6">
        <v>8000</v>
      </c>
      <c r="V4005" s="7"/>
      <c r="W4005" s="7"/>
    </row>
    <row r="4006" spans="1:23" s="3" customFormat="1" ht="56.25" x14ac:dyDescent="0.25">
      <c r="A4006" s="8"/>
      <c r="B4006" s="1" t="s">
        <v>28</v>
      </c>
      <c r="C4006" s="1" t="s">
        <v>262</v>
      </c>
      <c r="D4006" s="4">
        <f t="shared" si="62"/>
        <v>6703</v>
      </c>
      <c r="E4006" s="4">
        <f t="shared" si="62"/>
        <v>32000</v>
      </c>
      <c r="F4006" s="7"/>
      <c r="G4006" s="7"/>
      <c r="H4006" s="6">
        <v>400</v>
      </c>
      <c r="I4006" s="6">
        <v>2000</v>
      </c>
      <c r="J4006" s="7"/>
      <c r="K4006" s="7"/>
      <c r="L4006" s="6">
        <v>800</v>
      </c>
      <c r="M4006" s="6">
        <v>4000</v>
      </c>
      <c r="N4006" s="6">
        <v>1800</v>
      </c>
      <c r="O4006" s="6">
        <v>9000</v>
      </c>
      <c r="P4006" s="6">
        <v>1075</v>
      </c>
      <c r="Q4006" s="6">
        <v>5000</v>
      </c>
      <c r="R4006" s="6">
        <v>1965</v>
      </c>
      <c r="S4006" s="6">
        <v>9000</v>
      </c>
      <c r="T4006" s="6">
        <v>663</v>
      </c>
      <c r="U4006" s="6">
        <v>3000</v>
      </c>
      <c r="V4006" s="7"/>
      <c r="W4006" s="7"/>
    </row>
    <row r="4007" spans="1:23" s="3" customFormat="1" ht="56.25" x14ac:dyDescent="0.25">
      <c r="A4007" s="8"/>
      <c r="B4007" s="1" t="s">
        <v>9</v>
      </c>
      <c r="C4007" s="1" t="s">
        <v>262</v>
      </c>
      <c r="D4007" s="4">
        <f t="shared" si="62"/>
        <v>4777</v>
      </c>
      <c r="E4007" s="4">
        <f t="shared" si="62"/>
        <v>23010</v>
      </c>
      <c r="F4007" s="7"/>
      <c r="G4007" s="7"/>
      <c r="H4007" s="6">
        <v>200</v>
      </c>
      <c r="I4007" s="6">
        <v>1010</v>
      </c>
      <c r="J4007" s="6">
        <v>400</v>
      </c>
      <c r="K4007" s="6">
        <v>2000</v>
      </c>
      <c r="L4007" s="6">
        <v>200</v>
      </c>
      <c r="M4007" s="6">
        <v>1000</v>
      </c>
      <c r="N4007" s="6">
        <v>2000</v>
      </c>
      <c r="O4007" s="6">
        <v>10000</v>
      </c>
      <c r="P4007" s="6">
        <v>430</v>
      </c>
      <c r="Q4007" s="6">
        <v>2000</v>
      </c>
      <c r="R4007" s="6">
        <v>663</v>
      </c>
      <c r="S4007" s="6">
        <v>3000</v>
      </c>
      <c r="T4007" s="6">
        <v>884</v>
      </c>
      <c r="U4007" s="6">
        <v>4000</v>
      </c>
      <c r="V4007" s="7"/>
      <c r="W4007" s="7"/>
    </row>
    <row r="4008" spans="1:23" s="3" customFormat="1" ht="67.5" x14ac:dyDescent="0.25">
      <c r="A4008" s="8"/>
      <c r="B4008" s="1" t="s">
        <v>21</v>
      </c>
      <c r="C4008" s="1" t="s">
        <v>262</v>
      </c>
      <c r="D4008" s="4">
        <f t="shared" si="62"/>
        <v>1275</v>
      </c>
      <c r="E4008" s="4">
        <f t="shared" si="62"/>
        <v>3000</v>
      </c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6">
        <v>1275</v>
      </c>
      <c r="U4008" s="6">
        <v>3000</v>
      </c>
      <c r="V4008" s="7"/>
      <c r="W4008" s="7"/>
    </row>
    <row r="4009" spans="1:23" s="3" customFormat="1" ht="56.25" x14ac:dyDescent="0.25">
      <c r="A4009" s="8"/>
      <c r="B4009" s="1" t="s">
        <v>174</v>
      </c>
      <c r="C4009" s="1" t="s">
        <v>262</v>
      </c>
      <c r="D4009" s="4">
        <f t="shared" si="62"/>
        <v>1501.95</v>
      </c>
      <c r="E4009" s="4">
        <f t="shared" si="62"/>
        <v>17675</v>
      </c>
      <c r="F4009" s="7"/>
      <c r="G4009" s="7"/>
      <c r="H4009" s="6">
        <v>255</v>
      </c>
      <c r="I4009" s="6">
        <v>3005</v>
      </c>
      <c r="J4009" s="6">
        <v>1246.95</v>
      </c>
      <c r="K4009" s="6">
        <v>14670</v>
      </c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</row>
    <row r="4010" spans="1:23" s="3" customFormat="1" ht="56.25" x14ac:dyDescent="0.25">
      <c r="A4010" s="8"/>
      <c r="B4010" s="1" t="s">
        <v>255</v>
      </c>
      <c r="C4010" s="1" t="s">
        <v>262</v>
      </c>
      <c r="D4010" s="4">
        <f t="shared" si="62"/>
        <v>440</v>
      </c>
      <c r="E4010" s="4">
        <f t="shared" si="62"/>
        <v>4000</v>
      </c>
      <c r="F4010" s="7"/>
      <c r="G4010" s="7"/>
      <c r="H4010" s="7"/>
      <c r="I4010" s="7"/>
      <c r="J4010" s="7"/>
      <c r="K4010" s="7"/>
      <c r="L4010" s="6">
        <v>440</v>
      </c>
      <c r="M4010" s="6">
        <v>4000</v>
      </c>
      <c r="N4010" s="7"/>
      <c r="O4010" s="7"/>
      <c r="P4010" s="7"/>
      <c r="Q4010" s="7"/>
      <c r="R4010" s="7"/>
      <c r="S4010" s="7"/>
      <c r="T4010" s="7"/>
      <c r="U4010" s="7"/>
      <c r="V4010" s="7"/>
      <c r="W4010" s="7"/>
    </row>
    <row r="4011" spans="1:23" s="3" customFormat="1" ht="56.25" x14ac:dyDescent="0.25">
      <c r="A4011" s="8"/>
      <c r="B4011" s="1" t="s">
        <v>151</v>
      </c>
      <c r="C4011" s="1" t="s">
        <v>262</v>
      </c>
      <c r="D4011" s="4">
        <f t="shared" si="62"/>
        <v>0</v>
      </c>
      <c r="E4011" s="4">
        <f t="shared" si="62"/>
        <v>5</v>
      </c>
      <c r="F4011" s="7"/>
      <c r="G4011" s="7"/>
      <c r="H4011" s="6">
        <v>0</v>
      </c>
      <c r="I4011" s="6">
        <v>5</v>
      </c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</row>
    <row r="4012" spans="1:23" s="3" customFormat="1" ht="78.75" x14ac:dyDescent="0.25">
      <c r="A4012" s="8"/>
      <c r="B4012" s="1" t="s">
        <v>103</v>
      </c>
      <c r="C4012" s="1" t="s">
        <v>262</v>
      </c>
      <c r="D4012" s="4">
        <f t="shared" si="62"/>
        <v>3178</v>
      </c>
      <c r="E4012" s="4">
        <f t="shared" si="62"/>
        <v>45405</v>
      </c>
      <c r="F4012" s="7"/>
      <c r="G4012" s="7"/>
      <c r="H4012" s="7"/>
      <c r="I4012" s="7"/>
      <c r="J4012" s="6">
        <v>798</v>
      </c>
      <c r="K4012" s="6">
        <v>11405</v>
      </c>
      <c r="L4012" s="6">
        <v>770</v>
      </c>
      <c r="M4012" s="6">
        <v>11000</v>
      </c>
      <c r="N4012" s="6">
        <v>1610</v>
      </c>
      <c r="O4012" s="6">
        <v>23000</v>
      </c>
      <c r="P4012" s="7"/>
      <c r="Q4012" s="7"/>
      <c r="R4012" s="7"/>
      <c r="S4012" s="7"/>
      <c r="T4012" s="7"/>
      <c r="U4012" s="7"/>
      <c r="V4012" s="7"/>
      <c r="W4012" s="7"/>
    </row>
    <row r="4013" spans="1:23" s="3" customFormat="1" ht="56.25" x14ac:dyDescent="0.25">
      <c r="A4013" s="8"/>
      <c r="B4013" s="1" t="s">
        <v>59</v>
      </c>
      <c r="C4013" s="1" t="s">
        <v>262</v>
      </c>
      <c r="D4013" s="4">
        <f t="shared" si="62"/>
        <v>0</v>
      </c>
      <c r="E4013" s="4">
        <f t="shared" si="62"/>
        <v>25</v>
      </c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6">
        <v>0</v>
      </c>
      <c r="S4013" s="6">
        <v>25</v>
      </c>
      <c r="T4013" s="7"/>
      <c r="U4013" s="7"/>
      <c r="V4013" s="7"/>
      <c r="W4013" s="7"/>
    </row>
    <row r="4014" spans="1:23" s="3" customFormat="1" ht="33.75" x14ac:dyDescent="0.25">
      <c r="A4014" s="8"/>
      <c r="B4014" s="1" t="s">
        <v>61</v>
      </c>
      <c r="C4014" s="1" t="s">
        <v>262</v>
      </c>
      <c r="D4014" s="4">
        <f t="shared" si="62"/>
        <v>276</v>
      </c>
      <c r="E4014" s="4">
        <f t="shared" si="62"/>
        <v>3000</v>
      </c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6">
        <v>276</v>
      </c>
      <c r="U4014" s="6">
        <v>3000</v>
      </c>
      <c r="V4014" s="7"/>
      <c r="W4014" s="7"/>
    </row>
    <row r="4015" spans="1:23" s="3" customFormat="1" ht="33.75" x14ac:dyDescent="0.25">
      <c r="A4015" s="8"/>
      <c r="B4015" s="1" t="s">
        <v>23</v>
      </c>
      <c r="C4015" s="1" t="s">
        <v>262</v>
      </c>
      <c r="D4015" s="4">
        <f t="shared" si="62"/>
        <v>0</v>
      </c>
      <c r="E4015" s="4">
        <f t="shared" si="62"/>
        <v>6</v>
      </c>
      <c r="F4015" s="7"/>
      <c r="G4015" s="7"/>
      <c r="H4015" s="6">
        <v>0</v>
      </c>
      <c r="I4015" s="6">
        <v>1</v>
      </c>
      <c r="J4015" s="6">
        <v>0</v>
      </c>
      <c r="K4015" s="6">
        <v>1</v>
      </c>
      <c r="L4015" s="7"/>
      <c r="M4015" s="7"/>
      <c r="N4015" s="6">
        <v>0</v>
      </c>
      <c r="O4015" s="6">
        <v>2</v>
      </c>
      <c r="P4015" s="6">
        <v>0</v>
      </c>
      <c r="Q4015" s="6">
        <v>1</v>
      </c>
      <c r="R4015" s="6">
        <v>0</v>
      </c>
      <c r="S4015" s="6">
        <v>1</v>
      </c>
      <c r="T4015" s="7"/>
      <c r="U4015" s="7"/>
      <c r="V4015" s="7"/>
      <c r="W4015" s="7"/>
    </row>
    <row r="4016" spans="1:23" s="3" customFormat="1" x14ac:dyDescent="0.25">
      <c r="A4016" s="8" t="s">
        <v>1072</v>
      </c>
      <c r="B4016" s="1" t="s">
        <v>5</v>
      </c>
      <c r="C4016" s="1" t="s">
        <v>1073</v>
      </c>
      <c r="D4016" s="4">
        <f t="shared" si="62"/>
        <v>2686.5</v>
      </c>
      <c r="E4016" s="4">
        <f t="shared" si="62"/>
        <v>24003</v>
      </c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5">
        <v>2014</v>
      </c>
      <c r="Q4016" s="5">
        <v>18503</v>
      </c>
      <c r="R4016" s="5">
        <v>0</v>
      </c>
      <c r="S4016" s="5">
        <v>0</v>
      </c>
      <c r="T4016" s="5">
        <v>190</v>
      </c>
      <c r="U4016" s="5">
        <v>2000</v>
      </c>
      <c r="V4016" s="5">
        <v>482.5</v>
      </c>
      <c r="W4016" s="5">
        <v>3500</v>
      </c>
    </row>
    <row r="4017" spans="1:23" s="3" customFormat="1" ht="90" x14ac:dyDescent="0.25">
      <c r="A4017" s="8"/>
      <c r="B4017" s="1" t="s">
        <v>27</v>
      </c>
      <c r="C4017" s="1" t="s">
        <v>262</v>
      </c>
      <c r="D4017" s="4">
        <f t="shared" si="62"/>
        <v>40</v>
      </c>
      <c r="E4017" s="4">
        <f t="shared" si="62"/>
        <v>1</v>
      </c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6">
        <v>40</v>
      </c>
      <c r="Q4017" s="6">
        <v>1</v>
      </c>
      <c r="R4017" s="7"/>
      <c r="S4017" s="7"/>
      <c r="T4017" s="7"/>
      <c r="U4017" s="7"/>
      <c r="V4017" s="7"/>
      <c r="W4017" s="7"/>
    </row>
    <row r="4018" spans="1:23" s="3" customFormat="1" ht="56.25" x14ac:dyDescent="0.25">
      <c r="A4018" s="8"/>
      <c r="B4018" s="1" t="s">
        <v>18</v>
      </c>
      <c r="C4018" s="1" t="s">
        <v>262</v>
      </c>
      <c r="D4018" s="4">
        <f t="shared" si="62"/>
        <v>1238</v>
      </c>
      <c r="E4018" s="4">
        <f t="shared" si="62"/>
        <v>10500</v>
      </c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6">
        <v>994</v>
      </c>
      <c r="Q4018" s="6">
        <v>8500</v>
      </c>
      <c r="R4018" s="6">
        <v>0</v>
      </c>
      <c r="S4018" s="6">
        <v>0</v>
      </c>
      <c r="T4018" s="7"/>
      <c r="U4018" s="7"/>
      <c r="V4018" s="6">
        <v>244</v>
      </c>
      <c r="W4018" s="6">
        <v>2000</v>
      </c>
    </row>
    <row r="4019" spans="1:23" s="3" customFormat="1" ht="56.25" x14ac:dyDescent="0.25">
      <c r="A4019" s="8"/>
      <c r="B4019" s="1" t="s">
        <v>20</v>
      </c>
      <c r="C4019" s="1" t="s">
        <v>262</v>
      </c>
      <c r="D4019" s="4">
        <f t="shared" si="62"/>
        <v>471</v>
      </c>
      <c r="E4019" s="4">
        <f t="shared" si="62"/>
        <v>3000</v>
      </c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6">
        <v>232.5</v>
      </c>
      <c r="Q4019" s="6">
        <v>1500</v>
      </c>
      <c r="R4019" s="7"/>
      <c r="S4019" s="7"/>
      <c r="T4019" s="7"/>
      <c r="U4019" s="7"/>
      <c r="V4019" s="6">
        <v>238.5</v>
      </c>
      <c r="W4019" s="6">
        <v>1500</v>
      </c>
    </row>
    <row r="4020" spans="1:23" s="3" customFormat="1" ht="33.75" x14ac:dyDescent="0.25">
      <c r="A4020" s="8"/>
      <c r="B4020" s="1" t="s">
        <v>22</v>
      </c>
      <c r="C4020" s="1" t="s">
        <v>262</v>
      </c>
      <c r="D4020" s="4">
        <f t="shared" si="62"/>
        <v>937.5</v>
      </c>
      <c r="E4020" s="4">
        <f t="shared" si="62"/>
        <v>10500</v>
      </c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6">
        <v>747.5</v>
      </c>
      <c r="Q4020" s="6">
        <v>8500</v>
      </c>
      <c r="R4020" s="6">
        <v>0</v>
      </c>
      <c r="S4020" s="6">
        <v>0</v>
      </c>
      <c r="T4020" s="6">
        <v>190</v>
      </c>
      <c r="U4020" s="6">
        <v>2000</v>
      </c>
      <c r="V4020" s="7"/>
      <c r="W4020" s="7"/>
    </row>
    <row r="4021" spans="1:23" s="3" customFormat="1" ht="33.75" x14ac:dyDescent="0.25">
      <c r="A4021" s="8"/>
      <c r="B4021" s="1" t="s">
        <v>23</v>
      </c>
      <c r="C4021" s="1" t="s">
        <v>262</v>
      </c>
      <c r="D4021" s="4">
        <f t="shared" si="62"/>
        <v>0</v>
      </c>
      <c r="E4021" s="4">
        <f t="shared" si="62"/>
        <v>2</v>
      </c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6">
        <v>0</v>
      </c>
      <c r="Q4021" s="6">
        <v>2</v>
      </c>
      <c r="R4021" s="7"/>
      <c r="S4021" s="7"/>
      <c r="T4021" s="7"/>
      <c r="U4021" s="7"/>
      <c r="V4021" s="7"/>
      <c r="W4021" s="7"/>
    </row>
    <row r="4022" spans="1:23" s="3" customFormat="1" x14ac:dyDescent="0.25">
      <c r="A4022" s="8" t="s">
        <v>1074</v>
      </c>
      <c r="B4022" s="1" t="s">
        <v>5</v>
      </c>
      <c r="C4022" s="1" t="s">
        <v>1075</v>
      </c>
      <c r="D4022" s="4">
        <f t="shared" si="62"/>
        <v>706</v>
      </c>
      <c r="E4022" s="4">
        <f t="shared" si="62"/>
        <v>8000</v>
      </c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5">
        <v>706</v>
      </c>
      <c r="W4022" s="5">
        <v>8000</v>
      </c>
    </row>
    <row r="4023" spans="1:23" s="3" customFormat="1" ht="56.25" x14ac:dyDescent="0.25">
      <c r="A4023" s="8"/>
      <c r="B4023" s="1" t="s">
        <v>26</v>
      </c>
      <c r="C4023" s="1" t="s">
        <v>262</v>
      </c>
      <c r="D4023" s="4">
        <f t="shared" si="62"/>
        <v>96</v>
      </c>
      <c r="E4023" s="4">
        <f t="shared" si="62"/>
        <v>3000</v>
      </c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6">
        <v>96</v>
      </c>
      <c r="W4023" s="6">
        <v>3000</v>
      </c>
    </row>
    <row r="4024" spans="1:23" s="3" customFormat="1" ht="56.25" x14ac:dyDescent="0.25">
      <c r="A4024" s="8"/>
      <c r="B4024" s="1" t="s">
        <v>18</v>
      </c>
      <c r="C4024" s="1" t="s">
        <v>262</v>
      </c>
      <c r="D4024" s="4">
        <f t="shared" si="62"/>
        <v>610</v>
      </c>
      <c r="E4024" s="4">
        <f t="shared" si="62"/>
        <v>5000</v>
      </c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6">
        <v>610</v>
      </c>
      <c r="W4024" s="6">
        <v>5000</v>
      </c>
    </row>
    <row r="4025" spans="1:23" s="3" customFormat="1" x14ac:dyDescent="0.25">
      <c r="A4025" s="8" t="s">
        <v>1076</v>
      </c>
      <c r="B4025" s="1" t="s">
        <v>5</v>
      </c>
      <c r="C4025" s="1" t="s">
        <v>1077</v>
      </c>
      <c r="D4025" s="4">
        <f t="shared" si="62"/>
        <v>560</v>
      </c>
      <c r="E4025" s="4">
        <f t="shared" si="62"/>
        <v>7000</v>
      </c>
      <c r="F4025" s="5">
        <v>240</v>
      </c>
      <c r="G4025" s="5">
        <v>3000</v>
      </c>
      <c r="H4025" s="5">
        <v>320</v>
      </c>
      <c r="I4025" s="5">
        <v>4000</v>
      </c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</row>
    <row r="4026" spans="1:23" s="3" customFormat="1" ht="67.5" x14ac:dyDescent="0.25">
      <c r="A4026" s="8"/>
      <c r="B4026" s="1" t="s">
        <v>520</v>
      </c>
      <c r="C4026" s="1" t="s">
        <v>262</v>
      </c>
      <c r="D4026" s="4">
        <f t="shared" si="62"/>
        <v>0</v>
      </c>
      <c r="E4026" s="4">
        <f t="shared" si="62"/>
        <v>0</v>
      </c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</row>
    <row r="4027" spans="1:23" s="3" customFormat="1" ht="78.75" x14ac:dyDescent="0.25">
      <c r="A4027" s="8"/>
      <c r="B4027" s="1" t="s">
        <v>42</v>
      </c>
      <c r="C4027" s="1" t="s">
        <v>262</v>
      </c>
      <c r="D4027" s="4">
        <f t="shared" si="62"/>
        <v>400</v>
      </c>
      <c r="E4027" s="4">
        <f t="shared" si="62"/>
        <v>5000</v>
      </c>
      <c r="F4027" s="6">
        <v>240</v>
      </c>
      <c r="G4027" s="6">
        <v>3000</v>
      </c>
      <c r="H4027" s="6">
        <v>160</v>
      </c>
      <c r="I4027" s="6">
        <v>2000</v>
      </c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</row>
    <row r="4028" spans="1:23" s="3" customFormat="1" ht="78.75" x14ac:dyDescent="0.25">
      <c r="A4028" s="8"/>
      <c r="B4028" s="1" t="s">
        <v>83</v>
      </c>
      <c r="C4028" s="1" t="s">
        <v>262</v>
      </c>
      <c r="D4028" s="4">
        <f t="shared" si="62"/>
        <v>160</v>
      </c>
      <c r="E4028" s="4">
        <f t="shared" si="62"/>
        <v>2000</v>
      </c>
      <c r="F4028" s="7"/>
      <c r="G4028" s="7"/>
      <c r="H4028" s="6">
        <v>160</v>
      </c>
      <c r="I4028" s="6">
        <v>2000</v>
      </c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</row>
    <row r="4029" spans="1:23" s="3" customFormat="1" x14ac:dyDescent="0.25">
      <c r="A4029" s="8" t="s">
        <v>1078</v>
      </c>
      <c r="B4029" s="1" t="s">
        <v>5</v>
      </c>
      <c r="C4029" s="1" t="s">
        <v>1079</v>
      </c>
      <c r="D4029" s="4">
        <f t="shared" si="62"/>
        <v>6011.45</v>
      </c>
      <c r="E4029" s="4">
        <f t="shared" si="62"/>
        <v>40306</v>
      </c>
      <c r="F4029" s="5">
        <v>420</v>
      </c>
      <c r="G4029" s="5">
        <v>3000</v>
      </c>
      <c r="H4029" s="5">
        <v>565.5</v>
      </c>
      <c r="I4029" s="5">
        <v>3900</v>
      </c>
      <c r="J4029" s="5">
        <v>362.5</v>
      </c>
      <c r="K4029" s="5">
        <v>2501</v>
      </c>
      <c r="L4029" s="5">
        <v>1007.75</v>
      </c>
      <c r="M4029" s="5">
        <v>6951</v>
      </c>
      <c r="N4029" s="5">
        <v>986</v>
      </c>
      <c r="O4029" s="5">
        <v>6801</v>
      </c>
      <c r="P4029" s="5">
        <v>952.5</v>
      </c>
      <c r="Q4029" s="5">
        <v>6351</v>
      </c>
      <c r="R4029" s="5">
        <v>1558.2</v>
      </c>
      <c r="S4029" s="5">
        <v>9801</v>
      </c>
      <c r="T4029" s="5">
        <v>159</v>
      </c>
      <c r="U4029" s="5">
        <v>1001</v>
      </c>
      <c r="V4029" s="7"/>
      <c r="W4029" s="7"/>
    </row>
    <row r="4030" spans="1:23" s="3" customFormat="1" ht="90" x14ac:dyDescent="0.25">
      <c r="A4030" s="8"/>
      <c r="B4030" s="1" t="s">
        <v>27</v>
      </c>
      <c r="C4030" s="1" t="s">
        <v>262</v>
      </c>
      <c r="D4030" s="4">
        <f t="shared" si="62"/>
        <v>0</v>
      </c>
      <c r="E4030" s="4">
        <f t="shared" si="62"/>
        <v>0</v>
      </c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</row>
    <row r="4031" spans="1:23" s="3" customFormat="1" ht="56.25" x14ac:dyDescent="0.25">
      <c r="A4031" s="8"/>
      <c r="B4031" s="1" t="s">
        <v>17</v>
      </c>
      <c r="C4031" s="1" t="s">
        <v>262</v>
      </c>
      <c r="D4031" s="4">
        <f t="shared" si="62"/>
        <v>940.8</v>
      </c>
      <c r="E4031" s="4">
        <f t="shared" si="62"/>
        <v>6400</v>
      </c>
      <c r="F4031" s="6">
        <v>112</v>
      </c>
      <c r="G4031" s="6">
        <v>800</v>
      </c>
      <c r="H4031" s="6">
        <v>101.5</v>
      </c>
      <c r="I4031" s="6">
        <v>700</v>
      </c>
      <c r="J4031" s="6">
        <v>145</v>
      </c>
      <c r="K4031" s="6">
        <v>1000</v>
      </c>
      <c r="L4031" s="6">
        <v>159.5</v>
      </c>
      <c r="M4031" s="6">
        <v>1100</v>
      </c>
      <c r="N4031" s="6">
        <v>232</v>
      </c>
      <c r="O4031" s="6">
        <v>1600</v>
      </c>
      <c r="P4031" s="7"/>
      <c r="Q4031" s="7"/>
      <c r="R4031" s="6">
        <v>190.8</v>
      </c>
      <c r="S4031" s="6">
        <v>1200</v>
      </c>
      <c r="T4031" s="7"/>
      <c r="U4031" s="7"/>
      <c r="V4031" s="7"/>
      <c r="W4031" s="7"/>
    </row>
    <row r="4032" spans="1:23" s="3" customFormat="1" ht="56.25" x14ac:dyDescent="0.25">
      <c r="A4032" s="8"/>
      <c r="B4032" s="1" t="s">
        <v>20</v>
      </c>
      <c r="C4032" s="1" t="s">
        <v>262</v>
      </c>
      <c r="D4032" s="4">
        <f t="shared" si="62"/>
        <v>5070.6499999999996</v>
      </c>
      <c r="E4032" s="4">
        <f t="shared" si="62"/>
        <v>33900</v>
      </c>
      <c r="F4032" s="6">
        <v>308</v>
      </c>
      <c r="G4032" s="6">
        <v>2200</v>
      </c>
      <c r="H4032" s="6">
        <v>464</v>
      </c>
      <c r="I4032" s="6">
        <v>3200</v>
      </c>
      <c r="J4032" s="6">
        <v>217.5</v>
      </c>
      <c r="K4032" s="6">
        <v>1500</v>
      </c>
      <c r="L4032" s="6">
        <v>848.25</v>
      </c>
      <c r="M4032" s="6">
        <v>5850</v>
      </c>
      <c r="N4032" s="6">
        <v>754</v>
      </c>
      <c r="O4032" s="6">
        <v>5200</v>
      </c>
      <c r="P4032" s="6">
        <v>952.5</v>
      </c>
      <c r="Q4032" s="6">
        <v>6350</v>
      </c>
      <c r="R4032" s="6">
        <v>1367.4</v>
      </c>
      <c r="S4032" s="6">
        <v>8600</v>
      </c>
      <c r="T4032" s="6">
        <v>159</v>
      </c>
      <c r="U4032" s="6">
        <v>1000</v>
      </c>
      <c r="V4032" s="7"/>
      <c r="W4032" s="7"/>
    </row>
    <row r="4033" spans="1:23" s="3" customFormat="1" ht="33.75" x14ac:dyDescent="0.25">
      <c r="A4033" s="8"/>
      <c r="B4033" s="1" t="s">
        <v>23</v>
      </c>
      <c r="C4033" s="1" t="s">
        <v>262</v>
      </c>
      <c r="D4033" s="4">
        <f t="shared" si="62"/>
        <v>0</v>
      </c>
      <c r="E4033" s="4">
        <f t="shared" si="62"/>
        <v>6</v>
      </c>
      <c r="F4033" s="7"/>
      <c r="G4033" s="7"/>
      <c r="H4033" s="7"/>
      <c r="I4033" s="7"/>
      <c r="J4033" s="6">
        <v>0</v>
      </c>
      <c r="K4033" s="6">
        <v>1</v>
      </c>
      <c r="L4033" s="6">
        <v>0</v>
      </c>
      <c r="M4033" s="6">
        <v>1</v>
      </c>
      <c r="N4033" s="6">
        <v>0</v>
      </c>
      <c r="O4033" s="6">
        <v>1</v>
      </c>
      <c r="P4033" s="6">
        <v>0</v>
      </c>
      <c r="Q4033" s="6">
        <v>1</v>
      </c>
      <c r="R4033" s="6">
        <v>0</v>
      </c>
      <c r="S4033" s="6">
        <v>1</v>
      </c>
      <c r="T4033" s="6">
        <v>0</v>
      </c>
      <c r="U4033" s="6">
        <v>1</v>
      </c>
      <c r="V4033" s="7"/>
      <c r="W4033" s="7"/>
    </row>
    <row r="4034" spans="1:23" s="3" customFormat="1" x14ac:dyDescent="0.25">
      <c r="A4034" s="8" t="s">
        <v>1080</v>
      </c>
      <c r="B4034" s="1" t="s">
        <v>5</v>
      </c>
      <c r="C4034" s="1" t="s">
        <v>1081</v>
      </c>
      <c r="D4034" s="4">
        <f t="shared" si="62"/>
        <v>59700.84</v>
      </c>
      <c r="E4034" s="4">
        <f t="shared" si="62"/>
        <v>356972</v>
      </c>
      <c r="F4034" s="5">
        <v>1400</v>
      </c>
      <c r="G4034" s="5">
        <v>10000</v>
      </c>
      <c r="H4034" s="5">
        <v>7557.62</v>
      </c>
      <c r="I4034" s="5">
        <v>53504</v>
      </c>
      <c r="J4034" s="5">
        <v>1430</v>
      </c>
      <c r="K4034" s="5">
        <v>6500</v>
      </c>
      <c r="L4034" s="7"/>
      <c r="M4034" s="7"/>
      <c r="N4034" s="5">
        <v>4567</v>
      </c>
      <c r="O4034" s="5">
        <v>26450</v>
      </c>
      <c r="P4034" s="5">
        <v>7022</v>
      </c>
      <c r="Q4034" s="5">
        <v>47701</v>
      </c>
      <c r="R4034" s="5">
        <v>10849.8</v>
      </c>
      <c r="S4034" s="5">
        <v>67801</v>
      </c>
      <c r="T4034" s="5">
        <v>16534.82</v>
      </c>
      <c r="U4034" s="5">
        <v>95164</v>
      </c>
      <c r="V4034" s="5">
        <v>10339.6</v>
      </c>
      <c r="W4034" s="5">
        <v>49852</v>
      </c>
    </row>
    <row r="4035" spans="1:23" s="3" customFormat="1" ht="78.75" x14ac:dyDescent="0.25">
      <c r="A4035" s="8"/>
      <c r="B4035" s="1" t="s">
        <v>265</v>
      </c>
      <c r="C4035" s="1" t="s">
        <v>262</v>
      </c>
      <c r="D4035" s="4">
        <f t="shared" ref="D4035:E4098" si="63">F4035+H4035+J4035+L4035+N4035+P4035+R4035+T4035+V4035</f>
        <v>9560.5600000000013</v>
      </c>
      <c r="E4035" s="4">
        <f t="shared" si="63"/>
        <v>12859</v>
      </c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6">
        <v>5217.72</v>
      </c>
      <c r="U4035" s="6">
        <v>7014</v>
      </c>
      <c r="V4035" s="6">
        <v>4342.84</v>
      </c>
      <c r="W4035" s="6">
        <v>5845</v>
      </c>
    </row>
    <row r="4036" spans="1:23" s="3" customFormat="1" ht="78.75" x14ac:dyDescent="0.25">
      <c r="A4036" s="8"/>
      <c r="B4036" s="1" t="s">
        <v>309</v>
      </c>
      <c r="C4036" s="1" t="s">
        <v>262</v>
      </c>
      <c r="D4036" s="4">
        <f t="shared" si="63"/>
        <v>5572.32</v>
      </c>
      <c r="E4036" s="4">
        <f t="shared" si="63"/>
        <v>7014</v>
      </c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6">
        <v>3185.56</v>
      </c>
      <c r="U4036" s="6">
        <v>4008</v>
      </c>
      <c r="V4036" s="6">
        <v>2386.7600000000002</v>
      </c>
      <c r="W4036" s="6">
        <v>3006</v>
      </c>
    </row>
    <row r="4037" spans="1:23" s="3" customFormat="1" ht="90" x14ac:dyDescent="0.25">
      <c r="A4037" s="8"/>
      <c r="B4037" s="1" t="s">
        <v>27</v>
      </c>
      <c r="C4037" s="1" t="s">
        <v>262</v>
      </c>
      <c r="D4037" s="4">
        <f t="shared" si="63"/>
        <v>200</v>
      </c>
      <c r="E4037" s="4">
        <f t="shared" si="63"/>
        <v>1</v>
      </c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6">
        <v>200</v>
      </c>
      <c r="U4037" s="6">
        <v>1</v>
      </c>
      <c r="V4037" s="7"/>
      <c r="W4037" s="7"/>
    </row>
    <row r="4038" spans="1:23" s="3" customFormat="1" ht="56.25" x14ac:dyDescent="0.25">
      <c r="A4038" s="8"/>
      <c r="B4038" s="1" t="s">
        <v>421</v>
      </c>
      <c r="C4038" s="1" t="s">
        <v>262</v>
      </c>
      <c r="D4038" s="4">
        <f t="shared" si="63"/>
        <v>0.12</v>
      </c>
      <c r="E4038" s="4">
        <f t="shared" si="63"/>
        <v>4</v>
      </c>
      <c r="F4038" s="7"/>
      <c r="G4038" s="7"/>
      <c r="H4038" s="6">
        <v>0.12</v>
      </c>
      <c r="I4038" s="6">
        <v>4</v>
      </c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</row>
    <row r="4039" spans="1:23" s="3" customFormat="1" ht="33.75" x14ac:dyDescent="0.25">
      <c r="A4039" s="8"/>
      <c r="B4039" s="1" t="s">
        <v>7</v>
      </c>
      <c r="C4039" s="1" t="s">
        <v>262</v>
      </c>
      <c r="D4039" s="4">
        <f t="shared" si="63"/>
        <v>279.10000000000002</v>
      </c>
      <c r="E4039" s="4">
        <f t="shared" si="63"/>
        <v>55820</v>
      </c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6">
        <v>176.6</v>
      </c>
      <c r="U4039" s="6">
        <v>35320</v>
      </c>
      <c r="V4039" s="6">
        <v>102.5</v>
      </c>
      <c r="W4039" s="6">
        <v>20500</v>
      </c>
    </row>
    <row r="4040" spans="1:23" s="3" customFormat="1" ht="56.25" x14ac:dyDescent="0.25">
      <c r="A4040" s="8"/>
      <c r="B4040" s="1" t="s">
        <v>17</v>
      </c>
      <c r="C4040" s="1" t="s">
        <v>262</v>
      </c>
      <c r="D4040" s="4">
        <f t="shared" si="63"/>
        <v>435</v>
      </c>
      <c r="E4040" s="4">
        <f t="shared" si="63"/>
        <v>3000</v>
      </c>
      <c r="F4040" s="7"/>
      <c r="G4040" s="7"/>
      <c r="H4040" s="7"/>
      <c r="I4040" s="7"/>
      <c r="J4040" s="7"/>
      <c r="K4040" s="7"/>
      <c r="L4040" s="7"/>
      <c r="M4040" s="7"/>
      <c r="N4040" s="6">
        <v>435</v>
      </c>
      <c r="O4040" s="6">
        <v>3000</v>
      </c>
      <c r="P4040" s="7"/>
      <c r="Q4040" s="7"/>
      <c r="R4040" s="7"/>
      <c r="S4040" s="7"/>
      <c r="T4040" s="7"/>
      <c r="U4040" s="7"/>
      <c r="V4040" s="7"/>
      <c r="W4040" s="7"/>
    </row>
    <row r="4041" spans="1:23" s="3" customFormat="1" ht="56.25" x14ac:dyDescent="0.25">
      <c r="A4041" s="8"/>
      <c r="B4041" s="1" t="s">
        <v>19</v>
      </c>
      <c r="C4041" s="1" t="s">
        <v>262</v>
      </c>
      <c r="D4041" s="4">
        <f t="shared" si="63"/>
        <v>1668</v>
      </c>
      <c r="E4041" s="4">
        <f t="shared" si="63"/>
        <v>7500</v>
      </c>
      <c r="F4041" s="7"/>
      <c r="G4041" s="7"/>
      <c r="H4041" s="7"/>
      <c r="I4041" s="7"/>
      <c r="J4041" s="6">
        <v>1430</v>
      </c>
      <c r="K4041" s="6">
        <v>6500</v>
      </c>
      <c r="L4041" s="7"/>
      <c r="M4041" s="7"/>
      <c r="N4041" s="7"/>
      <c r="O4041" s="7"/>
      <c r="P4041" s="7"/>
      <c r="Q4041" s="7"/>
      <c r="R4041" s="7"/>
      <c r="S4041" s="7"/>
      <c r="T4041" s="6">
        <v>238</v>
      </c>
      <c r="U4041" s="6">
        <v>1000</v>
      </c>
      <c r="V4041" s="7"/>
      <c r="W4041" s="7"/>
    </row>
    <row r="4042" spans="1:23" s="3" customFormat="1" ht="56.25" x14ac:dyDescent="0.25">
      <c r="A4042" s="8"/>
      <c r="B4042" s="1" t="s">
        <v>20</v>
      </c>
      <c r="C4042" s="1" t="s">
        <v>262</v>
      </c>
      <c r="D4042" s="4">
        <f t="shared" si="63"/>
        <v>22617.68</v>
      </c>
      <c r="E4042" s="4">
        <f t="shared" si="63"/>
        <v>150520</v>
      </c>
      <c r="F4042" s="6">
        <v>1400</v>
      </c>
      <c r="G4042" s="6">
        <v>10000</v>
      </c>
      <c r="H4042" s="6">
        <v>7557.5</v>
      </c>
      <c r="I4042" s="6">
        <v>53500</v>
      </c>
      <c r="J4042" s="7"/>
      <c r="K4042" s="7"/>
      <c r="L4042" s="7"/>
      <c r="M4042" s="7"/>
      <c r="N4042" s="6">
        <v>1450</v>
      </c>
      <c r="O4042" s="6">
        <v>10000</v>
      </c>
      <c r="P4042" s="6">
        <v>600</v>
      </c>
      <c r="Q4042" s="6">
        <v>4000</v>
      </c>
      <c r="R4042" s="6">
        <v>5962.5</v>
      </c>
      <c r="S4042" s="6">
        <v>37500</v>
      </c>
      <c r="T4042" s="6">
        <v>3024.18</v>
      </c>
      <c r="U4042" s="6">
        <v>19020</v>
      </c>
      <c r="V4042" s="6">
        <v>2623.5</v>
      </c>
      <c r="W4042" s="6">
        <v>16500</v>
      </c>
    </row>
    <row r="4043" spans="1:23" s="3" customFormat="1" ht="56.25" x14ac:dyDescent="0.25">
      <c r="A4043" s="8"/>
      <c r="B4043" s="1" t="s">
        <v>28</v>
      </c>
      <c r="C4043" s="1" t="s">
        <v>262</v>
      </c>
      <c r="D4043" s="4">
        <f t="shared" si="63"/>
        <v>1600</v>
      </c>
      <c r="E4043" s="4">
        <f t="shared" si="63"/>
        <v>8000</v>
      </c>
      <c r="F4043" s="7"/>
      <c r="G4043" s="7"/>
      <c r="H4043" s="7"/>
      <c r="I4043" s="7"/>
      <c r="J4043" s="7"/>
      <c r="K4043" s="7"/>
      <c r="L4043" s="7"/>
      <c r="M4043" s="7"/>
      <c r="N4043" s="6">
        <v>1600</v>
      </c>
      <c r="O4043" s="6">
        <v>8000</v>
      </c>
      <c r="P4043" s="7"/>
      <c r="Q4043" s="7"/>
      <c r="R4043" s="7"/>
      <c r="S4043" s="7"/>
      <c r="T4043" s="7"/>
      <c r="U4043" s="7"/>
      <c r="V4043" s="7"/>
      <c r="W4043" s="7"/>
    </row>
    <row r="4044" spans="1:23" s="3" customFormat="1" ht="56.25" x14ac:dyDescent="0.25">
      <c r="A4044" s="8"/>
      <c r="B4044" s="1" t="s">
        <v>9</v>
      </c>
      <c r="C4044" s="1" t="s">
        <v>262</v>
      </c>
      <c r="D4044" s="4">
        <f t="shared" si="63"/>
        <v>8960.1</v>
      </c>
      <c r="E4044" s="4">
        <f t="shared" si="63"/>
        <v>41100</v>
      </c>
      <c r="F4044" s="7"/>
      <c r="G4044" s="7"/>
      <c r="H4044" s="7"/>
      <c r="I4044" s="7"/>
      <c r="J4044" s="7"/>
      <c r="K4044" s="7"/>
      <c r="L4044" s="7"/>
      <c r="M4044" s="7"/>
      <c r="N4044" s="6">
        <v>1000</v>
      </c>
      <c r="O4044" s="6">
        <v>5000</v>
      </c>
      <c r="P4044" s="6">
        <v>645</v>
      </c>
      <c r="Q4044" s="6">
        <v>3000</v>
      </c>
      <c r="R4044" s="6">
        <v>3712.8</v>
      </c>
      <c r="S4044" s="6">
        <v>16800</v>
      </c>
      <c r="T4044" s="6">
        <v>2718.3</v>
      </c>
      <c r="U4044" s="6">
        <v>12300</v>
      </c>
      <c r="V4044" s="6">
        <v>884</v>
      </c>
      <c r="W4044" s="6">
        <v>4000</v>
      </c>
    </row>
    <row r="4045" spans="1:23" s="3" customFormat="1" ht="56.25" x14ac:dyDescent="0.25">
      <c r="A4045" s="8"/>
      <c r="B4045" s="1" t="s">
        <v>34</v>
      </c>
      <c r="C4045" s="1" t="s">
        <v>262</v>
      </c>
      <c r="D4045" s="4">
        <f t="shared" si="63"/>
        <v>196</v>
      </c>
      <c r="E4045" s="4">
        <f t="shared" si="63"/>
        <v>900</v>
      </c>
      <c r="F4045" s="7"/>
      <c r="G4045" s="7"/>
      <c r="H4045" s="7"/>
      <c r="I4045" s="7"/>
      <c r="J4045" s="7"/>
      <c r="K4045" s="7"/>
      <c r="L4045" s="7"/>
      <c r="M4045" s="7"/>
      <c r="N4045" s="6">
        <v>42</v>
      </c>
      <c r="O4045" s="6">
        <v>200</v>
      </c>
      <c r="P4045" s="6">
        <v>154</v>
      </c>
      <c r="Q4045" s="6">
        <v>700</v>
      </c>
      <c r="R4045" s="7"/>
      <c r="S4045" s="7"/>
      <c r="T4045" s="7"/>
      <c r="U4045" s="7"/>
      <c r="V4045" s="7"/>
      <c r="W4045" s="7"/>
    </row>
    <row r="4046" spans="1:23" s="3" customFormat="1" ht="56.25" x14ac:dyDescent="0.25">
      <c r="A4046" s="8"/>
      <c r="B4046" s="1" t="s">
        <v>29</v>
      </c>
      <c r="C4046" s="1" t="s">
        <v>262</v>
      </c>
      <c r="D4046" s="4">
        <f t="shared" si="63"/>
        <v>1107</v>
      </c>
      <c r="E4046" s="4">
        <f t="shared" si="63"/>
        <v>4500</v>
      </c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6">
        <v>1107</v>
      </c>
      <c r="Q4046" s="6">
        <v>4500</v>
      </c>
      <c r="R4046" s="7"/>
      <c r="S4046" s="7"/>
      <c r="T4046" s="7"/>
      <c r="U4046" s="7"/>
      <c r="V4046" s="7"/>
      <c r="W4046" s="7"/>
    </row>
    <row r="4047" spans="1:23" s="3" customFormat="1" ht="67.5" x14ac:dyDescent="0.25">
      <c r="A4047" s="8"/>
      <c r="B4047" s="1" t="s">
        <v>225</v>
      </c>
      <c r="C4047" s="1" t="s">
        <v>262</v>
      </c>
      <c r="D4047" s="4">
        <f t="shared" si="63"/>
        <v>297</v>
      </c>
      <c r="E4047" s="4">
        <f t="shared" si="63"/>
        <v>1000</v>
      </c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6">
        <v>297</v>
      </c>
      <c r="U4047" s="6">
        <v>1000</v>
      </c>
      <c r="V4047" s="7"/>
      <c r="W4047" s="7"/>
    </row>
    <row r="4048" spans="1:23" s="3" customFormat="1" ht="56.25" x14ac:dyDescent="0.25">
      <c r="A4048" s="8"/>
      <c r="B4048" s="1" t="s">
        <v>255</v>
      </c>
      <c r="C4048" s="1" t="s">
        <v>262</v>
      </c>
      <c r="D4048" s="4">
        <f t="shared" si="63"/>
        <v>1147.46</v>
      </c>
      <c r="E4048" s="4">
        <f t="shared" si="63"/>
        <v>13500</v>
      </c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6">
        <v>1147.46</v>
      </c>
      <c r="U4048" s="6">
        <v>13500</v>
      </c>
      <c r="V4048" s="7"/>
      <c r="W4048" s="7"/>
    </row>
    <row r="4049" spans="1:23" s="3" customFormat="1" ht="56.25" x14ac:dyDescent="0.25">
      <c r="A4049" s="8"/>
      <c r="B4049" s="1" t="s">
        <v>313</v>
      </c>
      <c r="C4049" s="1" t="s">
        <v>262</v>
      </c>
      <c r="D4049" s="4">
        <f t="shared" si="63"/>
        <v>596</v>
      </c>
      <c r="E4049" s="4">
        <f t="shared" si="63"/>
        <v>2000</v>
      </c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6">
        <v>596</v>
      </c>
      <c r="Q4049" s="6">
        <v>2000</v>
      </c>
      <c r="R4049" s="7"/>
      <c r="S4049" s="7"/>
      <c r="T4049" s="7"/>
      <c r="U4049" s="7"/>
      <c r="V4049" s="7"/>
      <c r="W4049" s="7"/>
    </row>
    <row r="4050" spans="1:23" s="3" customFormat="1" ht="56.25" x14ac:dyDescent="0.25">
      <c r="A4050" s="8"/>
      <c r="B4050" s="1" t="s">
        <v>78</v>
      </c>
      <c r="C4050" s="1" t="s">
        <v>262</v>
      </c>
      <c r="D4050" s="4">
        <f t="shared" si="63"/>
        <v>370</v>
      </c>
      <c r="E4050" s="4">
        <f t="shared" si="63"/>
        <v>2250</v>
      </c>
      <c r="F4050" s="7"/>
      <c r="G4050" s="7"/>
      <c r="H4050" s="7"/>
      <c r="I4050" s="7"/>
      <c r="J4050" s="7"/>
      <c r="K4050" s="7"/>
      <c r="L4050" s="7"/>
      <c r="M4050" s="7"/>
      <c r="N4050" s="6">
        <v>40</v>
      </c>
      <c r="O4050" s="6">
        <v>250</v>
      </c>
      <c r="P4050" s="7"/>
      <c r="Q4050" s="7"/>
      <c r="R4050" s="7"/>
      <c r="S4050" s="7"/>
      <c r="T4050" s="6">
        <v>330</v>
      </c>
      <c r="U4050" s="6">
        <v>2000</v>
      </c>
      <c r="V4050" s="7"/>
      <c r="W4050" s="7"/>
    </row>
    <row r="4051" spans="1:23" s="3" customFormat="1" ht="67.5" x14ac:dyDescent="0.25">
      <c r="A4051" s="8"/>
      <c r="B4051" s="1" t="s">
        <v>869</v>
      </c>
      <c r="C4051" s="1" t="s">
        <v>262</v>
      </c>
      <c r="D4051" s="4">
        <f t="shared" si="63"/>
        <v>3920</v>
      </c>
      <c r="E4051" s="4">
        <f t="shared" si="63"/>
        <v>33500</v>
      </c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6">
        <v>3920</v>
      </c>
      <c r="Q4051" s="6">
        <v>33500</v>
      </c>
      <c r="R4051" s="7"/>
      <c r="S4051" s="7"/>
      <c r="T4051" s="7"/>
      <c r="U4051" s="7"/>
      <c r="V4051" s="7"/>
      <c r="W4051" s="7"/>
    </row>
    <row r="4052" spans="1:23" s="3" customFormat="1" ht="33.75" x14ac:dyDescent="0.25">
      <c r="A4052" s="8"/>
      <c r="B4052" s="1" t="s">
        <v>22</v>
      </c>
      <c r="C4052" s="1" t="s">
        <v>262</v>
      </c>
      <c r="D4052" s="4">
        <f t="shared" si="63"/>
        <v>1174.5</v>
      </c>
      <c r="E4052" s="4">
        <f t="shared" si="63"/>
        <v>13500</v>
      </c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6">
        <v>1174.5</v>
      </c>
      <c r="S4052" s="6">
        <v>13500</v>
      </c>
      <c r="T4052" s="7"/>
      <c r="U4052" s="7"/>
      <c r="V4052" s="7"/>
      <c r="W4052" s="7"/>
    </row>
    <row r="4053" spans="1:23" s="3" customFormat="1" ht="33.75" x14ac:dyDescent="0.25">
      <c r="A4053" s="8"/>
      <c r="B4053" s="1" t="s">
        <v>23</v>
      </c>
      <c r="C4053" s="1" t="s">
        <v>262</v>
      </c>
      <c r="D4053" s="4">
        <f t="shared" si="63"/>
        <v>0</v>
      </c>
      <c r="E4053" s="4">
        <f t="shared" si="63"/>
        <v>4</v>
      </c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6">
        <v>0</v>
      </c>
      <c r="Q4053" s="6">
        <v>1</v>
      </c>
      <c r="R4053" s="6">
        <v>0</v>
      </c>
      <c r="S4053" s="6">
        <v>1</v>
      </c>
      <c r="T4053" s="6">
        <v>0</v>
      </c>
      <c r="U4053" s="6">
        <v>1</v>
      </c>
      <c r="V4053" s="6">
        <v>0</v>
      </c>
      <c r="W4053" s="6">
        <v>1</v>
      </c>
    </row>
    <row r="4054" spans="1:23" s="3" customFormat="1" x14ac:dyDescent="0.25">
      <c r="A4054" s="8" t="s">
        <v>1082</v>
      </c>
      <c r="B4054" s="1" t="s">
        <v>5</v>
      </c>
      <c r="C4054" s="1" t="s">
        <v>1083</v>
      </c>
      <c r="D4054" s="4">
        <f t="shared" si="63"/>
        <v>31241.23</v>
      </c>
      <c r="E4054" s="4">
        <f t="shared" si="63"/>
        <v>193840</v>
      </c>
      <c r="F4054" s="7"/>
      <c r="G4054" s="7"/>
      <c r="H4054" s="5">
        <v>1497.5</v>
      </c>
      <c r="I4054" s="5">
        <v>12500</v>
      </c>
      <c r="J4054" s="5">
        <v>3387</v>
      </c>
      <c r="K4054" s="5">
        <v>22704</v>
      </c>
      <c r="L4054" s="5">
        <v>812</v>
      </c>
      <c r="M4054" s="5">
        <v>6431</v>
      </c>
      <c r="N4054" s="5">
        <v>4247</v>
      </c>
      <c r="O4054" s="5">
        <v>27001</v>
      </c>
      <c r="P4054" s="5">
        <v>5677.33</v>
      </c>
      <c r="Q4054" s="5">
        <v>39602</v>
      </c>
      <c r="R4054" s="5">
        <v>3267.6000000000004</v>
      </c>
      <c r="S4054" s="5">
        <v>19401</v>
      </c>
      <c r="T4054" s="5">
        <v>6598</v>
      </c>
      <c r="U4054" s="5">
        <v>32550</v>
      </c>
      <c r="V4054" s="5">
        <v>5754.7999999999993</v>
      </c>
      <c r="W4054" s="5">
        <v>33651</v>
      </c>
    </row>
    <row r="4055" spans="1:23" s="3" customFormat="1" ht="78.75" x14ac:dyDescent="0.25">
      <c r="A4055" s="8"/>
      <c r="B4055" s="1" t="s">
        <v>1084</v>
      </c>
      <c r="C4055" s="1" t="s">
        <v>262</v>
      </c>
      <c r="D4055" s="4">
        <f t="shared" si="63"/>
        <v>1176</v>
      </c>
      <c r="E4055" s="4">
        <f t="shared" si="63"/>
        <v>2450</v>
      </c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6">
        <v>1176</v>
      </c>
      <c r="W4055" s="6">
        <v>2450</v>
      </c>
    </row>
    <row r="4056" spans="1:23" s="3" customFormat="1" ht="78.75" x14ac:dyDescent="0.25">
      <c r="A4056" s="8"/>
      <c r="B4056" s="1" t="s">
        <v>265</v>
      </c>
      <c r="C4056" s="1" t="s">
        <v>262</v>
      </c>
      <c r="D4056" s="4">
        <f t="shared" si="63"/>
        <v>900.83</v>
      </c>
      <c r="E4056" s="4">
        <f t="shared" si="63"/>
        <v>1169</v>
      </c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6">
        <v>900.83</v>
      </c>
      <c r="U4056" s="6">
        <v>1169</v>
      </c>
      <c r="V4056" s="7"/>
      <c r="W4056" s="7"/>
    </row>
    <row r="4057" spans="1:23" s="3" customFormat="1" ht="101.25" x14ac:dyDescent="0.25">
      <c r="A4057" s="8"/>
      <c r="B4057" s="1" t="s">
        <v>1085</v>
      </c>
      <c r="C4057" s="1" t="s">
        <v>262</v>
      </c>
      <c r="D4057" s="4">
        <f t="shared" si="63"/>
        <v>1125.77</v>
      </c>
      <c r="E4057" s="4">
        <f t="shared" si="63"/>
        <v>780</v>
      </c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6">
        <v>1125.77</v>
      </c>
      <c r="U4057" s="6">
        <v>780</v>
      </c>
      <c r="V4057" s="7"/>
      <c r="W4057" s="7"/>
    </row>
    <row r="4058" spans="1:23" s="3" customFormat="1" ht="22.5" x14ac:dyDescent="0.25">
      <c r="A4058" s="8"/>
      <c r="B4058" s="1" t="s">
        <v>41</v>
      </c>
      <c r="C4058" s="1" t="s">
        <v>262</v>
      </c>
      <c r="D4058" s="4">
        <f t="shared" si="63"/>
        <v>0</v>
      </c>
      <c r="E4058" s="4">
        <f t="shared" si="63"/>
        <v>31</v>
      </c>
      <c r="F4058" s="7"/>
      <c r="G4058" s="7"/>
      <c r="H4058" s="7"/>
      <c r="I4058" s="7"/>
      <c r="J4058" s="7"/>
      <c r="K4058" s="7"/>
      <c r="L4058" s="6">
        <v>0</v>
      </c>
      <c r="M4058" s="6">
        <v>31</v>
      </c>
      <c r="N4058" s="7"/>
      <c r="O4058" s="7"/>
      <c r="P4058" s="7"/>
      <c r="Q4058" s="7"/>
      <c r="R4058" s="7"/>
      <c r="S4058" s="7"/>
      <c r="T4058" s="7"/>
      <c r="U4058" s="7"/>
      <c r="V4058" s="7"/>
      <c r="W4058" s="7"/>
    </row>
    <row r="4059" spans="1:23" s="3" customFormat="1" ht="101.25" x14ac:dyDescent="0.25">
      <c r="A4059" s="8"/>
      <c r="B4059" s="1" t="s">
        <v>15</v>
      </c>
      <c r="C4059" s="1" t="s">
        <v>262</v>
      </c>
      <c r="D4059" s="4">
        <f t="shared" si="63"/>
        <v>12.9</v>
      </c>
      <c r="E4059" s="4">
        <f t="shared" si="63"/>
        <v>1</v>
      </c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6">
        <v>12.9</v>
      </c>
      <c r="Q4059" s="6">
        <v>1</v>
      </c>
      <c r="R4059" s="7"/>
      <c r="S4059" s="7"/>
      <c r="T4059" s="7"/>
      <c r="U4059" s="7"/>
      <c r="V4059" s="7"/>
      <c r="W4059" s="7"/>
    </row>
    <row r="4060" spans="1:23" s="3" customFormat="1" ht="90" x14ac:dyDescent="0.25">
      <c r="A4060" s="8"/>
      <c r="B4060" s="1" t="s">
        <v>27</v>
      </c>
      <c r="C4060" s="1" t="s">
        <v>262</v>
      </c>
      <c r="D4060" s="4">
        <f t="shared" si="63"/>
        <v>40</v>
      </c>
      <c r="E4060" s="4">
        <f t="shared" si="63"/>
        <v>1</v>
      </c>
      <c r="F4060" s="7"/>
      <c r="G4060" s="7"/>
      <c r="H4060" s="7"/>
      <c r="I4060" s="7"/>
      <c r="J4060" s="6">
        <v>40</v>
      </c>
      <c r="K4060" s="6">
        <v>1</v>
      </c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</row>
    <row r="4061" spans="1:23" s="3" customFormat="1" ht="56.25" x14ac:dyDescent="0.25">
      <c r="A4061" s="8"/>
      <c r="B4061" s="1" t="s">
        <v>17</v>
      </c>
      <c r="C4061" s="1" t="s">
        <v>262</v>
      </c>
      <c r="D4061" s="4">
        <f t="shared" si="63"/>
        <v>1450.03</v>
      </c>
      <c r="E4061" s="4">
        <f t="shared" si="63"/>
        <v>10000</v>
      </c>
      <c r="F4061" s="7"/>
      <c r="G4061" s="7"/>
      <c r="H4061" s="6">
        <v>507.5</v>
      </c>
      <c r="I4061" s="6">
        <v>3500</v>
      </c>
      <c r="J4061" s="7"/>
      <c r="K4061" s="7"/>
      <c r="L4061" s="7"/>
      <c r="M4061" s="7"/>
      <c r="N4061" s="7"/>
      <c r="O4061" s="7"/>
      <c r="P4061" s="6">
        <v>942.53</v>
      </c>
      <c r="Q4061" s="6">
        <v>6500</v>
      </c>
      <c r="R4061" s="7"/>
      <c r="S4061" s="7"/>
      <c r="T4061" s="7"/>
      <c r="U4061" s="7"/>
      <c r="V4061" s="7"/>
      <c r="W4061" s="7"/>
    </row>
    <row r="4062" spans="1:23" s="3" customFormat="1" ht="56.25" x14ac:dyDescent="0.25">
      <c r="A4062" s="8"/>
      <c r="B4062" s="1" t="s">
        <v>18</v>
      </c>
      <c r="C4062" s="1" t="s">
        <v>262</v>
      </c>
      <c r="D4062" s="4">
        <f t="shared" si="63"/>
        <v>11774.099999999999</v>
      </c>
      <c r="E4062" s="4">
        <f t="shared" si="63"/>
        <v>101600</v>
      </c>
      <c r="F4062" s="7"/>
      <c r="G4062" s="7"/>
      <c r="H4062" s="6">
        <v>990</v>
      </c>
      <c r="I4062" s="6">
        <v>9000</v>
      </c>
      <c r="J4062" s="6">
        <v>1639</v>
      </c>
      <c r="K4062" s="6">
        <v>14900</v>
      </c>
      <c r="L4062" s="6">
        <v>572</v>
      </c>
      <c r="M4062" s="6">
        <v>5200</v>
      </c>
      <c r="N4062" s="6">
        <v>1210</v>
      </c>
      <c r="O4062" s="6">
        <v>11000</v>
      </c>
      <c r="P4062" s="6">
        <v>2653.9</v>
      </c>
      <c r="Q4062" s="6">
        <v>22900</v>
      </c>
      <c r="R4062" s="6">
        <v>1049.2</v>
      </c>
      <c r="S4062" s="6">
        <v>8600</v>
      </c>
      <c r="T4062" s="6">
        <v>2195.9999999999995</v>
      </c>
      <c r="U4062" s="6">
        <v>18000</v>
      </c>
      <c r="V4062" s="6">
        <v>1464</v>
      </c>
      <c r="W4062" s="6">
        <v>12000</v>
      </c>
    </row>
    <row r="4063" spans="1:23" s="3" customFormat="1" ht="56.25" x14ac:dyDescent="0.25">
      <c r="A4063" s="8"/>
      <c r="B4063" s="1" t="s">
        <v>20</v>
      </c>
      <c r="C4063" s="1" t="s">
        <v>262</v>
      </c>
      <c r="D4063" s="4">
        <f t="shared" si="63"/>
        <v>4965.6000000000004</v>
      </c>
      <c r="E4063" s="4">
        <f t="shared" si="63"/>
        <v>31600</v>
      </c>
      <c r="F4063" s="7"/>
      <c r="G4063" s="7"/>
      <c r="H4063" s="7"/>
      <c r="I4063" s="7"/>
      <c r="J4063" s="6">
        <v>145</v>
      </c>
      <c r="K4063" s="6">
        <v>1000</v>
      </c>
      <c r="L4063" s="7"/>
      <c r="M4063" s="7"/>
      <c r="N4063" s="6">
        <v>464</v>
      </c>
      <c r="O4063" s="6">
        <v>3200</v>
      </c>
      <c r="P4063" s="7"/>
      <c r="Q4063" s="7"/>
      <c r="R4063" s="6">
        <v>413.4</v>
      </c>
      <c r="S4063" s="6">
        <v>2600</v>
      </c>
      <c r="T4063" s="6">
        <v>1049.4000000000001</v>
      </c>
      <c r="U4063" s="6">
        <v>6600</v>
      </c>
      <c r="V4063" s="6">
        <v>2893.8</v>
      </c>
      <c r="W4063" s="6">
        <v>18200</v>
      </c>
    </row>
    <row r="4064" spans="1:23" s="3" customFormat="1" ht="56.25" x14ac:dyDescent="0.25">
      <c r="A4064" s="8"/>
      <c r="B4064" s="1" t="s">
        <v>28</v>
      </c>
      <c r="C4064" s="1" t="s">
        <v>262</v>
      </c>
      <c r="D4064" s="4">
        <f t="shared" si="63"/>
        <v>4480.5</v>
      </c>
      <c r="E4064" s="4">
        <f t="shared" si="63"/>
        <v>21900</v>
      </c>
      <c r="F4064" s="7"/>
      <c r="G4064" s="7"/>
      <c r="H4064" s="7"/>
      <c r="I4064" s="7"/>
      <c r="J4064" s="6">
        <v>460</v>
      </c>
      <c r="K4064" s="6">
        <v>2300</v>
      </c>
      <c r="L4064" s="6">
        <v>240</v>
      </c>
      <c r="M4064" s="6">
        <v>1200</v>
      </c>
      <c r="N4064" s="6">
        <v>2060</v>
      </c>
      <c r="O4064" s="6">
        <v>10300</v>
      </c>
      <c r="P4064" s="6">
        <v>1720.5</v>
      </c>
      <c r="Q4064" s="6">
        <v>8100</v>
      </c>
      <c r="R4064" s="7"/>
      <c r="S4064" s="7"/>
      <c r="T4064" s="7"/>
      <c r="U4064" s="7"/>
      <c r="V4064" s="7"/>
      <c r="W4064" s="7"/>
    </row>
    <row r="4065" spans="1:23" s="3" customFormat="1" ht="56.25" x14ac:dyDescent="0.25">
      <c r="A4065" s="8"/>
      <c r="B4065" s="1" t="s">
        <v>9</v>
      </c>
      <c r="C4065" s="1" t="s">
        <v>262</v>
      </c>
      <c r="D4065" s="4">
        <f t="shared" si="63"/>
        <v>3831.5</v>
      </c>
      <c r="E4065" s="4">
        <f t="shared" si="63"/>
        <v>17500</v>
      </c>
      <c r="F4065" s="7"/>
      <c r="G4065" s="7"/>
      <c r="H4065" s="7"/>
      <c r="I4065" s="7"/>
      <c r="J4065" s="6">
        <v>200</v>
      </c>
      <c r="K4065" s="6">
        <v>1000</v>
      </c>
      <c r="L4065" s="7"/>
      <c r="M4065" s="7"/>
      <c r="N4065" s="7"/>
      <c r="O4065" s="7"/>
      <c r="P4065" s="6">
        <v>279.5</v>
      </c>
      <c r="Q4065" s="6">
        <v>1300</v>
      </c>
      <c r="R4065" s="6">
        <v>1805</v>
      </c>
      <c r="S4065" s="6">
        <v>8200</v>
      </c>
      <c r="T4065" s="6">
        <v>1326</v>
      </c>
      <c r="U4065" s="6">
        <v>6000</v>
      </c>
      <c r="V4065" s="6">
        <v>221</v>
      </c>
      <c r="W4065" s="6">
        <v>1000</v>
      </c>
    </row>
    <row r="4066" spans="1:23" s="3" customFormat="1" ht="33.75" x14ac:dyDescent="0.25">
      <c r="A4066" s="8"/>
      <c r="B4066" s="1" t="s">
        <v>101</v>
      </c>
      <c r="C4066" s="1" t="s">
        <v>262</v>
      </c>
      <c r="D4066" s="4">
        <f t="shared" si="63"/>
        <v>0</v>
      </c>
      <c r="E4066" s="4">
        <f t="shared" si="63"/>
        <v>1</v>
      </c>
      <c r="F4066" s="7"/>
      <c r="G4066" s="7"/>
      <c r="H4066" s="7"/>
      <c r="I4066" s="7"/>
      <c r="J4066" s="6">
        <v>0</v>
      </c>
      <c r="K4066" s="6">
        <v>1</v>
      </c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</row>
    <row r="4067" spans="1:23" s="3" customFormat="1" ht="67.5" x14ac:dyDescent="0.25">
      <c r="A4067" s="8"/>
      <c r="B4067" s="1" t="s">
        <v>21</v>
      </c>
      <c r="C4067" s="1" t="s">
        <v>262</v>
      </c>
      <c r="D4067" s="4">
        <f t="shared" si="63"/>
        <v>1170</v>
      </c>
      <c r="E4067" s="4">
        <f t="shared" si="63"/>
        <v>3000</v>
      </c>
      <c r="F4067" s="7"/>
      <c r="G4067" s="7"/>
      <c r="H4067" s="7"/>
      <c r="I4067" s="7"/>
      <c r="J4067" s="6">
        <v>780</v>
      </c>
      <c r="K4067" s="6">
        <v>2000</v>
      </c>
      <c r="L4067" s="7"/>
      <c r="M4067" s="7"/>
      <c r="N4067" s="6">
        <v>390</v>
      </c>
      <c r="O4067" s="6">
        <v>1000</v>
      </c>
      <c r="P4067" s="7"/>
      <c r="Q4067" s="7"/>
      <c r="R4067" s="7"/>
      <c r="S4067" s="7"/>
      <c r="T4067" s="7"/>
      <c r="U4067" s="7"/>
      <c r="V4067" s="7"/>
      <c r="W4067" s="7"/>
    </row>
    <row r="4068" spans="1:23" s="3" customFormat="1" ht="56.25" x14ac:dyDescent="0.25">
      <c r="A4068" s="8"/>
      <c r="B4068" s="1" t="s">
        <v>151</v>
      </c>
      <c r="C4068" s="1" t="s">
        <v>262</v>
      </c>
      <c r="D4068" s="4">
        <f t="shared" si="63"/>
        <v>246</v>
      </c>
      <c r="E4068" s="4">
        <f t="shared" si="63"/>
        <v>3000</v>
      </c>
      <c r="F4068" s="7"/>
      <c r="G4068" s="7"/>
      <c r="H4068" s="7"/>
      <c r="I4068" s="7"/>
      <c r="J4068" s="6">
        <v>123</v>
      </c>
      <c r="K4068" s="6">
        <v>1500</v>
      </c>
      <c r="L4068" s="7"/>
      <c r="M4068" s="7"/>
      <c r="N4068" s="6">
        <v>123</v>
      </c>
      <c r="O4068" s="6">
        <v>1500</v>
      </c>
      <c r="P4068" s="7"/>
      <c r="Q4068" s="7"/>
      <c r="R4068" s="7"/>
      <c r="S4068" s="7"/>
      <c r="T4068" s="7"/>
      <c r="U4068" s="7"/>
      <c r="V4068" s="7"/>
      <c r="W4068" s="7"/>
    </row>
    <row r="4069" spans="1:23" s="3" customFormat="1" ht="33.75" x14ac:dyDescent="0.25">
      <c r="A4069" s="8"/>
      <c r="B4069" s="1" t="s">
        <v>22</v>
      </c>
      <c r="C4069" s="1" t="s">
        <v>262</v>
      </c>
      <c r="D4069" s="4">
        <f t="shared" si="63"/>
        <v>68</v>
      </c>
      <c r="E4069" s="4">
        <f t="shared" si="63"/>
        <v>800</v>
      </c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6">
        <v>68</v>
      </c>
      <c r="Q4069" s="6">
        <v>800</v>
      </c>
      <c r="R4069" s="7"/>
      <c r="S4069" s="7"/>
      <c r="T4069" s="7"/>
      <c r="U4069" s="7"/>
      <c r="V4069" s="7"/>
      <c r="W4069" s="7"/>
    </row>
    <row r="4070" spans="1:23" s="3" customFormat="1" ht="67.5" x14ac:dyDescent="0.25">
      <c r="A4070" s="8"/>
      <c r="B4070" s="1" t="s">
        <v>31</v>
      </c>
      <c r="C4070" s="1" t="s">
        <v>262</v>
      </c>
      <c r="D4070" s="4">
        <f t="shared" si="63"/>
        <v>0</v>
      </c>
      <c r="E4070" s="4">
        <f t="shared" si="63"/>
        <v>1</v>
      </c>
      <c r="F4070" s="7"/>
      <c r="G4070" s="7"/>
      <c r="H4070" s="7"/>
      <c r="I4070" s="7"/>
      <c r="J4070" s="6">
        <v>0</v>
      </c>
      <c r="K4070" s="6">
        <v>1</v>
      </c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</row>
    <row r="4071" spans="1:23" s="3" customFormat="1" ht="33.75" x14ac:dyDescent="0.25">
      <c r="A4071" s="8"/>
      <c r="B4071" s="1" t="s">
        <v>23</v>
      </c>
      <c r="C4071" s="1" t="s">
        <v>262</v>
      </c>
      <c r="D4071" s="4">
        <f t="shared" si="63"/>
        <v>0</v>
      </c>
      <c r="E4071" s="4">
        <f t="shared" si="63"/>
        <v>6</v>
      </c>
      <c r="F4071" s="7"/>
      <c r="G4071" s="7"/>
      <c r="H4071" s="7"/>
      <c r="I4071" s="7"/>
      <c r="J4071" s="6">
        <v>0</v>
      </c>
      <c r="K4071" s="6">
        <v>1</v>
      </c>
      <c r="L4071" s="7"/>
      <c r="M4071" s="7"/>
      <c r="N4071" s="6">
        <v>0</v>
      </c>
      <c r="O4071" s="6">
        <v>1</v>
      </c>
      <c r="P4071" s="6">
        <v>0</v>
      </c>
      <c r="Q4071" s="6">
        <v>1</v>
      </c>
      <c r="R4071" s="6">
        <v>0</v>
      </c>
      <c r="S4071" s="6">
        <v>1</v>
      </c>
      <c r="T4071" s="6">
        <v>0</v>
      </c>
      <c r="U4071" s="6">
        <v>1</v>
      </c>
      <c r="V4071" s="6">
        <v>0</v>
      </c>
      <c r="W4071" s="6">
        <v>1</v>
      </c>
    </row>
    <row r="4072" spans="1:23" s="3" customFormat="1" ht="67.5" x14ac:dyDescent="0.25">
      <c r="A4072" s="1" t="s">
        <v>1086</v>
      </c>
      <c r="B4072" s="1" t="s">
        <v>702</v>
      </c>
      <c r="C4072" s="1" t="s">
        <v>1087</v>
      </c>
      <c r="D4072" s="4">
        <f t="shared" si="63"/>
        <v>43.5</v>
      </c>
      <c r="E4072" s="4">
        <f t="shared" si="63"/>
        <v>300</v>
      </c>
      <c r="F4072" s="7"/>
      <c r="G4072" s="7"/>
      <c r="H4072" s="7"/>
      <c r="I4072" s="7"/>
      <c r="J4072" s="7"/>
      <c r="K4072" s="7"/>
      <c r="L4072" s="7"/>
      <c r="M4072" s="7"/>
      <c r="N4072" s="6">
        <v>43.5</v>
      </c>
      <c r="O4072" s="6">
        <v>300</v>
      </c>
      <c r="P4072" s="7"/>
      <c r="Q4072" s="7"/>
      <c r="R4072" s="7"/>
      <c r="S4072" s="7"/>
      <c r="T4072" s="7"/>
      <c r="U4072" s="7"/>
      <c r="V4072" s="7"/>
      <c r="W4072" s="7"/>
    </row>
    <row r="4073" spans="1:23" s="3" customFormat="1" x14ac:dyDescent="0.25">
      <c r="A4073" s="8" t="s">
        <v>1088</v>
      </c>
      <c r="B4073" s="1" t="s">
        <v>5</v>
      </c>
      <c r="C4073" s="1" t="s">
        <v>1089</v>
      </c>
      <c r="D4073" s="4">
        <f t="shared" si="63"/>
        <v>7400.3</v>
      </c>
      <c r="E4073" s="4">
        <f t="shared" si="63"/>
        <v>67825</v>
      </c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5">
        <v>89.3</v>
      </c>
      <c r="Q4073" s="5">
        <v>1100</v>
      </c>
      <c r="R4073" s="5">
        <v>2168</v>
      </c>
      <c r="S4073" s="5">
        <v>23603</v>
      </c>
      <c r="T4073" s="5">
        <v>1427</v>
      </c>
      <c r="U4073" s="5">
        <v>13120</v>
      </c>
      <c r="V4073" s="5">
        <v>3716</v>
      </c>
      <c r="W4073" s="5">
        <v>30002</v>
      </c>
    </row>
    <row r="4074" spans="1:23" s="3" customFormat="1" ht="78.75" x14ac:dyDescent="0.25">
      <c r="A4074" s="8"/>
      <c r="B4074" s="1" t="s">
        <v>379</v>
      </c>
      <c r="C4074" s="1" t="s">
        <v>262</v>
      </c>
      <c r="D4074" s="4">
        <f t="shared" si="63"/>
        <v>0</v>
      </c>
      <c r="E4074" s="4">
        <f t="shared" si="63"/>
        <v>5</v>
      </c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6">
        <v>0</v>
      </c>
      <c r="U4074" s="6">
        <v>5</v>
      </c>
      <c r="V4074" s="7"/>
      <c r="W4074" s="7"/>
    </row>
    <row r="4075" spans="1:23" s="3" customFormat="1" ht="67.5" x14ac:dyDescent="0.25">
      <c r="A4075" s="8"/>
      <c r="B4075" s="1" t="s">
        <v>13</v>
      </c>
      <c r="C4075" s="1" t="s">
        <v>262</v>
      </c>
      <c r="D4075" s="4">
        <f t="shared" si="63"/>
        <v>0</v>
      </c>
      <c r="E4075" s="4">
        <f t="shared" si="63"/>
        <v>5</v>
      </c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6">
        <v>0</v>
      </c>
      <c r="U4075" s="6">
        <v>5</v>
      </c>
      <c r="V4075" s="7"/>
      <c r="W4075" s="7"/>
    </row>
    <row r="4076" spans="1:23" s="3" customFormat="1" ht="67.5" x14ac:dyDescent="0.25">
      <c r="A4076" s="8"/>
      <c r="B4076" s="1" t="s">
        <v>590</v>
      </c>
      <c r="C4076" s="1" t="s">
        <v>262</v>
      </c>
      <c r="D4076" s="4">
        <f t="shared" si="63"/>
        <v>0</v>
      </c>
      <c r="E4076" s="4">
        <f t="shared" si="63"/>
        <v>5</v>
      </c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6">
        <v>0</v>
      </c>
      <c r="U4076" s="6">
        <v>5</v>
      </c>
      <c r="V4076" s="7"/>
      <c r="W4076" s="7"/>
    </row>
    <row r="4077" spans="1:23" s="3" customFormat="1" ht="67.5" x14ac:dyDescent="0.25">
      <c r="A4077" s="8"/>
      <c r="B4077" s="1" t="s">
        <v>349</v>
      </c>
      <c r="C4077" s="1" t="s">
        <v>262</v>
      </c>
      <c r="D4077" s="4">
        <f t="shared" si="63"/>
        <v>0</v>
      </c>
      <c r="E4077" s="4">
        <f t="shared" si="63"/>
        <v>5</v>
      </c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6">
        <v>0</v>
      </c>
      <c r="U4077" s="6">
        <v>5</v>
      </c>
      <c r="V4077" s="7"/>
      <c r="W4077" s="7"/>
    </row>
    <row r="4078" spans="1:23" s="3" customFormat="1" ht="78.75" x14ac:dyDescent="0.25">
      <c r="A4078" s="8"/>
      <c r="B4078" s="1" t="s">
        <v>1090</v>
      </c>
      <c r="C4078" s="1" t="s">
        <v>262</v>
      </c>
      <c r="D4078" s="4">
        <f t="shared" si="63"/>
        <v>468</v>
      </c>
      <c r="E4078" s="4">
        <f t="shared" si="63"/>
        <v>12000</v>
      </c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6">
        <v>468</v>
      </c>
      <c r="S4078" s="6">
        <v>12000</v>
      </c>
      <c r="T4078" s="7"/>
      <c r="U4078" s="7"/>
      <c r="V4078" s="7"/>
      <c r="W4078" s="7"/>
    </row>
    <row r="4079" spans="1:23" s="3" customFormat="1" ht="56.25" x14ac:dyDescent="0.25">
      <c r="A4079" s="8"/>
      <c r="B4079" s="1" t="s">
        <v>474</v>
      </c>
      <c r="C4079" s="1" t="s">
        <v>262</v>
      </c>
      <c r="D4079" s="4">
        <f t="shared" si="63"/>
        <v>23.4</v>
      </c>
      <c r="E4079" s="4">
        <f t="shared" si="63"/>
        <v>700</v>
      </c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6">
        <v>6.4</v>
      </c>
      <c r="Q4079" s="6">
        <v>200</v>
      </c>
      <c r="R4079" s="6">
        <v>17</v>
      </c>
      <c r="S4079" s="6">
        <v>500</v>
      </c>
      <c r="T4079" s="7"/>
      <c r="U4079" s="7"/>
      <c r="V4079" s="7"/>
      <c r="W4079" s="7"/>
    </row>
    <row r="4080" spans="1:23" s="3" customFormat="1" ht="56.25" x14ac:dyDescent="0.25">
      <c r="A4080" s="8"/>
      <c r="B4080" s="1" t="s">
        <v>26</v>
      </c>
      <c r="C4080" s="1" t="s">
        <v>262</v>
      </c>
      <c r="D4080" s="4">
        <f t="shared" si="63"/>
        <v>22.4</v>
      </c>
      <c r="E4080" s="4">
        <f t="shared" si="63"/>
        <v>700</v>
      </c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6">
        <v>6.4</v>
      </c>
      <c r="Q4080" s="6">
        <v>200</v>
      </c>
      <c r="R4080" s="6">
        <v>16</v>
      </c>
      <c r="S4080" s="6">
        <v>500</v>
      </c>
      <c r="T4080" s="7"/>
      <c r="U4080" s="7"/>
      <c r="V4080" s="7"/>
      <c r="W4080" s="7"/>
    </row>
    <row r="4081" spans="1:23" s="3" customFormat="1" ht="45" x14ac:dyDescent="0.25">
      <c r="A4081" s="8"/>
      <c r="B4081" s="1" t="s">
        <v>560</v>
      </c>
      <c r="C4081" s="1" t="s">
        <v>262</v>
      </c>
      <c r="D4081" s="4">
        <f t="shared" si="63"/>
        <v>6.4</v>
      </c>
      <c r="E4081" s="4">
        <f t="shared" si="63"/>
        <v>200</v>
      </c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6">
        <v>6.4</v>
      </c>
      <c r="Q4081" s="6">
        <v>200</v>
      </c>
      <c r="R4081" s="7"/>
      <c r="S4081" s="7"/>
      <c r="T4081" s="7"/>
      <c r="U4081" s="7"/>
      <c r="V4081" s="7"/>
      <c r="W4081" s="7"/>
    </row>
    <row r="4082" spans="1:23" s="3" customFormat="1" ht="90" x14ac:dyDescent="0.25">
      <c r="A4082" s="8"/>
      <c r="B4082" s="1" t="s">
        <v>27</v>
      </c>
      <c r="C4082" s="1" t="s">
        <v>262</v>
      </c>
      <c r="D4082" s="4">
        <f t="shared" si="63"/>
        <v>80</v>
      </c>
      <c r="E4082" s="4">
        <f t="shared" si="63"/>
        <v>2</v>
      </c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6">
        <v>40</v>
      </c>
      <c r="S4082" s="6">
        <v>1</v>
      </c>
      <c r="T4082" s="7"/>
      <c r="U4082" s="7"/>
      <c r="V4082" s="6">
        <v>40</v>
      </c>
      <c r="W4082" s="6">
        <v>1</v>
      </c>
    </row>
    <row r="4083" spans="1:23" s="3" customFormat="1" ht="56.25" x14ac:dyDescent="0.25">
      <c r="A4083" s="8"/>
      <c r="B4083" s="1" t="s">
        <v>17</v>
      </c>
      <c r="C4083" s="1" t="s">
        <v>262</v>
      </c>
      <c r="D4083" s="4">
        <f t="shared" si="63"/>
        <v>0</v>
      </c>
      <c r="E4083" s="4">
        <f t="shared" si="63"/>
        <v>50</v>
      </c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6">
        <v>0</v>
      </c>
      <c r="U4083" s="6">
        <v>50</v>
      </c>
      <c r="V4083" s="7"/>
      <c r="W4083" s="7"/>
    </row>
    <row r="4084" spans="1:23" s="3" customFormat="1" ht="56.25" x14ac:dyDescent="0.25">
      <c r="A4084" s="8"/>
      <c r="B4084" s="1" t="s">
        <v>18</v>
      </c>
      <c r="C4084" s="1" t="s">
        <v>262</v>
      </c>
      <c r="D4084" s="4">
        <f t="shared" si="63"/>
        <v>84.6</v>
      </c>
      <c r="E4084" s="4">
        <f t="shared" si="63"/>
        <v>700</v>
      </c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6">
        <v>23.6</v>
      </c>
      <c r="Q4084" s="6">
        <v>200</v>
      </c>
      <c r="R4084" s="6">
        <v>61</v>
      </c>
      <c r="S4084" s="6">
        <v>500</v>
      </c>
      <c r="T4084" s="7"/>
      <c r="U4084" s="7"/>
      <c r="V4084" s="7"/>
      <c r="W4084" s="7"/>
    </row>
    <row r="4085" spans="1:23" s="3" customFormat="1" ht="56.25" x14ac:dyDescent="0.25">
      <c r="A4085" s="8"/>
      <c r="B4085" s="1" t="s">
        <v>20</v>
      </c>
      <c r="C4085" s="1" t="s">
        <v>262</v>
      </c>
      <c r="D4085" s="4">
        <f t="shared" si="63"/>
        <v>3202.5</v>
      </c>
      <c r="E4085" s="4">
        <f t="shared" si="63"/>
        <v>20300</v>
      </c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6">
        <v>46.5</v>
      </c>
      <c r="Q4085" s="6">
        <v>300</v>
      </c>
      <c r="R4085" s="6">
        <v>1566</v>
      </c>
      <c r="S4085" s="6">
        <v>10000</v>
      </c>
      <c r="T4085" s="6">
        <v>477</v>
      </c>
      <c r="U4085" s="6">
        <v>3000</v>
      </c>
      <c r="V4085" s="6">
        <v>1113</v>
      </c>
      <c r="W4085" s="6">
        <v>7000</v>
      </c>
    </row>
    <row r="4086" spans="1:23" s="3" customFormat="1" ht="56.25" x14ac:dyDescent="0.25">
      <c r="A4086" s="8"/>
      <c r="B4086" s="1" t="s">
        <v>9</v>
      </c>
      <c r="C4086" s="1" t="s">
        <v>262</v>
      </c>
      <c r="D4086" s="4">
        <f t="shared" si="63"/>
        <v>663</v>
      </c>
      <c r="E4086" s="4">
        <f t="shared" si="63"/>
        <v>3050</v>
      </c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6">
        <v>0</v>
      </c>
      <c r="U4086" s="6">
        <v>50</v>
      </c>
      <c r="V4086" s="6">
        <v>663</v>
      </c>
      <c r="W4086" s="6">
        <v>3000</v>
      </c>
    </row>
    <row r="4087" spans="1:23" s="3" customFormat="1" ht="56.25" x14ac:dyDescent="0.25">
      <c r="A4087" s="8"/>
      <c r="B4087" s="1" t="s">
        <v>174</v>
      </c>
      <c r="C4087" s="1" t="s">
        <v>262</v>
      </c>
      <c r="D4087" s="4">
        <f t="shared" si="63"/>
        <v>2850</v>
      </c>
      <c r="E4087" s="4">
        <f t="shared" si="63"/>
        <v>30100</v>
      </c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6">
        <v>0</v>
      </c>
      <c r="S4087" s="6">
        <v>100</v>
      </c>
      <c r="T4087" s="6">
        <v>950</v>
      </c>
      <c r="U4087" s="6">
        <v>10000</v>
      </c>
      <c r="V4087" s="6">
        <v>1900</v>
      </c>
      <c r="W4087" s="6">
        <v>20000</v>
      </c>
    </row>
    <row r="4088" spans="1:23" s="3" customFormat="1" ht="33.75" x14ac:dyDescent="0.25">
      <c r="A4088" s="8"/>
      <c r="B4088" s="1" t="s">
        <v>23</v>
      </c>
      <c r="C4088" s="1" t="s">
        <v>262</v>
      </c>
      <c r="D4088" s="4">
        <f t="shared" si="63"/>
        <v>0</v>
      </c>
      <c r="E4088" s="4">
        <f t="shared" si="63"/>
        <v>3</v>
      </c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6">
        <v>0</v>
      </c>
      <c r="S4088" s="6">
        <v>2</v>
      </c>
      <c r="T4088" s="7"/>
      <c r="U4088" s="7"/>
      <c r="V4088" s="6">
        <v>0</v>
      </c>
      <c r="W4088" s="6">
        <v>1</v>
      </c>
    </row>
    <row r="4089" spans="1:23" s="3" customFormat="1" x14ac:dyDescent="0.25">
      <c r="A4089" s="8" t="s">
        <v>1091</v>
      </c>
      <c r="B4089" s="1" t="s">
        <v>5</v>
      </c>
      <c r="C4089" s="1" t="s">
        <v>1092</v>
      </c>
      <c r="D4089" s="4">
        <f t="shared" si="63"/>
        <v>163895.95000000001</v>
      </c>
      <c r="E4089" s="4">
        <f t="shared" si="63"/>
        <v>1308223</v>
      </c>
      <c r="F4089" s="7"/>
      <c r="G4089" s="7"/>
      <c r="H4089" s="7"/>
      <c r="I4089" s="7"/>
      <c r="J4089" s="7"/>
      <c r="K4089" s="7"/>
      <c r="L4089" s="5">
        <v>3351</v>
      </c>
      <c r="M4089" s="5">
        <v>40809</v>
      </c>
      <c r="N4089" s="5">
        <v>35469.750000000007</v>
      </c>
      <c r="O4089" s="5">
        <v>289421</v>
      </c>
      <c r="P4089" s="5">
        <v>33201.5</v>
      </c>
      <c r="Q4089" s="5">
        <v>272718</v>
      </c>
      <c r="R4089" s="5">
        <v>42092.800000000003</v>
      </c>
      <c r="S4089" s="5">
        <v>311563</v>
      </c>
      <c r="T4089" s="5">
        <v>29903.399999999998</v>
      </c>
      <c r="U4089" s="5">
        <v>214720</v>
      </c>
      <c r="V4089" s="5">
        <v>19877.5</v>
      </c>
      <c r="W4089" s="5">
        <v>178992</v>
      </c>
    </row>
    <row r="4090" spans="1:23" s="3" customFormat="1" ht="101.25" x14ac:dyDescent="0.25">
      <c r="A4090" s="8"/>
      <c r="B4090" s="1" t="s">
        <v>324</v>
      </c>
      <c r="C4090" s="1" t="s">
        <v>262</v>
      </c>
      <c r="D4090" s="4">
        <f t="shared" si="63"/>
        <v>165</v>
      </c>
      <c r="E4090" s="4">
        <f t="shared" si="63"/>
        <v>1</v>
      </c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6">
        <v>165</v>
      </c>
      <c r="W4090" s="6">
        <v>1</v>
      </c>
    </row>
    <row r="4091" spans="1:23" s="3" customFormat="1" ht="90" x14ac:dyDescent="0.25">
      <c r="A4091" s="8"/>
      <c r="B4091" s="1" t="s">
        <v>27</v>
      </c>
      <c r="C4091" s="1" t="s">
        <v>262</v>
      </c>
      <c r="D4091" s="4">
        <f t="shared" si="63"/>
        <v>350</v>
      </c>
      <c r="E4091" s="4">
        <f t="shared" si="63"/>
        <v>6</v>
      </c>
      <c r="F4091" s="7"/>
      <c r="G4091" s="7"/>
      <c r="H4091" s="7"/>
      <c r="I4091" s="7"/>
      <c r="J4091" s="7"/>
      <c r="K4091" s="7"/>
      <c r="L4091" s="6">
        <v>190</v>
      </c>
      <c r="M4091" s="6">
        <v>2</v>
      </c>
      <c r="N4091" s="6">
        <v>40</v>
      </c>
      <c r="O4091" s="6">
        <v>1</v>
      </c>
      <c r="P4091" s="6">
        <v>80</v>
      </c>
      <c r="Q4091" s="6">
        <v>2</v>
      </c>
      <c r="R4091" s="6">
        <v>40</v>
      </c>
      <c r="S4091" s="6">
        <v>1</v>
      </c>
      <c r="T4091" s="7"/>
      <c r="U4091" s="7"/>
      <c r="V4091" s="7"/>
      <c r="W4091" s="7"/>
    </row>
    <row r="4092" spans="1:23" s="3" customFormat="1" ht="33.75" x14ac:dyDescent="0.25">
      <c r="A4092" s="8"/>
      <c r="B4092" s="1" t="s">
        <v>7</v>
      </c>
      <c r="C4092" s="1" t="s">
        <v>262</v>
      </c>
      <c r="D4092" s="4">
        <f t="shared" si="63"/>
        <v>3119.75</v>
      </c>
      <c r="E4092" s="4">
        <f t="shared" si="63"/>
        <v>642950</v>
      </c>
      <c r="F4092" s="7"/>
      <c r="G4092" s="7"/>
      <c r="H4092" s="7"/>
      <c r="I4092" s="7"/>
      <c r="J4092" s="7"/>
      <c r="K4092" s="7"/>
      <c r="L4092" s="6">
        <v>0</v>
      </c>
      <c r="M4092" s="6">
        <v>19000</v>
      </c>
      <c r="N4092" s="6">
        <v>716.55</v>
      </c>
      <c r="O4092" s="6">
        <v>143310</v>
      </c>
      <c r="P4092" s="6">
        <v>677.5</v>
      </c>
      <c r="Q4092" s="6">
        <v>135500</v>
      </c>
      <c r="R4092" s="6">
        <v>778.9</v>
      </c>
      <c r="S4092" s="6">
        <v>155780</v>
      </c>
      <c r="T4092" s="6">
        <v>513.79999999999995</v>
      </c>
      <c r="U4092" s="6">
        <v>102760</v>
      </c>
      <c r="V4092" s="6">
        <v>433</v>
      </c>
      <c r="W4092" s="6">
        <v>86600</v>
      </c>
    </row>
    <row r="4093" spans="1:23" s="3" customFormat="1" ht="56.25" x14ac:dyDescent="0.25">
      <c r="A4093" s="8"/>
      <c r="B4093" s="1" t="s">
        <v>16</v>
      </c>
      <c r="C4093" s="1" t="s">
        <v>262</v>
      </c>
      <c r="D4093" s="4">
        <f t="shared" si="63"/>
        <v>0</v>
      </c>
      <c r="E4093" s="4">
        <f t="shared" si="63"/>
        <v>20</v>
      </c>
      <c r="F4093" s="7"/>
      <c r="G4093" s="7"/>
      <c r="H4093" s="7"/>
      <c r="I4093" s="7"/>
      <c r="J4093" s="7"/>
      <c r="K4093" s="7"/>
      <c r="L4093" s="7"/>
      <c r="M4093" s="7"/>
      <c r="N4093" s="6">
        <v>0</v>
      </c>
      <c r="O4093" s="6">
        <v>20</v>
      </c>
      <c r="P4093" s="7"/>
      <c r="Q4093" s="7"/>
      <c r="R4093" s="7"/>
      <c r="S4093" s="7"/>
      <c r="T4093" s="7"/>
      <c r="U4093" s="7"/>
      <c r="V4093" s="7"/>
      <c r="W4093" s="7"/>
    </row>
    <row r="4094" spans="1:23" s="3" customFormat="1" ht="56.25" x14ac:dyDescent="0.25">
      <c r="A4094" s="8"/>
      <c r="B4094" s="1" t="s">
        <v>17</v>
      </c>
      <c r="C4094" s="1" t="s">
        <v>262</v>
      </c>
      <c r="D4094" s="4">
        <f t="shared" si="63"/>
        <v>14832.5</v>
      </c>
      <c r="E4094" s="4">
        <f t="shared" si="63"/>
        <v>96300</v>
      </c>
      <c r="F4094" s="7"/>
      <c r="G4094" s="7"/>
      <c r="H4094" s="7"/>
      <c r="I4094" s="7"/>
      <c r="J4094" s="7"/>
      <c r="K4094" s="7"/>
      <c r="L4094" s="6">
        <v>406</v>
      </c>
      <c r="M4094" s="6">
        <v>2800</v>
      </c>
      <c r="N4094" s="6">
        <v>2972.5</v>
      </c>
      <c r="O4094" s="6">
        <v>20500</v>
      </c>
      <c r="P4094" s="6">
        <v>2550</v>
      </c>
      <c r="Q4094" s="6">
        <v>17000</v>
      </c>
      <c r="R4094" s="6">
        <v>3816</v>
      </c>
      <c r="S4094" s="6">
        <v>24000</v>
      </c>
      <c r="T4094" s="6">
        <v>2862</v>
      </c>
      <c r="U4094" s="6">
        <v>18000</v>
      </c>
      <c r="V4094" s="6">
        <v>2226</v>
      </c>
      <c r="W4094" s="6">
        <v>14000</v>
      </c>
    </row>
    <row r="4095" spans="1:23" s="3" customFormat="1" ht="56.25" x14ac:dyDescent="0.25">
      <c r="A4095" s="8"/>
      <c r="B4095" s="1" t="s">
        <v>18</v>
      </c>
      <c r="C4095" s="1" t="s">
        <v>262</v>
      </c>
      <c r="D4095" s="4">
        <f t="shared" si="63"/>
        <v>244</v>
      </c>
      <c r="E4095" s="4">
        <f t="shared" si="63"/>
        <v>2000</v>
      </c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6">
        <v>244</v>
      </c>
      <c r="U4095" s="6">
        <v>2000</v>
      </c>
      <c r="V4095" s="7"/>
      <c r="W4095" s="7"/>
    </row>
    <row r="4096" spans="1:23" s="3" customFormat="1" ht="56.25" x14ac:dyDescent="0.25">
      <c r="A4096" s="8"/>
      <c r="B4096" s="1" t="s">
        <v>20</v>
      </c>
      <c r="C4096" s="1" t="s">
        <v>262</v>
      </c>
      <c r="D4096" s="4">
        <f t="shared" si="63"/>
        <v>36720.5</v>
      </c>
      <c r="E4096" s="4">
        <f t="shared" si="63"/>
        <v>238400</v>
      </c>
      <c r="F4096" s="7"/>
      <c r="G4096" s="7"/>
      <c r="H4096" s="7"/>
      <c r="I4096" s="7"/>
      <c r="J4096" s="7"/>
      <c r="K4096" s="7"/>
      <c r="L4096" s="6">
        <v>2755</v>
      </c>
      <c r="M4096" s="6">
        <v>19000</v>
      </c>
      <c r="N4096" s="6">
        <v>4364.5</v>
      </c>
      <c r="O4096" s="6">
        <v>30100</v>
      </c>
      <c r="P4096" s="6">
        <v>8160</v>
      </c>
      <c r="Q4096" s="6">
        <v>54300</v>
      </c>
      <c r="R4096" s="6">
        <v>6574.5</v>
      </c>
      <c r="S4096" s="6">
        <v>41500</v>
      </c>
      <c r="T4096" s="6">
        <v>6916.5</v>
      </c>
      <c r="U4096" s="6">
        <v>43500</v>
      </c>
      <c r="V4096" s="6">
        <v>7950</v>
      </c>
      <c r="W4096" s="6">
        <v>50000</v>
      </c>
    </row>
    <row r="4097" spans="1:23" s="3" customFormat="1" ht="56.25" x14ac:dyDescent="0.25">
      <c r="A4097" s="8"/>
      <c r="B4097" s="1" t="s">
        <v>28</v>
      </c>
      <c r="C4097" s="1" t="s">
        <v>262</v>
      </c>
      <c r="D4097" s="4">
        <f t="shared" si="63"/>
        <v>0</v>
      </c>
      <c r="E4097" s="4">
        <f t="shared" si="63"/>
        <v>22</v>
      </c>
      <c r="F4097" s="7"/>
      <c r="G4097" s="7"/>
      <c r="H4097" s="7"/>
      <c r="I4097" s="7"/>
      <c r="J4097" s="7"/>
      <c r="K4097" s="7"/>
      <c r="L4097" s="6">
        <v>0</v>
      </c>
      <c r="M4097" s="6">
        <v>5</v>
      </c>
      <c r="N4097" s="6">
        <v>0</v>
      </c>
      <c r="O4097" s="6">
        <v>12</v>
      </c>
      <c r="P4097" s="6">
        <v>0</v>
      </c>
      <c r="Q4097" s="6">
        <v>5</v>
      </c>
      <c r="R4097" s="7"/>
      <c r="S4097" s="7"/>
      <c r="T4097" s="7"/>
      <c r="U4097" s="7"/>
      <c r="V4097" s="7"/>
      <c r="W4097" s="7"/>
    </row>
    <row r="4098" spans="1:23" s="3" customFormat="1" ht="56.25" x14ac:dyDescent="0.25">
      <c r="A4098" s="8"/>
      <c r="B4098" s="1" t="s">
        <v>9</v>
      </c>
      <c r="C4098" s="1" t="s">
        <v>262</v>
      </c>
      <c r="D4098" s="4">
        <f t="shared" si="63"/>
        <v>14817.3</v>
      </c>
      <c r="E4098" s="4">
        <f t="shared" si="63"/>
        <v>70540</v>
      </c>
      <c r="F4098" s="7"/>
      <c r="G4098" s="7"/>
      <c r="H4098" s="7"/>
      <c r="I4098" s="7"/>
      <c r="J4098" s="7"/>
      <c r="K4098" s="7"/>
      <c r="L4098" s="7"/>
      <c r="M4098" s="7"/>
      <c r="N4098" s="6">
        <v>5140</v>
      </c>
      <c r="O4098" s="6">
        <v>25720</v>
      </c>
      <c r="P4098" s="6">
        <v>2184</v>
      </c>
      <c r="Q4098" s="6">
        <v>10505</v>
      </c>
      <c r="R4098" s="6">
        <v>4996</v>
      </c>
      <c r="S4098" s="6">
        <v>23000</v>
      </c>
      <c r="T4098" s="6">
        <v>1060.8</v>
      </c>
      <c r="U4098" s="6">
        <v>4800</v>
      </c>
      <c r="V4098" s="6">
        <v>1436.5</v>
      </c>
      <c r="W4098" s="6">
        <v>6515</v>
      </c>
    </row>
    <row r="4099" spans="1:23" s="3" customFormat="1" ht="67.5" x14ac:dyDescent="0.25">
      <c r="A4099" s="8"/>
      <c r="B4099" s="1" t="s">
        <v>152</v>
      </c>
      <c r="C4099" s="1" t="s">
        <v>262</v>
      </c>
      <c r="D4099" s="4">
        <f t="shared" ref="D4099:E4162" si="64">F4099+H4099+J4099+L4099+N4099+P4099+R4099+T4099+V4099</f>
        <v>0</v>
      </c>
      <c r="E4099" s="4">
        <f t="shared" si="64"/>
        <v>17</v>
      </c>
      <c r="F4099" s="7"/>
      <c r="G4099" s="7"/>
      <c r="H4099" s="7"/>
      <c r="I4099" s="7"/>
      <c r="J4099" s="7"/>
      <c r="K4099" s="7"/>
      <c r="L4099" s="7"/>
      <c r="M4099" s="7"/>
      <c r="N4099" s="6">
        <v>0</v>
      </c>
      <c r="O4099" s="6">
        <v>12</v>
      </c>
      <c r="P4099" s="6">
        <v>0</v>
      </c>
      <c r="Q4099" s="6">
        <v>5</v>
      </c>
      <c r="R4099" s="7"/>
      <c r="S4099" s="7"/>
      <c r="T4099" s="7"/>
      <c r="U4099" s="7"/>
      <c r="V4099" s="7"/>
      <c r="W4099" s="7"/>
    </row>
    <row r="4100" spans="1:23" s="3" customFormat="1" ht="56.25" x14ac:dyDescent="0.25">
      <c r="A4100" s="8"/>
      <c r="B4100" s="1" t="s">
        <v>59</v>
      </c>
      <c r="C4100" s="1" t="s">
        <v>262</v>
      </c>
      <c r="D4100" s="4">
        <f t="shared" si="64"/>
        <v>0</v>
      </c>
      <c r="E4100" s="4">
        <f t="shared" si="64"/>
        <v>15</v>
      </c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6">
        <v>0</v>
      </c>
      <c r="W4100" s="6">
        <v>15</v>
      </c>
    </row>
    <row r="4101" spans="1:23" s="3" customFormat="1" ht="78.75" x14ac:dyDescent="0.25">
      <c r="A4101" s="8"/>
      <c r="B4101" s="1" t="s">
        <v>831</v>
      </c>
      <c r="C4101" s="1" t="s">
        <v>262</v>
      </c>
      <c r="D4101" s="4">
        <f t="shared" si="64"/>
        <v>0</v>
      </c>
      <c r="E4101" s="4">
        <f t="shared" si="64"/>
        <v>6</v>
      </c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6">
        <v>0</v>
      </c>
      <c r="W4101" s="6">
        <v>6</v>
      </c>
    </row>
    <row r="4102" spans="1:23" s="3" customFormat="1" ht="67.5" x14ac:dyDescent="0.25">
      <c r="A4102" s="8"/>
      <c r="B4102" s="1" t="s">
        <v>215</v>
      </c>
      <c r="C4102" s="1" t="s">
        <v>262</v>
      </c>
      <c r="D4102" s="4">
        <f t="shared" si="64"/>
        <v>0</v>
      </c>
      <c r="E4102" s="4">
        <f t="shared" si="64"/>
        <v>6</v>
      </c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6">
        <v>0</v>
      </c>
      <c r="W4102" s="6">
        <v>6</v>
      </c>
    </row>
    <row r="4103" spans="1:23" s="3" customFormat="1" ht="123.75" x14ac:dyDescent="0.25">
      <c r="A4103" s="8"/>
      <c r="B4103" s="1" t="s">
        <v>1093</v>
      </c>
      <c r="C4103" s="1" t="s">
        <v>262</v>
      </c>
      <c r="D4103" s="4">
        <f t="shared" si="64"/>
        <v>0</v>
      </c>
      <c r="E4103" s="4">
        <f t="shared" si="64"/>
        <v>30</v>
      </c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6">
        <v>0</v>
      </c>
      <c r="W4103" s="6">
        <v>30</v>
      </c>
    </row>
    <row r="4104" spans="1:23" s="3" customFormat="1" ht="78.75" x14ac:dyDescent="0.25">
      <c r="A4104" s="8"/>
      <c r="B4104" s="1" t="s">
        <v>1094</v>
      </c>
      <c r="C4104" s="1" t="s">
        <v>262</v>
      </c>
      <c r="D4104" s="4">
        <f t="shared" si="64"/>
        <v>0</v>
      </c>
      <c r="E4104" s="4">
        <f t="shared" si="64"/>
        <v>6</v>
      </c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6">
        <v>0</v>
      </c>
      <c r="W4104" s="6">
        <v>6</v>
      </c>
    </row>
    <row r="4105" spans="1:23" s="3" customFormat="1" ht="67.5" x14ac:dyDescent="0.25">
      <c r="A4105" s="8"/>
      <c r="B4105" s="1" t="s">
        <v>246</v>
      </c>
      <c r="C4105" s="1" t="s">
        <v>262</v>
      </c>
      <c r="D4105" s="4">
        <f t="shared" si="64"/>
        <v>0</v>
      </c>
      <c r="E4105" s="4">
        <f t="shared" si="64"/>
        <v>6</v>
      </c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6">
        <v>0</v>
      </c>
      <c r="W4105" s="6">
        <v>6</v>
      </c>
    </row>
    <row r="4106" spans="1:23" s="3" customFormat="1" ht="101.25" x14ac:dyDescent="0.25">
      <c r="A4106" s="8"/>
      <c r="B4106" s="1" t="s">
        <v>465</v>
      </c>
      <c r="C4106" s="1" t="s">
        <v>262</v>
      </c>
      <c r="D4106" s="4">
        <f t="shared" si="64"/>
        <v>0</v>
      </c>
      <c r="E4106" s="4">
        <f t="shared" si="64"/>
        <v>6</v>
      </c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6">
        <v>0</v>
      </c>
      <c r="W4106" s="6">
        <v>6</v>
      </c>
    </row>
    <row r="4107" spans="1:23" s="3" customFormat="1" ht="67.5" x14ac:dyDescent="0.25">
      <c r="A4107" s="8"/>
      <c r="B4107" s="1" t="s">
        <v>1095</v>
      </c>
      <c r="C4107" s="1" t="s">
        <v>262</v>
      </c>
      <c r="D4107" s="4">
        <f t="shared" si="64"/>
        <v>528</v>
      </c>
      <c r="E4107" s="4">
        <f t="shared" si="64"/>
        <v>1600</v>
      </c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6">
        <v>528</v>
      </c>
      <c r="W4107" s="6">
        <v>1600</v>
      </c>
    </row>
    <row r="4108" spans="1:23" s="3" customFormat="1" ht="56.25" x14ac:dyDescent="0.25">
      <c r="A4108" s="8"/>
      <c r="B4108" s="1" t="s">
        <v>810</v>
      </c>
      <c r="C4108" s="1" t="s">
        <v>262</v>
      </c>
      <c r="D4108" s="4">
        <f t="shared" si="64"/>
        <v>1115.8</v>
      </c>
      <c r="E4108" s="4">
        <f t="shared" si="64"/>
        <v>2130</v>
      </c>
      <c r="F4108" s="7"/>
      <c r="G4108" s="7"/>
      <c r="H4108" s="7"/>
      <c r="I4108" s="7"/>
      <c r="J4108" s="7"/>
      <c r="K4108" s="7"/>
      <c r="L4108" s="7"/>
      <c r="M4108" s="7"/>
      <c r="N4108" s="6">
        <v>197.8</v>
      </c>
      <c r="O4108" s="6">
        <v>430</v>
      </c>
      <c r="P4108" s="6">
        <v>918</v>
      </c>
      <c r="Q4108" s="6">
        <v>1700</v>
      </c>
      <c r="R4108" s="7"/>
      <c r="S4108" s="7"/>
      <c r="T4108" s="7"/>
      <c r="U4108" s="7"/>
      <c r="V4108" s="7"/>
      <c r="W4108" s="7"/>
    </row>
    <row r="4109" spans="1:23" s="3" customFormat="1" ht="67.5" x14ac:dyDescent="0.25">
      <c r="A4109" s="8"/>
      <c r="B4109" s="1" t="s">
        <v>1096</v>
      </c>
      <c r="C4109" s="1" t="s">
        <v>262</v>
      </c>
      <c r="D4109" s="4">
        <f t="shared" si="64"/>
        <v>66411.7</v>
      </c>
      <c r="E4109" s="4">
        <f t="shared" si="64"/>
        <v>172990</v>
      </c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6">
        <v>17680</v>
      </c>
      <c r="Q4109" s="6">
        <v>52000</v>
      </c>
      <c r="R4109" s="6">
        <v>25034.400000000001</v>
      </c>
      <c r="S4109" s="6">
        <v>65880</v>
      </c>
      <c r="T4109" s="6">
        <v>16817.3</v>
      </c>
      <c r="U4109" s="6">
        <v>39110</v>
      </c>
      <c r="V4109" s="6">
        <v>6880</v>
      </c>
      <c r="W4109" s="6">
        <v>16000</v>
      </c>
    </row>
    <row r="4110" spans="1:23" s="3" customFormat="1" ht="56.25" x14ac:dyDescent="0.25">
      <c r="A4110" s="8"/>
      <c r="B4110" s="1" t="s">
        <v>143</v>
      </c>
      <c r="C4110" s="1" t="s">
        <v>262</v>
      </c>
      <c r="D4110" s="4">
        <f t="shared" si="64"/>
        <v>17683.400000000001</v>
      </c>
      <c r="E4110" s="4">
        <f t="shared" si="64"/>
        <v>52010</v>
      </c>
      <c r="F4110" s="7"/>
      <c r="G4110" s="7"/>
      <c r="H4110" s="7"/>
      <c r="I4110" s="7"/>
      <c r="J4110" s="7"/>
      <c r="K4110" s="7"/>
      <c r="L4110" s="7"/>
      <c r="M4110" s="7"/>
      <c r="N4110" s="6">
        <v>17683.400000000001</v>
      </c>
      <c r="O4110" s="6">
        <v>52010</v>
      </c>
      <c r="P4110" s="7"/>
      <c r="Q4110" s="7"/>
      <c r="R4110" s="7"/>
      <c r="S4110" s="7"/>
      <c r="T4110" s="7"/>
      <c r="U4110" s="7"/>
      <c r="V4110" s="7"/>
      <c r="W4110" s="7"/>
    </row>
    <row r="4111" spans="1:23" s="3" customFormat="1" ht="78.75" x14ac:dyDescent="0.25">
      <c r="A4111" s="8"/>
      <c r="B4111" s="1" t="s">
        <v>281</v>
      </c>
      <c r="C4111" s="1" t="s">
        <v>262</v>
      </c>
      <c r="D4111" s="4">
        <f t="shared" si="64"/>
        <v>550</v>
      </c>
      <c r="E4111" s="4">
        <f t="shared" si="64"/>
        <v>2000</v>
      </c>
      <c r="F4111" s="7"/>
      <c r="G4111" s="7"/>
      <c r="H4111" s="7"/>
      <c r="I4111" s="7"/>
      <c r="J4111" s="7"/>
      <c r="K4111" s="7"/>
      <c r="L4111" s="7"/>
      <c r="M4111" s="7"/>
      <c r="N4111" s="6">
        <v>550</v>
      </c>
      <c r="O4111" s="6">
        <v>2000</v>
      </c>
      <c r="P4111" s="7"/>
      <c r="Q4111" s="7"/>
      <c r="R4111" s="7"/>
      <c r="S4111" s="7"/>
      <c r="T4111" s="7"/>
      <c r="U4111" s="7"/>
      <c r="V4111" s="7"/>
      <c r="W4111" s="7"/>
    </row>
    <row r="4112" spans="1:23" s="3" customFormat="1" ht="67.5" x14ac:dyDescent="0.25">
      <c r="A4112" s="8"/>
      <c r="B4112" s="1" t="s">
        <v>144</v>
      </c>
      <c r="C4112" s="1" t="s">
        <v>262</v>
      </c>
      <c r="D4112" s="4">
        <f t="shared" si="64"/>
        <v>3575</v>
      </c>
      <c r="E4112" s="4">
        <f t="shared" si="64"/>
        <v>13005</v>
      </c>
      <c r="F4112" s="7"/>
      <c r="G4112" s="7"/>
      <c r="H4112" s="7"/>
      <c r="I4112" s="7"/>
      <c r="J4112" s="7"/>
      <c r="K4112" s="7"/>
      <c r="L4112" s="7"/>
      <c r="M4112" s="7"/>
      <c r="N4112" s="6">
        <v>3575</v>
      </c>
      <c r="O4112" s="6">
        <v>13005</v>
      </c>
      <c r="P4112" s="7"/>
      <c r="Q4112" s="7"/>
      <c r="R4112" s="7"/>
      <c r="S4112" s="7"/>
      <c r="T4112" s="7"/>
      <c r="U4112" s="7"/>
      <c r="V4112" s="7"/>
      <c r="W4112" s="7"/>
    </row>
    <row r="4113" spans="1:23" s="3" customFormat="1" ht="56.25" x14ac:dyDescent="0.25">
      <c r="A4113" s="8"/>
      <c r="B4113" s="1" t="s">
        <v>431</v>
      </c>
      <c r="C4113" s="1" t="s">
        <v>262</v>
      </c>
      <c r="D4113" s="4">
        <f t="shared" si="64"/>
        <v>230</v>
      </c>
      <c r="E4113" s="4">
        <f t="shared" si="64"/>
        <v>2300</v>
      </c>
      <c r="F4113" s="7"/>
      <c r="G4113" s="7"/>
      <c r="H4113" s="7"/>
      <c r="I4113" s="7"/>
      <c r="J4113" s="7"/>
      <c r="K4113" s="7"/>
      <c r="L4113" s="7"/>
      <c r="M4113" s="7"/>
      <c r="N4113" s="6">
        <v>230</v>
      </c>
      <c r="O4113" s="6">
        <v>2300</v>
      </c>
      <c r="P4113" s="7"/>
      <c r="Q4113" s="7"/>
      <c r="R4113" s="7"/>
      <c r="S4113" s="7"/>
      <c r="T4113" s="7"/>
      <c r="U4113" s="7"/>
      <c r="V4113" s="7"/>
      <c r="W4113" s="7"/>
    </row>
    <row r="4114" spans="1:23" s="3" customFormat="1" ht="67.5" x14ac:dyDescent="0.25">
      <c r="A4114" s="8"/>
      <c r="B4114" s="1" t="s">
        <v>1097</v>
      </c>
      <c r="C4114" s="1" t="s">
        <v>262</v>
      </c>
      <c r="D4114" s="4">
        <f t="shared" si="64"/>
        <v>213</v>
      </c>
      <c r="E4114" s="4">
        <f t="shared" si="64"/>
        <v>400</v>
      </c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6">
        <v>78</v>
      </c>
      <c r="S4114" s="6">
        <v>150</v>
      </c>
      <c r="T4114" s="6">
        <v>81</v>
      </c>
      <c r="U4114" s="6">
        <v>150</v>
      </c>
      <c r="V4114" s="6">
        <v>54</v>
      </c>
      <c r="W4114" s="6">
        <v>100</v>
      </c>
    </row>
    <row r="4115" spans="1:23" s="3" customFormat="1" ht="90" x14ac:dyDescent="0.25">
      <c r="A4115" s="8"/>
      <c r="B4115" s="1" t="s">
        <v>1098</v>
      </c>
      <c r="C4115" s="1" t="s">
        <v>262</v>
      </c>
      <c r="D4115" s="4">
        <f t="shared" si="64"/>
        <v>1298</v>
      </c>
      <c r="E4115" s="4">
        <f t="shared" si="64"/>
        <v>2200</v>
      </c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6">
        <v>1298</v>
      </c>
      <c r="U4115" s="6">
        <v>2200</v>
      </c>
      <c r="V4115" s="7"/>
      <c r="W4115" s="7"/>
    </row>
    <row r="4116" spans="1:23" s="3" customFormat="1" ht="101.25" x14ac:dyDescent="0.25">
      <c r="A4116" s="8"/>
      <c r="B4116" s="1" t="s">
        <v>1099</v>
      </c>
      <c r="C4116" s="1" t="s">
        <v>262</v>
      </c>
      <c r="D4116" s="4">
        <f t="shared" si="64"/>
        <v>1727</v>
      </c>
      <c r="E4116" s="4">
        <f t="shared" si="64"/>
        <v>2950</v>
      </c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6">
        <v>952</v>
      </c>
      <c r="Q4116" s="6">
        <v>1700</v>
      </c>
      <c r="R4116" s="6">
        <v>775</v>
      </c>
      <c r="S4116" s="6">
        <v>1250</v>
      </c>
      <c r="T4116" s="7"/>
      <c r="U4116" s="7"/>
      <c r="V4116" s="7"/>
      <c r="W4116" s="7"/>
    </row>
    <row r="4117" spans="1:23" s="3" customFormat="1" ht="45" x14ac:dyDescent="0.25">
      <c r="A4117" s="8"/>
      <c r="B4117" s="1" t="s">
        <v>1100</v>
      </c>
      <c r="C4117" s="1" t="s">
        <v>262</v>
      </c>
      <c r="D4117" s="4">
        <f t="shared" si="64"/>
        <v>315</v>
      </c>
      <c r="E4117" s="4">
        <f t="shared" si="64"/>
        <v>6300</v>
      </c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6">
        <v>110</v>
      </c>
      <c r="U4117" s="6">
        <v>2200</v>
      </c>
      <c r="V4117" s="6">
        <v>205</v>
      </c>
      <c r="W4117" s="6">
        <v>4100</v>
      </c>
    </row>
    <row r="4118" spans="1:23" s="3" customFormat="1" ht="33.75" x14ac:dyDescent="0.25">
      <c r="A4118" s="8"/>
      <c r="B4118" s="1" t="s">
        <v>23</v>
      </c>
      <c r="C4118" s="1" t="s">
        <v>262</v>
      </c>
      <c r="D4118" s="4">
        <f t="shared" si="64"/>
        <v>0</v>
      </c>
      <c r="E4118" s="4">
        <f t="shared" si="64"/>
        <v>7</v>
      </c>
      <c r="F4118" s="7"/>
      <c r="G4118" s="7"/>
      <c r="H4118" s="7"/>
      <c r="I4118" s="7"/>
      <c r="J4118" s="7"/>
      <c r="K4118" s="7"/>
      <c r="L4118" s="6">
        <v>0</v>
      </c>
      <c r="M4118" s="6">
        <v>2</v>
      </c>
      <c r="N4118" s="6">
        <v>0</v>
      </c>
      <c r="O4118" s="6">
        <v>1</v>
      </c>
      <c r="P4118" s="6">
        <v>0</v>
      </c>
      <c r="Q4118" s="6">
        <v>1</v>
      </c>
      <c r="R4118" s="6">
        <v>0</v>
      </c>
      <c r="S4118" s="6">
        <v>2</v>
      </c>
      <c r="T4118" s="7"/>
      <c r="U4118" s="7"/>
      <c r="V4118" s="6">
        <v>0</v>
      </c>
      <c r="W4118" s="6">
        <v>1</v>
      </c>
    </row>
    <row r="4119" spans="1:23" s="3" customFormat="1" x14ac:dyDescent="0.25">
      <c r="A4119" s="8" t="s">
        <v>1101</v>
      </c>
      <c r="B4119" s="1" t="s">
        <v>5</v>
      </c>
      <c r="C4119" s="1" t="s">
        <v>1102</v>
      </c>
      <c r="D4119" s="4">
        <f t="shared" si="64"/>
        <v>7441.78</v>
      </c>
      <c r="E4119" s="4">
        <f t="shared" si="64"/>
        <v>61531</v>
      </c>
      <c r="F4119" s="7"/>
      <c r="G4119" s="7"/>
      <c r="H4119" s="7"/>
      <c r="I4119" s="7"/>
      <c r="J4119" s="7"/>
      <c r="K4119" s="7"/>
      <c r="L4119" s="5">
        <v>0</v>
      </c>
      <c r="M4119" s="5">
        <v>27</v>
      </c>
      <c r="N4119" s="5">
        <v>1205.08</v>
      </c>
      <c r="O4119" s="5">
        <v>10151</v>
      </c>
      <c r="P4119" s="5">
        <v>2942.7</v>
      </c>
      <c r="Q4119" s="5">
        <v>24352</v>
      </c>
      <c r="R4119" s="5">
        <v>3050</v>
      </c>
      <c r="S4119" s="5">
        <v>25000</v>
      </c>
      <c r="T4119" s="5">
        <v>244</v>
      </c>
      <c r="U4119" s="5">
        <v>2001</v>
      </c>
      <c r="V4119" s="7"/>
      <c r="W4119" s="7"/>
    </row>
    <row r="4120" spans="1:23" s="3" customFormat="1" ht="67.5" x14ac:dyDescent="0.25">
      <c r="A4120" s="8"/>
      <c r="B4120" s="1" t="s">
        <v>181</v>
      </c>
      <c r="C4120" s="1" t="s">
        <v>262</v>
      </c>
      <c r="D4120" s="4">
        <f t="shared" si="64"/>
        <v>8.48</v>
      </c>
      <c r="E4120" s="4">
        <f t="shared" si="64"/>
        <v>20</v>
      </c>
      <c r="F4120" s="7"/>
      <c r="G4120" s="7"/>
      <c r="H4120" s="7"/>
      <c r="I4120" s="7"/>
      <c r="J4120" s="7"/>
      <c r="K4120" s="7"/>
      <c r="L4120" s="7"/>
      <c r="M4120" s="7"/>
      <c r="N4120" s="6">
        <v>8.48</v>
      </c>
      <c r="O4120" s="6">
        <v>20</v>
      </c>
      <c r="P4120" s="7"/>
      <c r="Q4120" s="7"/>
      <c r="R4120" s="7"/>
      <c r="S4120" s="7"/>
      <c r="T4120" s="7"/>
      <c r="U4120" s="7"/>
      <c r="V4120" s="7"/>
      <c r="W4120" s="7"/>
    </row>
    <row r="4121" spans="1:23" s="3" customFormat="1" ht="67.5" x14ac:dyDescent="0.25">
      <c r="A4121" s="8"/>
      <c r="B4121" s="1" t="s">
        <v>169</v>
      </c>
      <c r="C4121" s="1" t="s">
        <v>262</v>
      </c>
      <c r="D4121" s="4">
        <f t="shared" si="64"/>
        <v>214.29999999999998</v>
      </c>
      <c r="E4121" s="4">
        <f t="shared" si="64"/>
        <v>450</v>
      </c>
      <c r="F4121" s="7"/>
      <c r="G4121" s="7"/>
      <c r="H4121" s="7"/>
      <c r="I4121" s="7"/>
      <c r="J4121" s="7"/>
      <c r="K4121" s="7"/>
      <c r="L4121" s="7"/>
      <c r="M4121" s="7"/>
      <c r="N4121" s="6">
        <v>46.6</v>
      </c>
      <c r="O4121" s="6">
        <v>100</v>
      </c>
      <c r="P4121" s="6">
        <v>167.7</v>
      </c>
      <c r="Q4121" s="6">
        <v>350</v>
      </c>
      <c r="R4121" s="7"/>
      <c r="S4121" s="7"/>
      <c r="T4121" s="7"/>
      <c r="U4121" s="7"/>
      <c r="V4121" s="7"/>
      <c r="W4121" s="7"/>
    </row>
    <row r="4122" spans="1:23" s="3" customFormat="1" ht="90" x14ac:dyDescent="0.25">
      <c r="A4122" s="8"/>
      <c r="B4122" s="1" t="s">
        <v>27</v>
      </c>
      <c r="C4122" s="1" t="s">
        <v>262</v>
      </c>
      <c r="D4122" s="4">
        <f t="shared" si="64"/>
        <v>40</v>
      </c>
      <c r="E4122" s="4">
        <f t="shared" si="64"/>
        <v>1</v>
      </c>
      <c r="F4122" s="7"/>
      <c r="G4122" s="7"/>
      <c r="H4122" s="7"/>
      <c r="I4122" s="7"/>
      <c r="J4122" s="7"/>
      <c r="K4122" s="7"/>
      <c r="L4122" s="7"/>
      <c r="M4122" s="7"/>
      <c r="N4122" s="6">
        <v>40</v>
      </c>
      <c r="O4122" s="6">
        <v>1</v>
      </c>
      <c r="P4122" s="7"/>
      <c r="Q4122" s="7"/>
      <c r="R4122" s="7"/>
      <c r="S4122" s="7"/>
      <c r="T4122" s="7"/>
      <c r="U4122" s="7"/>
      <c r="V4122" s="7"/>
      <c r="W4122" s="7"/>
    </row>
    <row r="4123" spans="1:23" s="3" customFormat="1" ht="56.25" x14ac:dyDescent="0.25">
      <c r="A4123" s="8"/>
      <c r="B4123" s="1" t="s">
        <v>18</v>
      </c>
      <c r="C4123" s="1" t="s">
        <v>262</v>
      </c>
      <c r="D4123" s="4">
        <f t="shared" si="64"/>
        <v>6949</v>
      </c>
      <c r="E4123" s="4">
        <f t="shared" si="64"/>
        <v>59000</v>
      </c>
      <c r="F4123" s="7"/>
      <c r="G4123" s="7"/>
      <c r="H4123" s="7"/>
      <c r="I4123" s="7"/>
      <c r="J4123" s="7"/>
      <c r="K4123" s="7"/>
      <c r="L4123" s="7"/>
      <c r="M4123" s="7"/>
      <c r="N4123" s="6">
        <v>880</v>
      </c>
      <c r="O4123" s="6">
        <v>8000</v>
      </c>
      <c r="P4123" s="6">
        <v>2775</v>
      </c>
      <c r="Q4123" s="6">
        <v>24000</v>
      </c>
      <c r="R4123" s="6">
        <v>3050</v>
      </c>
      <c r="S4123" s="6">
        <v>25000</v>
      </c>
      <c r="T4123" s="6">
        <v>244</v>
      </c>
      <c r="U4123" s="6">
        <v>2000</v>
      </c>
      <c r="V4123" s="7"/>
      <c r="W4123" s="7"/>
    </row>
    <row r="4124" spans="1:23" s="3" customFormat="1" ht="56.25" x14ac:dyDescent="0.25">
      <c r="A4124" s="8"/>
      <c r="B4124" s="1" t="s">
        <v>99</v>
      </c>
      <c r="C4124" s="1" t="s">
        <v>262</v>
      </c>
      <c r="D4124" s="4">
        <f t="shared" si="64"/>
        <v>0</v>
      </c>
      <c r="E4124" s="4">
        <f t="shared" si="64"/>
        <v>0</v>
      </c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</row>
    <row r="4125" spans="1:23" s="3" customFormat="1" ht="78.75" x14ac:dyDescent="0.25">
      <c r="A4125" s="8"/>
      <c r="B4125" s="1" t="s">
        <v>103</v>
      </c>
      <c r="C4125" s="1" t="s">
        <v>262</v>
      </c>
      <c r="D4125" s="4">
        <f t="shared" si="64"/>
        <v>150</v>
      </c>
      <c r="E4125" s="4">
        <f t="shared" si="64"/>
        <v>2015</v>
      </c>
      <c r="F4125" s="7"/>
      <c r="G4125" s="7"/>
      <c r="H4125" s="7"/>
      <c r="I4125" s="7"/>
      <c r="J4125" s="7"/>
      <c r="K4125" s="7"/>
      <c r="L4125" s="6">
        <v>0</v>
      </c>
      <c r="M4125" s="6">
        <v>15</v>
      </c>
      <c r="N4125" s="6">
        <v>150</v>
      </c>
      <c r="O4125" s="6">
        <v>2000</v>
      </c>
      <c r="P4125" s="7"/>
      <c r="Q4125" s="7"/>
      <c r="R4125" s="7"/>
      <c r="S4125" s="7"/>
      <c r="T4125" s="7"/>
      <c r="U4125" s="7"/>
      <c r="V4125" s="7"/>
      <c r="W4125" s="7"/>
    </row>
    <row r="4126" spans="1:23" s="3" customFormat="1" ht="33.75" x14ac:dyDescent="0.25">
      <c r="A4126" s="8"/>
      <c r="B4126" s="1" t="s">
        <v>126</v>
      </c>
      <c r="C4126" s="1" t="s">
        <v>262</v>
      </c>
      <c r="D4126" s="4">
        <f t="shared" si="64"/>
        <v>0</v>
      </c>
      <c r="E4126" s="4">
        <f t="shared" si="64"/>
        <v>0</v>
      </c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</row>
    <row r="4127" spans="1:23" s="3" customFormat="1" ht="67.5" x14ac:dyDescent="0.25">
      <c r="A4127" s="8"/>
      <c r="B4127" s="1" t="s">
        <v>44</v>
      </c>
      <c r="C4127" s="1" t="s">
        <v>262</v>
      </c>
      <c r="D4127" s="4">
        <f t="shared" si="64"/>
        <v>0</v>
      </c>
      <c r="E4127" s="4">
        <f t="shared" si="64"/>
        <v>4</v>
      </c>
      <c r="F4127" s="7"/>
      <c r="G4127" s="7"/>
      <c r="H4127" s="7"/>
      <c r="I4127" s="7"/>
      <c r="J4127" s="7"/>
      <c r="K4127" s="7"/>
      <c r="L4127" s="6">
        <v>0</v>
      </c>
      <c r="M4127" s="6">
        <v>4</v>
      </c>
      <c r="N4127" s="7"/>
      <c r="O4127" s="7"/>
      <c r="P4127" s="7"/>
      <c r="Q4127" s="7"/>
      <c r="R4127" s="7"/>
      <c r="S4127" s="7"/>
      <c r="T4127" s="7"/>
      <c r="U4127" s="7"/>
      <c r="V4127" s="7"/>
      <c r="W4127" s="7"/>
    </row>
    <row r="4128" spans="1:23" s="3" customFormat="1" ht="67.5" x14ac:dyDescent="0.25">
      <c r="A4128" s="8"/>
      <c r="B4128" s="1" t="s">
        <v>338</v>
      </c>
      <c r="C4128" s="1" t="s">
        <v>262</v>
      </c>
      <c r="D4128" s="4">
        <f t="shared" si="64"/>
        <v>0</v>
      </c>
      <c r="E4128" s="4">
        <f t="shared" si="64"/>
        <v>4</v>
      </c>
      <c r="F4128" s="7"/>
      <c r="G4128" s="7"/>
      <c r="H4128" s="7"/>
      <c r="I4128" s="7"/>
      <c r="J4128" s="7"/>
      <c r="K4128" s="7"/>
      <c r="L4128" s="6">
        <v>0</v>
      </c>
      <c r="M4128" s="6">
        <v>4</v>
      </c>
      <c r="N4128" s="7"/>
      <c r="O4128" s="7"/>
      <c r="P4128" s="7"/>
      <c r="Q4128" s="7"/>
      <c r="R4128" s="7"/>
      <c r="S4128" s="7"/>
      <c r="T4128" s="7"/>
      <c r="U4128" s="7"/>
      <c r="V4128" s="7"/>
      <c r="W4128" s="7"/>
    </row>
    <row r="4129" spans="1:23" s="3" customFormat="1" ht="67.5" x14ac:dyDescent="0.25">
      <c r="A4129" s="8"/>
      <c r="B4129" s="1" t="s">
        <v>46</v>
      </c>
      <c r="C4129" s="1" t="s">
        <v>262</v>
      </c>
      <c r="D4129" s="4">
        <f t="shared" si="64"/>
        <v>0</v>
      </c>
      <c r="E4129" s="4">
        <f t="shared" si="64"/>
        <v>4</v>
      </c>
      <c r="F4129" s="7"/>
      <c r="G4129" s="7"/>
      <c r="H4129" s="7"/>
      <c r="I4129" s="7"/>
      <c r="J4129" s="7"/>
      <c r="K4129" s="7"/>
      <c r="L4129" s="6">
        <v>0</v>
      </c>
      <c r="M4129" s="6">
        <v>4</v>
      </c>
      <c r="N4129" s="7"/>
      <c r="O4129" s="7"/>
      <c r="P4129" s="7"/>
      <c r="Q4129" s="7"/>
      <c r="R4129" s="7"/>
      <c r="S4129" s="7"/>
      <c r="T4129" s="7"/>
      <c r="U4129" s="7"/>
      <c r="V4129" s="7"/>
      <c r="W4129" s="7"/>
    </row>
    <row r="4130" spans="1:23" s="3" customFormat="1" ht="67.5" x14ac:dyDescent="0.25">
      <c r="A4130" s="8"/>
      <c r="B4130" s="1" t="s">
        <v>31</v>
      </c>
      <c r="C4130" s="1" t="s">
        <v>262</v>
      </c>
      <c r="D4130" s="4">
        <f t="shared" si="64"/>
        <v>40</v>
      </c>
      <c r="E4130" s="4">
        <f t="shared" si="64"/>
        <v>20</v>
      </c>
      <c r="F4130" s="7"/>
      <c r="G4130" s="7"/>
      <c r="H4130" s="7"/>
      <c r="I4130" s="7"/>
      <c r="J4130" s="7"/>
      <c r="K4130" s="7"/>
      <c r="L4130" s="7"/>
      <c r="M4130" s="7"/>
      <c r="N4130" s="6">
        <v>40</v>
      </c>
      <c r="O4130" s="6">
        <v>20</v>
      </c>
      <c r="P4130" s="7"/>
      <c r="Q4130" s="7"/>
      <c r="R4130" s="7"/>
      <c r="S4130" s="7"/>
      <c r="T4130" s="7"/>
      <c r="U4130" s="7"/>
      <c r="V4130" s="7"/>
      <c r="W4130" s="7"/>
    </row>
    <row r="4131" spans="1:23" s="3" customFormat="1" ht="78.75" x14ac:dyDescent="0.25">
      <c r="A4131" s="8"/>
      <c r="B4131" s="1" t="s">
        <v>1103</v>
      </c>
      <c r="C4131" s="1" t="s">
        <v>262</v>
      </c>
      <c r="D4131" s="4">
        <f t="shared" si="64"/>
        <v>40</v>
      </c>
      <c r="E4131" s="4">
        <f t="shared" si="64"/>
        <v>10</v>
      </c>
      <c r="F4131" s="7"/>
      <c r="G4131" s="7"/>
      <c r="H4131" s="7"/>
      <c r="I4131" s="7"/>
      <c r="J4131" s="7"/>
      <c r="K4131" s="7"/>
      <c r="L4131" s="7"/>
      <c r="M4131" s="7"/>
      <c r="N4131" s="6">
        <v>40</v>
      </c>
      <c r="O4131" s="6">
        <v>10</v>
      </c>
      <c r="P4131" s="7"/>
      <c r="Q4131" s="7"/>
      <c r="R4131" s="7"/>
      <c r="S4131" s="7"/>
      <c r="T4131" s="7"/>
      <c r="U4131" s="7"/>
      <c r="V4131" s="7"/>
      <c r="W4131" s="7"/>
    </row>
    <row r="4132" spans="1:23" s="3" customFormat="1" ht="33.75" x14ac:dyDescent="0.25">
      <c r="A4132" s="8"/>
      <c r="B4132" s="1" t="s">
        <v>23</v>
      </c>
      <c r="C4132" s="1" t="s">
        <v>262</v>
      </c>
      <c r="D4132" s="4">
        <f t="shared" si="64"/>
        <v>0</v>
      </c>
      <c r="E4132" s="4">
        <f t="shared" si="64"/>
        <v>3</v>
      </c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6">
        <v>0</v>
      </c>
      <c r="Q4132" s="6">
        <v>2</v>
      </c>
      <c r="R4132" s="7"/>
      <c r="S4132" s="7"/>
      <c r="T4132" s="6">
        <v>0</v>
      </c>
      <c r="U4132" s="6">
        <v>1</v>
      </c>
      <c r="V4132" s="7"/>
      <c r="W4132" s="7"/>
    </row>
    <row r="4133" spans="1:23" s="3" customFormat="1" x14ac:dyDescent="0.25">
      <c r="A4133" s="8" t="s">
        <v>1104</v>
      </c>
      <c r="B4133" s="1" t="s">
        <v>5</v>
      </c>
      <c r="C4133" s="1" t="s">
        <v>1105</v>
      </c>
      <c r="D4133" s="4">
        <f t="shared" si="64"/>
        <v>215657.39</v>
      </c>
      <c r="E4133" s="4">
        <f t="shared" si="64"/>
        <v>1567094</v>
      </c>
      <c r="F4133" s="7"/>
      <c r="G4133" s="7"/>
      <c r="H4133" s="7"/>
      <c r="I4133" s="7"/>
      <c r="J4133" s="5">
        <v>4612.5</v>
      </c>
      <c r="K4133" s="5">
        <v>42545</v>
      </c>
      <c r="L4133" s="5">
        <v>9011</v>
      </c>
      <c r="M4133" s="5">
        <v>71441</v>
      </c>
      <c r="N4133" s="5">
        <v>21276.949999999997</v>
      </c>
      <c r="O4133" s="5">
        <v>216312</v>
      </c>
      <c r="P4133" s="5">
        <v>27674.45</v>
      </c>
      <c r="Q4133" s="5">
        <v>210264</v>
      </c>
      <c r="R4133" s="5">
        <v>37690.879999999997</v>
      </c>
      <c r="S4133" s="5">
        <v>257807</v>
      </c>
      <c r="T4133" s="5">
        <v>72419.13</v>
      </c>
      <c r="U4133" s="5">
        <v>453402</v>
      </c>
      <c r="V4133" s="5">
        <v>42972.480000000003</v>
      </c>
      <c r="W4133" s="5">
        <v>315323</v>
      </c>
    </row>
    <row r="4134" spans="1:23" s="3" customFormat="1" ht="78.75" x14ac:dyDescent="0.25">
      <c r="A4134" s="8"/>
      <c r="B4134" s="1" t="s">
        <v>265</v>
      </c>
      <c r="C4134" s="1" t="s">
        <v>262</v>
      </c>
      <c r="D4134" s="4">
        <f t="shared" si="64"/>
        <v>12166.95</v>
      </c>
      <c r="E4134" s="4">
        <f t="shared" si="64"/>
        <v>16366</v>
      </c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6">
        <v>5246.47</v>
      </c>
      <c r="U4134" s="6">
        <v>7014</v>
      </c>
      <c r="V4134" s="6">
        <v>6920.48</v>
      </c>
      <c r="W4134" s="6">
        <v>9352</v>
      </c>
    </row>
    <row r="4135" spans="1:23" s="3" customFormat="1" ht="78.75" x14ac:dyDescent="0.25">
      <c r="A4135" s="8"/>
      <c r="B4135" s="1" t="s">
        <v>309</v>
      </c>
      <c r="C4135" s="1" t="s">
        <v>262</v>
      </c>
      <c r="D4135" s="4">
        <f t="shared" si="64"/>
        <v>10353.07</v>
      </c>
      <c r="E4135" s="4">
        <f t="shared" si="64"/>
        <v>13026</v>
      </c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6">
        <v>10353.07</v>
      </c>
      <c r="U4135" s="6">
        <v>13026</v>
      </c>
      <c r="V4135" s="7"/>
      <c r="W4135" s="7"/>
    </row>
    <row r="4136" spans="1:23" s="3" customFormat="1" ht="78.75" x14ac:dyDescent="0.25">
      <c r="A4136" s="8"/>
      <c r="B4136" s="1" t="s">
        <v>784</v>
      </c>
      <c r="C4136" s="1" t="s">
        <v>262</v>
      </c>
      <c r="D4136" s="4">
        <f t="shared" si="64"/>
        <v>530.4</v>
      </c>
      <c r="E4136" s="4">
        <f t="shared" si="64"/>
        <v>170</v>
      </c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6">
        <v>530.4</v>
      </c>
      <c r="W4136" s="6">
        <v>170</v>
      </c>
    </row>
    <row r="4137" spans="1:23" s="3" customFormat="1" ht="78.75" x14ac:dyDescent="0.25">
      <c r="A4137" s="8"/>
      <c r="B4137" s="1" t="s">
        <v>996</v>
      </c>
      <c r="C4137" s="1" t="s">
        <v>262</v>
      </c>
      <c r="D4137" s="4">
        <f t="shared" si="64"/>
        <v>617.4</v>
      </c>
      <c r="E4137" s="4">
        <f t="shared" si="64"/>
        <v>196</v>
      </c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6">
        <v>617.4</v>
      </c>
      <c r="U4137" s="6">
        <v>196</v>
      </c>
      <c r="V4137" s="7"/>
      <c r="W4137" s="7"/>
    </row>
    <row r="4138" spans="1:23" s="3" customFormat="1" ht="67.5" x14ac:dyDescent="0.25">
      <c r="A4138" s="8"/>
      <c r="B4138" s="1" t="s">
        <v>13</v>
      </c>
      <c r="C4138" s="1" t="s">
        <v>262</v>
      </c>
      <c r="D4138" s="4">
        <f t="shared" si="64"/>
        <v>72.5</v>
      </c>
      <c r="E4138" s="4">
        <f t="shared" si="64"/>
        <v>2500</v>
      </c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6">
        <v>72.5</v>
      </c>
      <c r="W4138" s="6">
        <v>2500</v>
      </c>
    </row>
    <row r="4139" spans="1:23" s="3" customFormat="1" ht="67.5" x14ac:dyDescent="0.25">
      <c r="A4139" s="8"/>
      <c r="B4139" s="1" t="s">
        <v>222</v>
      </c>
      <c r="C4139" s="1" t="s">
        <v>262</v>
      </c>
      <c r="D4139" s="4">
        <f t="shared" si="64"/>
        <v>1368</v>
      </c>
      <c r="E4139" s="4">
        <f t="shared" si="64"/>
        <v>18000</v>
      </c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6">
        <v>1368</v>
      </c>
      <c r="W4139" s="6">
        <v>18000</v>
      </c>
    </row>
    <row r="4140" spans="1:23" s="3" customFormat="1" ht="67.5" x14ac:dyDescent="0.25">
      <c r="A4140" s="8"/>
      <c r="B4140" s="1" t="s">
        <v>52</v>
      </c>
      <c r="C4140" s="1" t="s">
        <v>262</v>
      </c>
      <c r="D4140" s="4">
        <f t="shared" si="64"/>
        <v>1459.2</v>
      </c>
      <c r="E4140" s="4">
        <f t="shared" si="64"/>
        <v>19200</v>
      </c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6">
        <v>1459.2</v>
      </c>
      <c r="W4140" s="6">
        <v>19200</v>
      </c>
    </row>
    <row r="4141" spans="1:23" s="3" customFormat="1" ht="67.5" x14ac:dyDescent="0.25">
      <c r="A4141" s="8"/>
      <c r="B4141" s="1" t="s">
        <v>111</v>
      </c>
      <c r="C4141" s="1" t="s">
        <v>262</v>
      </c>
      <c r="D4141" s="4">
        <f t="shared" si="64"/>
        <v>613.20000000000005</v>
      </c>
      <c r="E4141" s="4">
        <f t="shared" si="64"/>
        <v>8400</v>
      </c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6">
        <v>613.20000000000005</v>
      </c>
      <c r="W4141" s="6">
        <v>8400</v>
      </c>
    </row>
    <row r="4142" spans="1:23" s="3" customFormat="1" ht="78.75" x14ac:dyDescent="0.25">
      <c r="A4142" s="8"/>
      <c r="B4142" s="1" t="s">
        <v>39</v>
      </c>
      <c r="C4142" s="1" t="s">
        <v>262</v>
      </c>
      <c r="D4142" s="4">
        <f t="shared" si="64"/>
        <v>8497.2000000000007</v>
      </c>
      <c r="E4142" s="4">
        <f t="shared" si="64"/>
        <v>116400</v>
      </c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6">
        <v>87.6</v>
      </c>
      <c r="S4142" s="6">
        <v>1200</v>
      </c>
      <c r="T4142" s="6">
        <v>4029.6</v>
      </c>
      <c r="U4142" s="6">
        <v>55200</v>
      </c>
      <c r="V4142" s="6">
        <v>4380</v>
      </c>
      <c r="W4142" s="6">
        <v>60000</v>
      </c>
    </row>
    <row r="4143" spans="1:23" s="3" customFormat="1" ht="78.75" x14ac:dyDescent="0.25">
      <c r="A4143" s="8"/>
      <c r="B4143" s="1" t="s">
        <v>177</v>
      </c>
      <c r="C4143" s="1" t="s">
        <v>262</v>
      </c>
      <c r="D4143" s="4">
        <f t="shared" si="64"/>
        <v>2575.1999999999998</v>
      </c>
      <c r="E4143" s="4">
        <f t="shared" si="64"/>
        <v>34800</v>
      </c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6">
        <v>799.2</v>
      </c>
      <c r="U4143" s="6">
        <v>10800</v>
      </c>
      <c r="V4143" s="6">
        <v>1776</v>
      </c>
      <c r="W4143" s="6">
        <v>24000</v>
      </c>
    </row>
    <row r="4144" spans="1:23" s="3" customFormat="1" ht="67.5" x14ac:dyDescent="0.25">
      <c r="A4144" s="8"/>
      <c r="B4144" s="1" t="s">
        <v>1106</v>
      </c>
      <c r="C4144" s="1" t="s">
        <v>262</v>
      </c>
      <c r="D4144" s="4">
        <f t="shared" si="64"/>
        <v>25295.82</v>
      </c>
      <c r="E4144" s="4">
        <f t="shared" si="64"/>
        <v>336525</v>
      </c>
      <c r="F4144" s="7"/>
      <c r="G4144" s="7"/>
      <c r="H4144" s="7"/>
      <c r="I4144" s="7"/>
      <c r="J4144" s="7"/>
      <c r="K4144" s="7"/>
      <c r="L4144" s="7"/>
      <c r="M4144" s="7"/>
      <c r="N4144" s="6">
        <v>6864.45</v>
      </c>
      <c r="O4144" s="6">
        <v>108240</v>
      </c>
      <c r="P4144" s="6">
        <v>4435.2</v>
      </c>
      <c r="Q4144" s="6">
        <v>57600</v>
      </c>
      <c r="R4144" s="6">
        <v>5210.28</v>
      </c>
      <c r="S4144" s="6">
        <v>63540</v>
      </c>
      <c r="T4144" s="6">
        <v>8785.89</v>
      </c>
      <c r="U4144" s="6">
        <v>107145</v>
      </c>
      <c r="V4144" s="7"/>
      <c r="W4144" s="7"/>
    </row>
    <row r="4145" spans="1:23" s="3" customFormat="1" ht="22.5" x14ac:dyDescent="0.25">
      <c r="A4145" s="8"/>
      <c r="B4145" s="1" t="s">
        <v>41</v>
      </c>
      <c r="C4145" s="1" t="s">
        <v>262</v>
      </c>
      <c r="D4145" s="4">
        <f t="shared" si="64"/>
        <v>0</v>
      </c>
      <c r="E4145" s="4">
        <f t="shared" si="64"/>
        <v>6</v>
      </c>
      <c r="F4145" s="7"/>
      <c r="G4145" s="7"/>
      <c r="H4145" s="7"/>
      <c r="I4145" s="7"/>
      <c r="J4145" s="6">
        <v>0</v>
      </c>
      <c r="K4145" s="6">
        <v>5</v>
      </c>
      <c r="L4145" s="7"/>
      <c r="M4145" s="7"/>
      <c r="N4145" s="6">
        <v>0</v>
      </c>
      <c r="O4145" s="6">
        <v>1</v>
      </c>
      <c r="P4145" s="7"/>
      <c r="Q4145" s="7"/>
      <c r="R4145" s="7"/>
      <c r="S4145" s="7"/>
      <c r="T4145" s="7"/>
      <c r="U4145" s="7"/>
      <c r="V4145" s="7"/>
      <c r="W4145" s="7"/>
    </row>
    <row r="4146" spans="1:23" s="3" customFormat="1" ht="45" x14ac:dyDescent="0.25">
      <c r="A4146" s="8"/>
      <c r="B4146" s="1" t="s">
        <v>560</v>
      </c>
      <c r="C4146" s="1" t="s">
        <v>262</v>
      </c>
      <c r="D4146" s="4">
        <f t="shared" si="64"/>
        <v>96</v>
      </c>
      <c r="E4146" s="4">
        <f t="shared" si="64"/>
        <v>3000</v>
      </c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6">
        <v>96</v>
      </c>
      <c r="W4146" s="6">
        <v>3000</v>
      </c>
    </row>
    <row r="4147" spans="1:23" s="3" customFormat="1" ht="45" x14ac:dyDescent="0.25">
      <c r="A4147" s="8"/>
      <c r="B4147" s="1" t="s">
        <v>1107</v>
      </c>
      <c r="C4147" s="1" t="s">
        <v>262</v>
      </c>
      <c r="D4147" s="4">
        <f t="shared" si="64"/>
        <v>20</v>
      </c>
      <c r="E4147" s="4">
        <f t="shared" si="64"/>
        <v>20</v>
      </c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6">
        <v>20</v>
      </c>
      <c r="U4147" s="6">
        <v>20</v>
      </c>
      <c r="V4147" s="7"/>
      <c r="W4147" s="7"/>
    </row>
    <row r="4148" spans="1:23" s="3" customFormat="1" ht="90" x14ac:dyDescent="0.25">
      <c r="A4148" s="8"/>
      <c r="B4148" s="1" t="s">
        <v>27</v>
      </c>
      <c r="C4148" s="1" t="s">
        <v>262</v>
      </c>
      <c r="D4148" s="4">
        <f t="shared" si="64"/>
        <v>40</v>
      </c>
      <c r="E4148" s="4">
        <f t="shared" si="64"/>
        <v>1</v>
      </c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6">
        <v>40</v>
      </c>
      <c r="W4148" s="6">
        <v>1</v>
      </c>
    </row>
    <row r="4149" spans="1:23" s="3" customFormat="1" ht="33.75" x14ac:dyDescent="0.25">
      <c r="A4149" s="8"/>
      <c r="B4149" s="1" t="s">
        <v>7</v>
      </c>
      <c r="C4149" s="1" t="s">
        <v>262</v>
      </c>
      <c r="D4149" s="4">
        <f t="shared" si="64"/>
        <v>50</v>
      </c>
      <c r="E4149" s="4">
        <f t="shared" si="64"/>
        <v>10000</v>
      </c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6">
        <v>50</v>
      </c>
      <c r="W4149" s="6">
        <v>10000</v>
      </c>
    </row>
    <row r="4150" spans="1:23" s="3" customFormat="1" ht="56.25" x14ac:dyDescent="0.25">
      <c r="A4150" s="8"/>
      <c r="B4150" s="1" t="s">
        <v>17</v>
      </c>
      <c r="C4150" s="1" t="s">
        <v>262</v>
      </c>
      <c r="D4150" s="4">
        <f t="shared" si="64"/>
        <v>15240</v>
      </c>
      <c r="E4150" s="4">
        <f t="shared" si="64"/>
        <v>99540</v>
      </c>
      <c r="F4150" s="7"/>
      <c r="G4150" s="7"/>
      <c r="H4150" s="7"/>
      <c r="I4150" s="7"/>
      <c r="J4150" s="6">
        <v>0</v>
      </c>
      <c r="K4150" s="6">
        <v>5</v>
      </c>
      <c r="L4150" s="6">
        <v>0</v>
      </c>
      <c r="M4150" s="6">
        <v>20</v>
      </c>
      <c r="N4150" s="6">
        <v>4205</v>
      </c>
      <c r="O4150" s="6">
        <v>29015</v>
      </c>
      <c r="P4150" s="6">
        <v>5470</v>
      </c>
      <c r="Q4150" s="6">
        <v>35500</v>
      </c>
      <c r="R4150" s="7"/>
      <c r="S4150" s="7"/>
      <c r="T4150" s="6">
        <v>3180</v>
      </c>
      <c r="U4150" s="6">
        <v>20000</v>
      </c>
      <c r="V4150" s="6">
        <v>2385</v>
      </c>
      <c r="W4150" s="6">
        <v>15000</v>
      </c>
    </row>
    <row r="4151" spans="1:23" s="3" customFormat="1" ht="56.25" x14ac:dyDescent="0.25">
      <c r="A4151" s="8"/>
      <c r="B4151" s="1" t="s">
        <v>18</v>
      </c>
      <c r="C4151" s="1" t="s">
        <v>262</v>
      </c>
      <c r="D4151" s="4">
        <f t="shared" si="64"/>
        <v>38907.75</v>
      </c>
      <c r="E4151" s="4">
        <f t="shared" si="64"/>
        <v>336468</v>
      </c>
      <c r="F4151" s="7"/>
      <c r="G4151" s="7"/>
      <c r="H4151" s="7"/>
      <c r="I4151" s="7"/>
      <c r="J4151" s="6">
        <v>3630</v>
      </c>
      <c r="K4151" s="6">
        <v>33005</v>
      </c>
      <c r="L4151" s="6">
        <v>5500</v>
      </c>
      <c r="M4151" s="6">
        <v>50000</v>
      </c>
      <c r="N4151" s="6">
        <v>5390</v>
      </c>
      <c r="O4151" s="6">
        <v>49000</v>
      </c>
      <c r="P4151" s="6">
        <v>5520.75</v>
      </c>
      <c r="Q4151" s="6">
        <v>48963</v>
      </c>
      <c r="R4151" s="6">
        <v>6728</v>
      </c>
      <c r="S4151" s="6">
        <v>56000</v>
      </c>
      <c r="T4151" s="6">
        <v>8479</v>
      </c>
      <c r="U4151" s="6">
        <v>69500</v>
      </c>
      <c r="V4151" s="6">
        <v>3660</v>
      </c>
      <c r="W4151" s="6">
        <v>30000</v>
      </c>
    </row>
    <row r="4152" spans="1:23" s="3" customFormat="1" ht="56.25" x14ac:dyDescent="0.25">
      <c r="A4152" s="8"/>
      <c r="B4152" s="1" t="s">
        <v>20</v>
      </c>
      <c r="C4152" s="1" t="s">
        <v>262</v>
      </c>
      <c r="D4152" s="4">
        <f t="shared" si="64"/>
        <v>48796</v>
      </c>
      <c r="E4152" s="4">
        <f t="shared" si="64"/>
        <v>312045</v>
      </c>
      <c r="F4152" s="7"/>
      <c r="G4152" s="7"/>
      <c r="H4152" s="7"/>
      <c r="I4152" s="7"/>
      <c r="J4152" s="6">
        <v>435</v>
      </c>
      <c r="K4152" s="6">
        <v>3005</v>
      </c>
      <c r="L4152" s="6">
        <v>2030</v>
      </c>
      <c r="M4152" s="6">
        <v>14020</v>
      </c>
      <c r="N4152" s="6">
        <v>3117.5</v>
      </c>
      <c r="O4152" s="6">
        <v>21520</v>
      </c>
      <c r="P4152" s="6">
        <v>4895</v>
      </c>
      <c r="Q4152" s="6">
        <v>32000</v>
      </c>
      <c r="R4152" s="6">
        <v>15025</v>
      </c>
      <c r="S4152" s="6">
        <v>95000</v>
      </c>
      <c r="T4152" s="6">
        <v>13276.5</v>
      </c>
      <c r="U4152" s="6">
        <v>83500</v>
      </c>
      <c r="V4152" s="6">
        <v>10017</v>
      </c>
      <c r="W4152" s="6">
        <v>63000</v>
      </c>
    </row>
    <row r="4153" spans="1:23" s="3" customFormat="1" ht="56.25" x14ac:dyDescent="0.25">
      <c r="A4153" s="8"/>
      <c r="B4153" s="1" t="s">
        <v>28</v>
      </c>
      <c r="C4153" s="1" t="s">
        <v>262</v>
      </c>
      <c r="D4153" s="4">
        <f t="shared" si="64"/>
        <v>6578</v>
      </c>
      <c r="E4153" s="4">
        <f t="shared" si="64"/>
        <v>30030</v>
      </c>
      <c r="F4153" s="7"/>
      <c r="G4153" s="7"/>
      <c r="H4153" s="7"/>
      <c r="I4153" s="7"/>
      <c r="J4153" s="7"/>
      <c r="K4153" s="7"/>
      <c r="L4153" s="7"/>
      <c r="M4153" s="7"/>
      <c r="N4153" s="6">
        <v>0</v>
      </c>
      <c r="O4153" s="6">
        <v>10</v>
      </c>
      <c r="P4153" s="6">
        <v>832</v>
      </c>
      <c r="Q4153" s="6">
        <v>4000</v>
      </c>
      <c r="R4153" s="6">
        <v>1326</v>
      </c>
      <c r="S4153" s="6">
        <v>6020</v>
      </c>
      <c r="T4153" s="6">
        <v>3978</v>
      </c>
      <c r="U4153" s="6">
        <v>18000</v>
      </c>
      <c r="V4153" s="6">
        <v>442</v>
      </c>
      <c r="W4153" s="6">
        <v>2000</v>
      </c>
    </row>
    <row r="4154" spans="1:23" s="3" customFormat="1" ht="56.25" x14ac:dyDescent="0.25">
      <c r="A4154" s="8"/>
      <c r="B4154" s="1" t="s">
        <v>9</v>
      </c>
      <c r="C4154" s="1" t="s">
        <v>262</v>
      </c>
      <c r="D4154" s="4">
        <f t="shared" si="64"/>
        <v>20833.5</v>
      </c>
      <c r="E4154" s="4">
        <f t="shared" si="64"/>
        <v>96830</v>
      </c>
      <c r="F4154" s="7"/>
      <c r="G4154" s="7"/>
      <c r="H4154" s="7"/>
      <c r="I4154" s="7"/>
      <c r="J4154" s="7"/>
      <c r="K4154" s="7"/>
      <c r="L4154" s="6">
        <v>1460</v>
      </c>
      <c r="M4154" s="6">
        <v>7300</v>
      </c>
      <c r="N4154" s="6">
        <v>1700</v>
      </c>
      <c r="O4154" s="6">
        <v>8510</v>
      </c>
      <c r="P4154" s="6">
        <v>3640</v>
      </c>
      <c r="Q4154" s="6">
        <v>17500</v>
      </c>
      <c r="R4154" s="6">
        <v>4862</v>
      </c>
      <c r="S4154" s="6">
        <v>22020</v>
      </c>
      <c r="T4154" s="6">
        <v>5304</v>
      </c>
      <c r="U4154" s="6">
        <v>24000</v>
      </c>
      <c r="V4154" s="6">
        <v>3867.5</v>
      </c>
      <c r="W4154" s="6">
        <v>17500</v>
      </c>
    </row>
    <row r="4155" spans="1:23" s="3" customFormat="1" ht="56.25" x14ac:dyDescent="0.25">
      <c r="A4155" s="8"/>
      <c r="B4155" s="1" t="s">
        <v>34</v>
      </c>
      <c r="C4155" s="1" t="s">
        <v>262</v>
      </c>
      <c r="D4155" s="4">
        <f t="shared" si="64"/>
        <v>66.2</v>
      </c>
      <c r="E4155" s="4">
        <f t="shared" si="64"/>
        <v>300</v>
      </c>
      <c r="F4155" s="7"/>
      <c r="G4155" s="7"/>
      <c r="H4155" s="7"/>
      <c r="I4155" s="7"/>
      <c r="J4155" s="7"/>
      <c r="K4155" s="7"/>
      <c r="L4155" s="6">
        <v>21</v>
      </c>
      <c r="M4155" s="6">
        <v>100</v>
      </c>
      <c r="N4155" s="7"/>
      <c r="O4155" s="7"/>
      <c r="P4155" s="7"/>
      <c r="Q4155" s="7"/>
      <c r="R4155" s="7"/>
      <c r="S4155" s="7"/>
      <c r="T4155" s="7"/>
      <c r="U4155" s="7"/>
      <c r="V4155" s="6">
        <v>45.2</v>
      </c>
      <c r="W4155" s="6">
        <v>200</v>
      </c>
    </row>
    <row r="4156" spans="1:23" s="3" customFormat="1" ht="67.5" x14ac:dyDescent="0.25">
      <c r="A4156" s="8"/>
      <c r="B4156" s="1" t="s">
        <v>21</v>
      </c>
      <c r="C4156" s="1" t="s">
        <v>262</v>
      </c>
      <c r="D4156" s="4">
        <f t="shared" si="64"/>
        <v>0</v>
      </c>
      <c r="E4156" s="4">
        <f t="shared" si="64"/>
        <v>15</v>
      </c>
      <c r="F4156" s="7"/>
      <c r="G4156" s="7"/>
      <c r="H4156" s="7"/>
      <c r="I4156" s="7"/>
      <c r="J4156" s="7"/>
      <c r="K4156" s="7"/>
      <c r="L4156" s="7"/>
      <c r="M4156" s="7"/>
      <c r="N4156" s="6">
        <v>0</v>
      </c>
      <c r="O4156" s="6">
        <v>15</v>
      </c>
      <c r="P4156" s="7"/>
      <c r="Q4156" s="7"/>
      <c r="R4156" s="7"/>
      <c r="S4156" s="7"/>
      <c r="T4156" s="7"/>
      <c r="U4156" s="7"/>
      <c r="V4156" s="7"/>
      <c r="W4156" s="7"/>
    </row>
    <row r="4157" spans="1:23" s="3" customFormat="1" ht="56.25" x14ac:dyDescent="0.25">
      <c r="A4157" s="8"/>
      <c r="B4157" s="1" t="s">
        <v>174</v>
      </c>
      <c r="C4157" s="1" t="s">
        <v>262</v>
      </c>
      <c r="D4157" s="4">
        <f t="shared" si="64"/>
        <v>510</v>
      </c>
      <c r="E4157" s="4">
        <f t="shared" si="64"/>
        <v>6005</v>
      </c>
      <c r="F4157" s="7"/>
      <c r="G4157" s="7"/>
      <c r="H4157" s="7"/>
      <c r="I4157" s="7"/>
      <c r="J4157" s="6">
        <v>510</v>
      </c>
      <c r="K4157" s="6">
        <v>6005</v>
      </c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</row>
    <row r="4158" spans="1:23" s="3" customFormat="1" ht="56.25" x14ac:dyDescent="0.25">
      <c r="A4158" s="8"/>
      <c r="B4158" s="1" t="s">
        <v>255</v>
      </c>
      <c r="C4158" s="1" t="s">
        <v>262</v>
      </c>
      <c r="D4158" s="4">
        <f t="shared" si="64"/>
        <v>1220</v>
      </c>
      <c r="E4158" s="4">
        <f t="shared" si="64"/>
        <v>10000</v>
      </c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6">
        <v>1220</v>
      </c>
      <c r="U4158" s="6">
        <v>10000</v>
      </c>
      <c r="V4158" s="7"/>
      <c r="W4158" s="7"/>
    </row>
    <row r="4159" spans="1:23" s="3" customFormat="1" ht="78.75" x14ac:dyDescent="0.25">
      <c r="A4159" s="8"/>
      <c r="B4159" s="1" t="s">
        <v>103</v>
      </c>
      <c r="C4159" s="1" t="s">
        <v>262</v>
      </c>
      <c r="D4159" s="4">
        <f t="shared" si="64"/>
        <v>37.5</v>
      </c>
      <c r="E4159" s="4">
        <f t="shared" si="64"/>
        <v>500</v>
      </c>
      <c r="F4159" s="7"/>
      <c r="G4159" s="7"/>
      <c r="H4159" s="7"/>
      <c r="I4159" s="7"/>
      <c r="J4159" s="6">
        <v>37.5</v>
      </c>
      <c r="K4159" s="6">
        <v>500</v>
      </c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</row>
    <row r="4160" spans="1:23" s="3" customFormat="1" ht="78.75" x14ac:dyDescent="0.25">
      <c r="A4160" s="8"/>
      <c r="B4160" s="1" t="s">
        <v>106</v>
      </c>
      <c r="C4160" s="1" t="s">
        <v>262</v>
      </c>
      <c r="D4160" s="4">
        <f t="shared" si="64"/>
        <v>2070</v>
      </c>
      <c r="E4160" s="4">
        <f t="shared" si="64"/>
        <v>23000</v>
      </c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6">
        <v>2070</v>
      </c>
      <c r="W4160" s="6">
        <v>23000</v>
      </c>
    </row>
    <row r="4161" spans="1:23" s="3" customFormat="1" ht="56.25" x14ac:dyDescent="0.25">
      <c r="A4161" s="8"/>
      <c r="B4161" s="1" t="s">
        <v>604</v>
      </c>
      <c r="C4161" s="1" t="s">
        <v>262</v>
      </c>
      <c r="D4161" s="4">
        <f t="shared" si="64"/>
        <v>880</v>
      </c>
      <c r="E4161" s="4">
        <f t="shared" si="64"/>
        <v>8000</v>
      </c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6">
        <v>880</v>
      </c>
      <c r="Q4161" s="6">
        <v>8000</v>
      </c>
      <c r="R4161" s="7"/>
      <c r="S4161" s="7"/>
      <c r="T4161" s="7"/>
      <c r="U4161" s="7"/>
      <c r="V4161" s="7"/>
      <c r="W4161" s="7"/>
    </row>
    <row r="4162" spans="1:23" s="3" customFormat="1" ht="56.25" x14ac:dyDescent="0.25">
      <c r="A4162" s="8"/>
      <c r="B4162" s="1" t="s">
        <v>93</v>
      </c>
      <c r="C4162" s="1" t="s">
        <v>262</v>
      </c>
      <c r="D4162" s="4">
        <f t="shared" si="64"/>
        <v>0</v>
      </c>
      <c r="E4162" s="4">
        <f t="shared" si="64"/>
        <v>25</v>
      </c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6">
        <v>0</v>
      </c>
      <c r="S4162" s="6">
        <v>25</v>
      </c>
      <c r="T4162" s="7"/>
      <c r="U4162" s="7"/>
      <c r="V4162" s="7"/>
      <c r="W4162" s="7"/>
    </row>
    <row r="4163" spans="1:23" s="3" customFormat="1" ht="56.25" x14ac:dyDescent="0.25">
      <c r="A4163" s="8"/>
      <c r="B4163" s="1" t="s">
        <v>59</v>
      </c>
      <c r="C4163" s="1" t="s">
        <v>262</v>
      </c>
      <c r="D4163" s="4">
        <f t="shared" ref="D4163:E4226" si="65">F4163+H4163+J4163+L4163+N4163+P4163+R4163+T4163+V4163</f>
        <v>12402</v>
      </c>
      <c r="E4163" s="4">
        <f t="shared" si="65"/>
        <v>39000</v>
      </c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6">
        <v>4452</v>
      </c>
      <c r="S4163" s="6">
        <v>14000</v>
      </c>
      <c r="T4163" s="6">
        <v>4770</v>
      </c>
      <c r="U4163" s="6">
        <v>15000</v>
      </c>
      <c r="V4163" s="6">
        <v>3180</v>
      </c>
      <c r="W4163" s="6">
        <v>10000</v>
      </c>
    </row>
    <row r="4164" spans="1:23" s="3" customFormat="1" ht="67.5" x14ac:dyDescent="0.25">
      <c r="A4164" s="8"/>
      <c r="B4164" s="1" t="s">
        <v>243</v>
      </c>
      <c r="C4164" s="1" t="s">
        <v>262</v>
      </c>
      <c r="D4164" s="4">
        <f t="shared" si="65"/>
        <v>2360</v>
      </c>
      <c r="E4164" s="4">
        <f t="shared" si="65"/>
        <v>20000</v>
      </c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6">
        <v>2360</v>
      </c>
      <c r="U4164" s="6">
        <v>20000</v>
      </c>
      <c r="V4164" s="7"/>
      <c r="W4164" s="7"/>
    </row>
    <row r="4165" spans="1:23" s="3" customFormat="1" ht="33.75" x14ac:dyDescent="0.25">
      <c r="A4165" s="8"/>
      <c r="B4165" s="1" t="s">
        <v>199</v>
      </c>
      <c r="C4165" s="1" t="s">
        <v>262</v>
      </c>
      <c r="D4165" s="4">
        <f t="shared" si="65"/>
        <v>0</v>
      </c>
      <c r="E4165" s="4">
        <f t="shared" si="65"/>
        <v>5</v>
      </c>
      <c r="F4165" s="7"/>
      <c r="G4165" s="7"/>
      <c r="H4165" s="7"/>
      <c r="I4165" s="7"/>
      <c r="J4165" s="6">
        <v>0</v>
      </c>
      <c r="K4165" s="6">
        <v>5</v>
      </c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</row>
    <row r="4166" spans="1:23" s="3" customFormat="1" ht="90" x14ac:dyDescent="0.25">
      <c r="A4166" s="8"/>
      <c r="B4166" s="1" t="s">
        <v>138</v>
      </c>
      <c r="C4166" s="1" t="s">
        <v>262</v>
      </c>
      <c r="D4166" s="4">
        <f t="shared" si="65"/>
        <v>0</v>
      </c>
      <c r="E4166" s="4">
        <f t="shared" si="65"/>
        <v>5</v>
      </c>
      <c r="F4166" s="7"/>
      <c r="G4166" s="7"/>
      <c r="H4166" s="7"/>
      <c r="I4166" s="7"/>
      <c r="J4166" s="6">
        <v>0</v>
      </c>
      <c r="K4166" s="6">
        <v>5</v>
      </c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</row>
    <row r="4167" spans="1:23" s="3" customFormat="1" ht="45" x14ac:dyDescent="0.25">
      <c r="A4167" s="8"/>
      <c r="B4167" s="1" t="s">
        <v>139</v>
      </c>
      <c r="C4167" s="1" t="s">
        <v>262</v>
      </c>
      <c r="D4167" s="4">
        <f t="shared" si="65"/>
        <v>0</v>
      </c>
      <c r="E4167" s="4">
        <f t="shared" si="65"/>
        <v>5</v>
      </c>
      <c r="F4167" s="7"/>
      <c r="G4167" s="7"/>
      <c r="H4167" s="7"/>
      <c r="I4167" s="7"/>
      <c r="J4167" s="6">
        <v>0</v>
      </c>
      <c r="K4167" s="6">
        <v>5</v>
      </c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</row>
    <row r="4168" spans="1:23" s="3" customFormat="1" ht="45" x14ac:dyDescent="0.25">
      <c r="A4168" s="8"/>
      <c r="B4168" s="1" t="s">
        <v>257</v>
      </c>
      <c r="C4168" s="1" t="s">
        <v>262</v>
      </c>
      <c r="D4168" s="4">
        <f t="shared" si="65"/>
        <v>0</v>
      </c>
      <c r="E4168" s="4">
        <f t="shared" si="65"/>
        <v>5</v>
      </c>
      <c r="F4168" s="7"/>
      <c r="G4168" s="7"/>
      <c r="H4168" s="7"/>
      <c r="I4168" s="7"/>
      <c r="J4168" s="6">
        <v>0</v>
      </c>
      <c r="K4168" s="6">
        <v>5</v>
      </c>
      <c r="L4168" s="7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</row>
    <row r="4169" spans="1:23" s="3" customFormat="1" ht="78.75" x14ac:dyDescent="0.25">
      <c r="A4169" s="8"/>
      <c r="B4169" s="1" t="s">
        <v>281</v>
      </c>
      <c r="C4169" s="1" t="s">
        <v>262</v>
      </c>
      <c r="D4169" s="4">
        <f t="shared" si="65"/>
        <v>1917.5</v>
      </c>
      <c r="E4169" s="4">
        <f t="shared" si="65"/>
        <v>6500</v>
      </c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6">
        <v>1917.5</v>
      </c>
      <c r="Q4169" s="6">
        <v>6500</v>
      </c>
      <c r="R4169" s="7"/>
      <c r="S4169" s="7"/>
      <c r="T4169" s="7"/>
      <c r="U4169" s="7"/>
      <c r="V4169" s="7"/>
      <c r="W4169" s="7"/>
    </row>
    <row r="4170" spans="1:23" s="3" customFormat="1" ht="67.5" x14ac:dyDescent="0.25">
      <c r="A4170" s="8"/>
      <c r="B4170" s="1" t="s">
        <v>189</v>
      </c>
      <c r="C4170" s="1" t="s">
        <v>262</v>
      </c>
      <c r="D4170" s="4">
        <f t="shared" si="65"/>
        <v>84</v>
      </c>
      <c r="E4170" s="4">
        <f t="shared" si="65"/>
        <v>200</v>
      </c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6">
        <v>84</v>
      </c>
      <c r="Q4170" s="6">
        <v>200</v>
      </c>
      <c r="R4170" s="7"/>
      <c r="S4170" s="7"/>
      <c r="T4170" s="7"/>
      <c r="U4170" s="7"/>
      <c r="V4170" s="7"/>
      <c r="W4170" s="7"/>
    </row>
    <row r="4171" spans="1:23" s="3" customFormat="1" ht="33.75" x14ac:dyDescent="0.25">
      <c r="A4171" s="8"/>
      <c r="B4171" s="1" t="s">
        <v>23</v>
      </c>
      <c r="C4171" s="1" t="s">
        <v>262</v>
      </c>
      <c r="D4171" s="4">
        <f t="shared" si="65"/>
        <v>0</v>
      </c>
      <c r="E4171" s="4">
        <f t="shared" si="65"/>
        <v>6</v>
      </c>
      <c r="F4171" s="7"/>
      <c r="G4171" s="7"/>
      <c r="H4171" s="7"/>
      <c r="I4171" s="7"/>
      <c r="J4171" s="7"/>
      <c r="K4171" s="7"/>
      <c r="L4171" s="6">
        <v>0</v>
      </c>
      <c r="M4171" s="6">
        <v>1</v>
      </c>
      <c r="N4171" s="6">
        <v>0</v>
      </c>
      <c r="O4171" s="6">
        <v>1</v>
      </c>
      <c r="P4171" s="6">
        <v>0</v>
      </c>
      <c r="Q4171" s="6">
        <v>1</v>
      </c>
      <c r="R4171" s="6">
        <v>0</v>
      </c>
      <c r="S4171" s="6">
        <v>2</v>
      </c>
      <c r="T4171" s="6">
        <v>0</v>
      </c>
      <c r="U4171" s="6">
        <v>1</v>
      </c>
      <c r="V4171" s="7"/>
      <c r="W4171" s="7"/>
    </row>
    <row r="4172" spans="1:23" s="3" customFormat="1" x14ac:dyDescent="0.25">
      <c r="A4172" s="8" t="s">
        <v>1108</v>
      </c>
      <c r="B4172" s="1" t="s">
        <v>5</v>
      </c>
      <c r="C4172" s="1" t="s">
        <v>1109</v>
      </c>
      <c r="D4172" s="4">
        <f t="shared" si="65"/>
        <v>209052.38000000003</v>
      </c>
      <c r="E4172" s="4">
        <f t="shared" si="65"/>
        <v>1646755</v>
      </c>
      <c r="F4172" s="5">
        <v>19260</v>
      </c>
      <c r="G4172" s="5">
        <v>184500</v>
      </c>
      <c r="H4172" s="5">
        <v>17415</v>
      </c>
      <c r="I4172" s="5">
        <v>151000</v>
      </c>
      <c r="J4172" s="5">
        <v>23495</v>
      </c>
      <c r="K4172" s="5">
        <v>187020</v>
      </c>
      <c r="L4172" s="5">
        <v>21000</v>
      </c>
      <c r="M4172" s="5">
        <v>169002</v>
      </c>
      <c r="N4172" s="5">
        <v>27742.5</v>
      </c>
      <c r="O4172" s="5">
        <v>225001</v>
      </c>
      <c r="P4172" s="5">
        <v>33724.6</v>
      </c>
      <c r="Q4172" s="5">
        <v>260531</v>
      </c>
      <c r="R4172" s="5">
        <v>12734.570000000002</v>
      </c>
      <c r="S4172" s="5">
        <v>82127</v>
      </c>
      <c r="T4172" s="5">
        <v>38171.67</v>
      </c>
      <c r="U4172" s="5">
        <v>286942</v>
      </c>
      <c r="V4172" s="5">
        <v>15509.04</v>
      </c>
      <c r="W4172" s="5">
        <v>100632</v>
      </c>
    </row>
    <row r="4173" spans="1:23" s="3" customFormat="1" ht="90" x14ac:dyDescent="0.25">
      <c r="A4173" s="8"/>
      <c r="B4173" s="1" t="s">
        <v>1110</v>
      </c>
      <c r="C4173" s="1" t="s">
        <v>262</v>
      </c>
      <c r="D4173" s="4">
        <f t="shared" si="65"/>
        <v>5168</v>
      </c>
      <c r="E4173" s="4">
        <f t="shared" si="65"/>
        <v>3400</v>
      </c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  <c r="Q4173" s="7"/>
      <c r="R4173" s="7"/>
      <c r="S4173" s="7"/>
      <c r="T4173" s="6">
        <v>5168</v>
      </c>
      <c r="U4173" s="6">
        <v>3400</v>
      </c>
      <c r="V4173" s="7"/>
      <c r="W4173" s="7"/>
    </row>
    <row r="4174" spans="1:23" s="3" customFormat="1" ht="67.5" x14ac:dyDescent="0.25">
      <c r="A4174" s="8"/>
      <c r="B4174" s="1" t="s">
        <v>111</v>
      </c>
      <c r="C4174" s="1" t="s">
        <v>262</v>
      </c>
      <c r="D4174" s="4">
        <f t="shared" si="65"/>
        <v>613.20000000000005</v>
      </c>
      <c r="E4174" s="4">
        <f t="shared" si="65"/>
        <v>8400</v>
      </c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  <c r="Q4174" s="7"/>
      <c r="R4174" s="6">
        <v>613.20000000000005</v>
      </c>
      <c r="S4174" s="6">
        <v>8400</v>
      </c>
      <c r="T4174" s="7"/>
      <c r="U4174" s="7"/>
      <c r="V4174" s="7"/>
      <c r="W4174" s="7"/>
    </row>
    <row r="4175" spans="1:23" s="3" customFormat="1" ht="78.75" x14ac:dyDescent="0.25">
      <c r="A4175" s="8"/>
      <c r="B4175" s="1" t="s">
        <v>39</v>
      </c>
      <c r="C4175" s="1" t="s">
        <v>262</v>
      </c>
      <c r="D4175" s="4">
        <f t="shared" si="65"/>
        <v>0</v>
      </c>
      <c r="E4175" s="4">
        <f t="shared" si="65"/>
        <v>105</v>
      </c>
      <c r="F4175" s="7"/>
      <c r="G4175" s="7"/>
      <c r="H4175" s="7"/>
      <c r="I4175" s="7"/>
      <c r="J4175" s="7"/>
      <c r="K4175" s="7"/>
      <c r="L4175" s="7"/>
      <c r="M4175" s="7"/>
      <c r="N4175" s="7"/>
      <c r="O4175" s="7"/>
      <c r="P4175" s="7"/>
      <c r="Q4175" s="7"/>
      <c r="R4175" s="6">
        <v>0</v>
      </c>
      <c r="S4175" s="6">
        <v>105</v>
      </c>
      <c r="T4175" s="7"/>
      <c r="U4175" s="7"/>
      <c r="V4175" s="7"/>
      <c r="W4175" s="7"/>
    </row>
    <row r="4176" spans="1:23" s="3" customFormat="1" ht="101.25" x14ac:dyDescent="0.25">
      <c r="A4176" s="8"/>
      <c r="B4176" s="1" t="s">
        <v>40</v>
      </c>
      <c r="C4176" s="1" t="s">
        <v>262</v>
      </c>
      <c r="D4176" s="4">
        <f t="shared" si="65"/>
        <v>0</v>
      </c>
      <c r="E4176" s="4">
        <f t="shared" si="65"/>
        <v>5</v>
      </c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  <c r="Q4176" s="7"/>
      <c r="R4176" s="6">
        <v>0</v>
      </c>
      <c r="S4176" s="6">
        <v>5</v>
      </c>
      <c r="T4176" s="7"/>
      <c r="U4176" s="7"/>
      <c r="V4176" s="7"/>
      <c r="W4176" s="7"/>
    </row>
    <row r="4177" spans="1:23" s="3" customFormat="1" ht="78.75" x14ac:dyDescent="0.25">
      <c r="A4177" s="8"/>
      <c r="B4177" s="1" t="s">
        <v>177</v>
      </c>
      <c r="C4177" s="1" t="s">
        <v>262</v>
      </c>
      <c r="D4177" s="4">
        <f t="shared" si="65"/>
        <v>1154.3999999999999</v>
      </c>
      <c r="E4177" s="4">
        <f t="shared" si="65"/>
        <v>15600</v>
      </c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6">
        <v>1154.3999999999999</v>
      </c>
      <c r="S4177" s="6">
        <v>15600</v>
      </c>
      <c r="T4177" s="7"/>
      <c r="U4177" s="7"/>
      <c r="V4177" s="7"/>
      <c r="W4177" s="7"/>
    </row>
    <row r="4178" spans="1:23" s="3" customFormat="1" ht="135" x14ac:dyDescent="0.25">
      <c r="A4178" s="8"/>
      <c r="B4178" s="1" t="s">
        <v>1111</v>
      </c>
      <c r="C4178" s="1" t="s">
        <v>262</v>
      </c>
      <c r="D4178" s="4">
        <f t="shared" si="65"/>
        <v>10479.689999999999</v>
      </c>
      <c r="E4178" s="4">
        <f t="shared" si="65"/>
        <v>123600</v>
      </c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6">
        <v>10479.689999999999</v>
      </c>
      <c r="U4178" s="6">
        <v>123600</v>
      </c>
      <c r="V4178" s="7"/>
      <c r="W4178" s="7"/>
    </row>
    <row r="4179" spans="1:23" s="3" customFormat="1" ht="135" x14ac:dyDescent="0.25">
      <c r="A4179" s="8"/>
      <c r="B4179" s="1" t="s">
        <v>1112</v>
      </c>
      <c r="C4179" s="1" t="s">
        <v>262</v>
      </c>
      <c r="D4179" s="4">
        <f t="shared" si="65"/>
        <v>950.00000000000023</v>
      </c>
      <c r="E4179" s="4">
        <f t="shared" si="65"/>
        <v>33350</v>
      </c>
      <c r="F4179" s="7"/>
      <c r="G4179" s="7"/>
      <c r="H4179" s="7"/>
      <c r="I4179" s="7"/>
      <c r="J4179" s="7"/>
      <c r="K4179" s="7"/>
      <c r="L4179" s="7"/>
      <c r="M4179" s="7"/>
      <c r="N4179" s="7"/>
      <c r="O4179" s="7"/>
      <c r="P4179" s="7"/>
      <c r="Q4179" s="7"/>
      <c r="R4179" s="7"/>
      <c r="S4179" s="7"/>
      <c r="T4179" s="6">
        <v>950.00000000000023</v>
      </c>
      <c r="U4179" s="6">
        <v>33350</v>
      </c>
      <c r="V4179" s="7"/>
      <c r="W4179" s="7"/>
    </row>
    <row r="4180" spans="1:23" s="3" customFormat="1" ht="123.75" x14ac:dyDescent="0.25">
      <c r="A4180" s="8"/>
      <c r="B4180" s="1" t="s">
        <v>1113</v>
      </c>
      <c r="C4180" s="1" t="s">
        <v>262</v>
      </c>
      <c r="D4180" s="4">
        <f t="shared" si="65"/>
        <v>7883.83</v>
      </c>
      <c r="E4180" s="4">
        <f t="shared" si="65"/>
        <v>89820</v>
      </c>
      <c r="F4180" s="7"/>
      <c r="G4180" s="7"/>
      <c r="H4180" s="7"/>
      <c r="I4180" s="7"/>
      <c r="J4180" s="7"/>
      <c r="K4180" s="7"/>
      <c r="L4180" s="7"/>
      <c r="M4180" s="7"/>
      <c r="N4180" s="7"/>
      <c r="O4180" s="7"/>
      <c r="P4180" s="7"/>
      <c r="Q4180" s="7"/>
      <c r="R4180" s="7"/>
      <c r="S4180" s="7"/>
      <c r="T4180" s="6">
        <v>3274.28</v>
      </c>
      <c r="U4180" s="6">
        <v>35590</v>
      </c>
      <c r="V4180" s="6">
        <v>4609.55</v>
      </c>
      <c r="W4180" s="6">
        <v>54230</v>
      </c>
    </row>
    <row r="4181" spans="1:23" s="3" customFormat="1" ht="22.5" x14ac:dyDescent="0.25">
      <c r="A4181" s="8"/>
      <c r="B4181" s="1" t="s">
        <v>41</v>
      </c>
      <c r="C4181" s="1" t="s">
        <v>262</v>
      </c>
      <c r="D4181" s="4">
        <f t="shared" si="65"/>
        <v>0</v>
      </c>
      <c r="E4181" s="4">
        <f t="shared" si="65"/>
        <v>1</v>
      </c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6">
        <v>0</v>
      </c>
      <c r="S4181" s="6">
        <v>1</v>
      </c>
      <c r="T4181" s="7"/>
      <c r="U4181" s="7"/>
      <c r="V4181" s="7"/>
      <c r="W4181" s="7"/>
    </row>
    <row r="4182" spans="1:23" s="3" customFormat="1" ht="101.25" x14ac:dyDescent="0.25">
      <c r="A4182" s="8"/>
      <c r="B4182" s="1" t="s">
        <v>15</v>
      </c>
      <c r="C4182" s="1" t="s">
        <v>262</v>
      </c>
      <c r="D4182" s="4">
        <f t="shared" si="65"/>
        <v>48.39</v>
      </c>
      <c r="E4182" s="4">
        <f t="shared" si="65"/>
        <v>1</v>
      </c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7"/>
      <c r="S4182" s="7"/>
      <c r="T4182" s="7"/>
      <c r="U4182" s="7"/>
      <c r="V4182" s="6">
        <v>48.39</v>
      </c>
      <c r="W4182" s="6">
        <v>1</v>
      </c>
    </row>
    <row r="4183" spans="1:23" s="3" customFormat="1" ht="101.25" x14ac:dyDescent="0.25">
      <c r="A4183" s="8"/>
      <c r="B4183" s="1" t="s">
        <v>324</v>
      </c>
      <c r="C4183" s="1" t="s">
        <v>262</v>
      </c>
      <c r="D4183" s="4">
        <f t="shared" si="65"/>
        <v>420.97</v>
      </c>
      <c r="E4183" s="4">
        <f t="shared" si="65"/>
        <v>1</v>
      </c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  <c r="Q4183" s="7"/>
      <c r="R4183" s="6">
        <v>70.97</v>
      </c>
      <c r="S4183" s="6">
        <v>0</v>
      </c>
      <c r="T4183" s="6">
        <v>350</v>
      </c>
      <c r="U4183" s="6">
        <v>1</v>
      </c>
      <c r="V4183" s="7"/>
      <c r="W4183" s="7"/>
    </row>
    <row r="4184" spans="1:23" s="3" customFormat="1" ht="56.25" x14ac:dyDescent="0.25">
      <c r="A4184" s="8"/>
      <c r="B4184" s="1" t="s">
        <v>16</v>
      </c>
      <c r="C4184" s="1" t="s">
        <v>262</v>
      </c>
      <c r="D4184" s="4">
        <f t="shared" si="65"/>
        <v>5913.9000000000005</v>
      </c>
      <c r="E4184" s="4">
        <f t="shared" si="65"/>
        <v>19730</v>
      </c>
      <c r="F4184" s="7"/>
      <c r="G4184" s="7"/>
      <c r="H4184" s="7"/>
      <c r="I4184" s="7"/>
      <c r="J4184" s="7"/>
      <c r="K4184" s="7"/>
      <c r="L4184" s="7"/>
      <c r="M4184" s="7"/>
      <c r="N4184" s="6">
        <v>3168.36</v>
      </c>
      <c r="O4184" s="6">
        <v>11000</v>
      </c>
      <c r="P4184" s="6">
        <v>455.94</v>
      </c>
      <c r="Q4184" s="6">
        <v>1530</v>
      </c>
      <c r="R4184" s="7"/>
      <c r="S4184" s="7"/>
      <c r="T4184" s="6">
        <v>699.6</v>
      </c>
      <c r="U4184" s="6">
        <v>2200</v>
      </c>
      <c r="V4184" s="6">
        <v>1590</v>
      </c>
      <c r="W4184" s="6">
        <v>5000</v>
      </c>
    </row>
    <row r="4185" spans="1:23" s="3" customFormat="1" ht="56.25" x14ac:dyDescent="0.25">
      <c r="A4185" s="8"/>
      <c r="B4185" s="1" t="s">
        <v>8</v>
      </c>
      <c r="C4185" s="1" t="s">
        <v>262</v>
      </c>
      <c r="D4185" s="4">
        <f t="shared" si="65"/>
        <v>0</v>
      </c>
      <c r="E4185" s="4">
        <f t="shared" si="65"/>
        <v>0</v>
      </c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</row>
    <row r="4186" spans="1:23" s="3" customFormat="1" ht="56.25" x14ac:dyDescent="0.25">
      <c r="A4186" s="8"/>
      <c r="B4186" s="1" t="s">
        <v>18</v>
      </c>
      <c r="C4186" s="1" t="s">
        <v>262</v>
      </c>
      <c r="D4186" s="4">
        <f t="shared" si="65"/>
        <v>110256.64</v>
      </c>
      <c r="E4186" s="4">
        <f t="shared" si="65"/>
        <v>1032000</v>
      </c>
      <c r="F4186" s="6">
        <v>14595</v>
      </c>
      <c r="G4186" s="6">
        <v>139000</v>
      </c>
      <c r="H4186" s="6">
        <v>13650</v>
      </c>
      <c r="I4186" s="6">
        <v>130000</v>
      </c>
      <c r="J4186" s="6">
        <v>15540</v>
      </c>
      <c r="K4186" s="6">
        <v>148000</v>
      </c>
      <c r="L4186" s="6">
        <v>14385</v>
      </c>
      <c r="M4186" s="6">
        <v>137000</v>
      </c>
      <c r="N4186" s="6">
        <v>19661.64</v>
      </c>
      <c r="O4186" s="6">
        <v>188000</v>
      </c>
      <c r="P4186" s="6">
        <v>23135</v>
      </c>
      <c r="Q4186" s="6">
        <v>210000</v>
      </c>
      <c r="R4186" s="6">
        <v>3390</v>
      </c>
      <c r="S4186" s="6">
        <v>30000</v>
      </c>
      <c r="T4186" s="6">
        <v>4720</v>
      </c>
      <c r="U4186" s="6">
        <v>40000</v>
      </c>
      <c r="V4186" s="6">
        <v>1180</v>
      </c>
      <c r="W4186" s="6">
        <v>10000</v>
      </c>
    </row>
    <row r="4187" spans="1:23" s="3" customFormat="1" ht="56.25" x14ac:dyDescent="0.25">
      <c r="A4187" s="8"/>
      <c r="B4187" s="1" t="s">
        <v>19</v>
      </c>
      <c r="C4187" s="1" t="s">
        <v>262</v>
      </c>
      <c r="D4187" s="4">
        <f t="shared" si="65"/>
        <v>3080</v>
      </c>
      <c r="E4187" s="4">
        <f t="shared" si="65"/>
        <v>14000</v>
      </c>
      <c r="F4187" s="7"/>
      <c r="G4187" s="7"/>
      <c r="H4187" s="7"/>
      <c r="I4187" s="7"/>
      <c r="J4187" s="6">
        <v>2420</v>
      </c>
      <c r="K4187" s="6">
        <v>11000</v>
      </c>
      <c r="L4187" s="6">
        <v>660</v>
      </c>
      <c r="M4187" s="6">
        <v>3000</v>
      </c>
      <c r="N4187" s="7"/>
      <c r="O4187" s="7"/>
      <c r="P4187" s="7"/>
      <c r="Q4187" s="7"/>
      <c r="R4187" s="7"/>
      <c r="S4187" s="7"/>
      <c r="T4187" s="7"/>
      <c r="U4187" s="7"/>
      <c r="V4187" s="7"/>
      <c r="W4187" s="7"/>
    </row>
    <row r="4188" spans="1:23" s="3" customFormat="1" ht="56.25" x14ac:dyDescent="0.25">
      <c r="A4188" s="8"/>
      <c r="B4188" s="1" t="s">
        <v>20</v>
      </c>
      <c r="C4188" s="1" t="s">
        <v>262</v>
      </c>
      <c r="D4188" s="4">
        <f t="shared" si="65"/>
        <v>3320</v>
      </c>
      <c r="E4188" s="4">
        <f t="shared" si="65"/>
        <v>24000</v>
      </c>
      <c r="F4188" s="6">
        <v>980</v>
      </c>
      <c r="G4188" s="6">
        <v>7000</v>
      </c>
      <c r="H4188" s="6">
        <v>840</v>
      </c>
      <c r="I4188" s="6">
        <v>6000</v>
      </c>
      <c r="J4188" s="7"/>
      <c r="K4188" s="7"/>
      <c r="L4188" s="7"/>
      <c r="M4188" s="7"/>
      <c r="N4188" s="6">
        <v>0</v>
      </c>
      <c r="O4188" s="6">
        <v>1000</v>
      </c>
      <c r="P4188" s="6">
        <v>1500</v>
      </c>
      <c r="Q4188" s="6">
        <v>10000</v>
      </c>
      <c r="R4188" s="7"/>
      <c r="S4188" s="7"/>
      <c r="T4188" s="7"/>
      <c r="U4188" s="7"/>
      <c r="V4188" s="7"/>
      <c r="W4188" s="7"/>
    </row>
    <row r="4189" spans="1:23" s="3" customFormat="1" ht="56.25" x14ac:dyDescent="0.25">
      <c r="A4189" s="8"/>
      <c r="B4189" s="1" t="s">
        <v>28</v>
      </c>
      <c r="C4189" s="1" t="s">
        <v>262</v>
      </c>
      <c r="D4189" s="4">
        <f t="shared" si="65"/>
        <v>8205</v>
      </c>
      <c r="E4189" s="4">
        <f t="shared" si="65"/>
        <v>40020</v>
      </c>
      <c r="F4189" s="7"/>
      <c r="G4189" s="7"/>
      <c r="H4189" s="7"/>
      <c r="I4189" s="7"/>
      <c r="J4189" s="6">
        <v>1560</v>
      </c>
      <c r="K4189" s="6">
        <v>8020</v>
      </c>
      <c r="L4189" s="6">
        <v>975</v>
      </c>
      <c r="M4189" s="6">
        <v>5000</v>
      </c>
      <c r="N4189" s="6">
        <v>780</v>
      </c>
      <c r="O4189" s="6">
        <v>4000</v>
      </c>
      <c r="P4189" s="6">
        <v>1218</v>
      </c>
      <c r="Q4189" s="6">
        <v>6000</v>
      </c>
      <c r="R4189" s="6">
        <v>1296</v>
      </c>
      <c r="S4189" s="6">
        <v>6000</v>
      </c>
      <c r="T4189" s="6">
        <v>1296</v>
      </c>
      <c r="U4189" s="6">
        <v>6000</v>
      </c>
      <c r="V4189" s="6">
        <v>1080</v>
      </c>
      <c r="W4189" s="6">
        <v>5000</v>
      </c>
    </row>
    <row r="4190" spans="1:23" s="3" customFormat="1" ht="56.25" x14ac:dyDescent="0.25">
      <c r="A4190" s="8"/>
      <c r="B4190" s="1" t="s">
        <v>9</v>
      </c>
      <c r="C4190" s="1" t="s">
        <v>262</v>
      </c>
      <c r="D4190" s="4">
        <f t="shared" si="65"/>
        <v>25849.5</v>
      </c>
      <c r="E4190" s="4">
        <f t="shared" si="65"/>
        <v>128020</v>
      </c>
      <c r="F4190" s="6">
        <v>585</v>
      </c>
      <c r="G4190" s="6">
        <v>3000</v>
      </c>
      <c r="H4190" s="6">
        <v>2925</v>
      </c>
      <c r="I4190" s="6">
        <v>15000</v>
      </c>
      <c r="J4190" s="6">
        <v>2925</v>
      </c>
      <c r="K4190" s="6">
        <v>15000</v>
      </c>
      <c r="L4190" s="6">
        <v>3900</v>
      </c>
      <c r="M4190" s="6">
        <v>20000</v>
      </c>
      <c r="N4190" s="6">
        <v>3607.5</v>
      </c>
      <c r="O4190" s="6">
        <v>18500</v>
      </c>
      <c r="P4190" s="6">
        <v>4887</v>
      </c>
      <c r="Q4190" s="6">
        <v>24020</v>
      </c>
      <c r="R4190" s="6">
        <v>864</v>
      </c>
      <c r="S4190" s="6">
        <v>4000</v>
      </c>
      <c r="T4190" s="6">
        <v>3996</v>
      </c>
      <c r="U4190" s="6">
        <v>18500</v>
      </c>
      <c r="V4190" s="6">
        <v>2160</v>
      </c>
      <c r="W4190" s="6">
        <v>10000</v>
      </c>
    </row>
    <row r="4191" spans="1:23" s="3" customFormat="1" ht="33.75" x14ac:dyDescent="0.25">
      <c r="A4191" s="8"/>
      <c r="B4191" s="1" t="s">
        <v>1114</v>
      </c>
      <c r="C4191" s="1" t="s">
        <v>262</v>
      </c>
      <c r="D4191" s="4">
        <f t="shared" si="65"/>
        <v>580</v>
      </c>
      <c r="E4191" s="4">
        <f t="shared" si="65"/>
        <v>10000</v>
      </c>
      <c r="F4191" s="6">
        <v>580</v>
      </c>
      <c r="G4191" s="6">
        <v>10000</v>
      </c>
      <c r="H4191" s="7"/>
      <c r="I4191" s="7"/>
      <c r="J4191" s="7"/>
      <c r="K4191" s="7"/>
      <c r="L4191" s="7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</row>
    <row r="4192" spans="1:23" s="3" customFormat="1" ht="56.25" x14ac:dyDescent="0.25">
      <c r="A4192" s="8"/>
      <c r="B4192" s="1" t="s">
        <v>34</v>
      </c>
      <c r="C4192" s="1" t="s">
        <v>262</v>
      </c>
      <c r="D4192" s="4">
        <f t="shared" si="65"/>
        <v>1575</v>
      </c>
      <c r="E4192" s="4">
        <f t="shared" si="65"/>
        <v>7510</v>
      </c>
      <c r="F4192" s="7"/>
      <c r="G4192" s="7"/>
      <c r="H4192" s="7"/>
      <c r="I4192" s="7"/>
      <c r="J4192" s="6">
        <v>1050</v>
      </c>
      <c r="K4192" s="6">
        <v>5000</v>
      </c>
      <c r="L4192" s="7"/>
      <c r="M4192" s="7"/>
      <c r="N4192" s="6">
        <v>525</v>
      </c>
      <c r="O4192" s="6">
        <v>2500</v>
      </c>
      <c r="P4192" s="6">
        <v>0</v>
      </c>
      <c r="Q4192" s="6">
        <v>10</v>
      </c>
      <c r="R4192" s="7"/>
      <c r="S4192" s="7"/>
      <c r="T4192" s="7"/>
      <c r="U4192" s="7"/>
      <c r="V4192" s="7"/>
      <c r="W4192" s="7"/>
    </row>
    <row r="4193" spans="1:23" s="3" customFormat="1" ht="67.5" x14ac:dyDescent="0.25">
      <c r="A4193" s="8"/>
      <c r="B4193" s="1" t="s">
        <v>225</v>
      </c>
      <c r="C4193" s="1" t="s">
        <v>262</v>
      </c>
      <c r="D4193" s="4">
        <f t="shared" si="65"/>
        <v>20715.86</v>
      </c>
      <c r="E4193" s="4">
        <f t="shared" si="65"/>
        <v>70570</v>
      </c>
      <c r="F4193" s="7"/>
      <c r="G4193" s="7"/>
      <c r="H4193" s="7"/>
      <c r="I4193" s="7"/>
      <c r="J4193" s="7"/>
      <c r="K4193" s="7"/>
      <c r="L4193" s="6">
        <v>1080</v>
      </c>
      <c r="M4193" s="6">
        <v>4000</v>
      </c>
      <c r="N4193" s="7"/>
      <c r="O4193" s="7"/>
      <c r="P4193" s="6">
        <v>2528.66</v>
      </c>
      <c r="Q4193" s="6">
        <v>8970</v>
      </c>
      <c r="R4193" s="6">
        <v>5346</v>
      </c>
      <c r="S4193" s="6">
        <v>18000</v>
      </c>
      <c r="T4193" s="6">
        <v>6920.1</v>
      </c>
      <c r="U4193" s="6">
        <v>23300</v>
      </c>
      <c r="V4193" s="6">
        <v>4841.1000000000004</v>
      </c>
      <c r="W4193" s="6">
        <v>16300</v>
      </c>
    </row>
    <row r="4194" spans="1:23" s="3" customFormat="1" ht="67.5" x14ac:dyDescent="0.25">
      <c r="A4194" s="8"/>
      <c r="B4194" s="1" t="s">
        <v>21</v>
      </c>
      <c r="C4194" s="1" t="s">
        <v>262</v>
      </c>
      <c r="D4194" s="4">
        <f t="shared" si="65"/>
        <v>0</v>
      </c>
      <c r="E4194" s="4">
        <f t="shared" si="65"/>
        <v>5</v>
      </c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6">
        <v>0</v>
      </c>
      <c r="S4194" s="6">
        <v>5</v>
      </c>
      <c r="T4194" s="7"/>
      <c r="U4194" s="7"/>
      <c r="V4194" s="7"/>
      <c r="W4194" s="7"/>
    </row>
    <row r="4195" spans="1:23" s="3" customFormat="1" ht="56.25" x14ac:dyDescent="0.25">
      <c r="A4195" s="8"/>
      <c r="B4195" s="1" t="s">
        <v>174</v>
      </c>
      <c r="C4195" s="1" t="s">
        <v>262</v>
      </c>
      <c r="D4195" s="4">
        <f t="shared" si="65"/>
        <v>170</v>
      </c>
      <c r="E4195" s="4">
        <f t="shared" si="65"/>
        <v>2000</v>
      </c>
      <c r="F4195" s="6">
        <v>170</v>
      </c>
      <c r="G4195" s="6">
        <v>2000</v>
      </c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</row>
    <row r="4196" spans="1:23" s="3" customFormat="1" ht="56.25" x14ac:dyDescent="0.25">
      <c r="A4196" s="8"/>
      <c r="B4196" s="1" t="s">
        <v>93</v>
      </c>
      <c r="C4196" s="1" t="s">
        <v>262</v>
      </c>
      <c r="D4196" s="4">
        <f t="shared" si="65"/>
        <v>0</v>
      </c>
      <c r="E4196" s="4">
        <f t="shared" si="65"/>
        <v>5</v>
      </c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6">
        <v>0</v>
      </c>
      <c r="S4196" s="6">
        <v>5</v>
      </c>
      <c r="T4196" s="7"/>
      <c r="U4196" s="7"/>
      <c r="V4196" s="7"/>
      <c r="W4196" s="7"/>
    </row>
    <row r="4197" spans="1:23" s="3" customFormat="1" ht="56.25" x14ac:dyDescent="0.25">
      <c r="A4197" s="8"/>
      <c r="B4197" s="1" t="s">
        <v>59</v>
      </c>
      <c r="C4197" s="1" t="s">
        <v>262</v>
      </c>
      <c r="D4197" s="4">
        <f t="shared" si="65"/>
        <v>318</v>
      </c>
      <c r="E4197" s="4">
        <f t="shared" si="65"/>
        <v>1105</v>
      </c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6">
        <v>0</v>
      </c>
      <c r="S4197" s="6">
        <v>5</v>
      </c>
      <c r="T4197" s="6">
        <v>318</v>
      </c>
      <c r="U4197" s="6">
        <v>1000</v>
      </c>
      <c r="V4197" s="6">
        <v>0</v>
      </c>
      <c r="W4197" s="6">
        <v>100</v>
      </c>
    </row>
    <row r="4198" spans="1:23" s="3" customFormat="1" ht="45" x14ac:dyDescent="0.25">
      <c r="A4198" s="8"/>
      <c r="B4198" s="1" t="s">
        <v>257</v>
      </c>
      <c r="C4198" s="1" t="s">
        <v>262</v>
      </c>
      <c r="D4198" s="4">
        <f t="shared" si="65"/>
        <v>2350</v>
      </c>
      <c r="E4198" s="4">
        <f t="shared" si="65"/>
        <v>23500</v>
      </c>
      <c r="F4198" s="6">
        <v>2350</v>
      </c>
      <c r="G4198" s="6">
        <v>23500</v>
      </c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</row>
    <row r="4199" spans="1:23" s="3" customFormat="1" ht="33.75" x14ac:dyDescent="0.25">
      <c r="A4199" s="8"/>
      <c r="B4199" s="1" t="s">
        <v>23</v>
      </c>
      <c r="C4199" s="1" t="s">
        <v>262</v>
      </c>
      <c r="D4199" s="4">
        <f t="shared" si="65"/>
        <v>0</v>
      </c>
      <c r="E4199" s="4">
        <f t="shared" si="65"/>
        <v>7</v>
      </c>
      <c r="F4199" s="7"/>
      <c r="G4199" s="7"/>
      <c r="H4199" s="7"/>
      <c r="I4199" s="7"/>
      <c r="J4199" s="7"/>
      <c r="K4199" s="7"/>
      <c r="L4199" s="6">
        <v>0</v>
      </c>
      <c r="M4199" s="6">
        <v>2</v>
      </c>
      <c r="N4199" s="6">
        <v>0</v>
      </c>
      <c r="O4199" s="6">
        <v>1</v>
      </c>
      <c r="P4199" s="6">
        <v>0</v>
      </c>
      <c r="Q4199" s="6">
        <v>1</v>
      </c>
      <c r="R4199" s="6">
        <v>0</v>
      </c>
      <c r="S4199" s="6">
        <v>1</v>
      </c>
      <c r="T4199" s="6">
        <v>0</v>
      </c>
      <c r="U4199" s="6">
        <v>1</v>
      </c>
      <c r="V4199" s="6">
        <v>0</v>
      </c>
      <c r="W4199" s="6">
        <v>1</v>
      </c>
    </row>
    <row r="4200" spans="1:23" s="3" customFormat="1" x14ac:dyDescent="0.25">
      <c r="A4200" s="8" t="s">
        <v>1115</v>
      </c>
      <c r="B4200" s="1" t="s">
        <v>5</v>
      </c>
      <c r="C4200" s="1" t="s">
        <v>1116</v>
      </c>
      <c r="D4200" s="4">
        <f t="shared" si="65"/>
        <v>100</v>
      </c>
      <c r="E4200" s="4">
        <f t="shared" si="65"/>
        <v>112</v>
      </c>
      <c r="F4200" s="7"/>
      <c r="G4200" s="7"/>
      <c r="H4200" s="7"/>
      <c r="I4200" s="7"/>
      <c r="J4200" s="5">
        <v>100</v>
      </c>
      <c r="K4200" s="5">
        <v>112</v>
      </c>
      <c r="L4200" s="7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</row>
    <row r="4201" spans="1:23" s="3" customFormat="1" ht="67.5" x14ac:dyDescent="0.25">
      <c r="A4201" s="8"/>
      <c r="B4201" s="1" t="s">
        <v>451</v>
      </c>
      <c r="C4201" s="1" t="s">
        <v>262</v>
      </c>
      <c r="D4201" s="4">
        <f t="shared" si="65"/>
        <v>100</v>
      </c>
      <c r="E4201" s="4">
        <f t="shared" si="65"/>
        <v>112</v>
      </c>
      <c r="F4201" s="7"/>
      <c r="G4201" s="7"/>
      <c r="H4201" s="7"/>
      <c r="I4201" s="7"/>
      <c r="J4201" s="6">
        <v>100</v>
      </c>
      <c r="K4201" s="6">
        <v>112</v>
      </c>
      <c r="L4201" s="7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</row>
    <row r="4202" spans="1:23" s="3" customFormat="1" ht="123.75" x14ac:dyDescent="0.25">
      <c r="A4202" s="8"/>
      <c r="B4202" s="1" t="s">
        <v>1117</v>
      </c>
      <c r="C4202" s="1" t="s">
        <v>262</v>
      </c>
      <c r="D4202" s="4">
        <f t="shared" si="65"/>
        <v>0</v>
      </c>
      <c r="E4202" s="4">
        <f t="shared" si="65"/>
        <v>0</v>
      </c>
      <c r="F4202" s="7"/>
      <c r="G4202" s="7"/>
      <c r="H4202" s="7"/>
      <c r="I4202" s="7"/>
      <c r="J4202" s="6">
        <v>0</v>
      </c>
      <c r="K4202" s="6">
        <v>0</v>
      </c>
      <c r="L4202" s="7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</row>
    <row r="4203" spans="1:23" s="3" customFormat="1" x14ac:dyDescent="0.25">
      <c r="A4203" s="8" t="s">
        <v>1118</v>
      </c>
      <c r="B4203" s="1" t="s">
        <v>5</v>
      </c>
      <c r="C4203" s="1" t="s">
        <v>1119</v>
      </c>
      <c r="D4203" s="4">
        <f t="shared" si="65"/>
        <v>795.90000000000009</v>
      </c>
      <c r="E4203" s="4">
        <f t="shared" si="65"/>
        <v>23604</v>
      </c>
      <c r="F4203" s="7"/>
      <c r="G4203" s="7"/>
      <c r="H4203" s="7"/>
      <c r="I4203" s="7"/>
      <c r="J4203" s="7"/>
      <c r="K4203" s="7"/>
      <c r="L4203" s="5">
        <v>67.5</v>
      </c>
      <c r="M4203" s="5">
        <v>2500</v>
      </c>
      <c r="N4203" s="5">
        <v>183.6</v>
      </c>
      <c r="O4203" s="5">
        <v>6800</v>
      </c>
      <c r="P4203" s="5">
        <v>190</v>
      </c>
      <c r="Q4203" s="5">
        <v>5002</v>
      </c>
      <c r="R4203" s="5">
        <v>208</v>
      </c>
      <c r="S4203" s="5">
        <v>5501</v>
      </c>
      <c r="T4203" s="7"/>
      <c r="U4203" s="7"/>
      <c r="V4203" s="5">
        <v>146.80000000000001</v>
      </c>
      <c r="W4203" s="5">
        <v>3801</v>
      </c>
    </row>
    <row r="4204" spans="1:23" s="3" customFormat="1" ht="78.75" x14ac:dyDescent="0.25">
      <c r="A4204" s="8"/>
      <c r="B4204" s="1" t="s">
        <v>837</v>
      </c>
      <c r="C4204" s="1" t="s">
        <v>262</v>
      </c>
      <c r="D4204" s="4">
        <f t="shared" si="65"/>
        <v>765.90000000000009</v>
      </c>
      <c r="E4204" s="4">
        <f t="shared" si="65"/>
        <v>23600</v>
      </c>
      <c r="F4204" s="7"/>
      <c r="G4204" s="7"/>
      <c r="H4204" s="7"/>
      <c r="I4204" s="7"/>
      <c r="J4204" s="7"/>
      <c r="K4204" s="7"/>
      <c r="L4204" s="6">
        <v>67.5</v>
      </c>
      <c r="M4204" s="6">
        <v>2500</v>
      </c>
      <c r="N4204" s="6">
        <v>183.6</v>
      </c>
      <c r="O4204" s="6">
        <v>6800</v>
      </c>
      <c r="P4204" s="6">
        <v>180</v>
      </c>
      <c r="Q4204" s="6">
        <v>5000</v>
      </c>
      <c r="R4204" s="6">
        <v>198</v>
      </c>
      <c r="S4204" s="6">
        <v>5500</v>
      </c>
      <c r="T4204" s="7"/>
      <c r="U4204" s="7"/>
      <c r="V4204" s="6">
        <v>136.80000000000001</v>
      </c>
      <c r="W4204" s="6">
        <v>3800</v>
      </c>
    </row>
    <row r="4205" spans="1:23" s="3" customFormat="1" ht="101.25" x14ac:dyDescent="0.25">
      <c r="A4205" s="8"/>
      <c r="B4205" s="1" t="s">
        <v>15</v>
      </c>
      <c r="C4205" s="1" t="s">
        <v>262</v>
      </c>
      <c r="D4205" s="4">
        <f t="shared" si="65"/>
        <v>0</v>
      </c>
      <c r="E4205" s="4">
        <f t="shared" si="65"/>
        <v>1</v>
      </c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  <c r="V4205" s="6">
        <v>0</v>
      </c>
      <c r="W4205" s="6">
        <v>1</v>
      </c>
    </row>
    <row r="4206" spans="1:23" s="3" customFormat="1" ht="101.25" x14ac:dyDescent="0.25">
      <c r="A4206" s="8"/>
      <c r="B4206" s="1" t="s">
        <v>324</v>
      </c>
      <c r="C4206" s="1" t="s">
        <v>262</v>
      </c>
      <c r="D4206" s="4">
        <f t="shared" si="65"/>
        <v>30</v>
      </c>
      <c r="E4206" s="4">
        <f t="shared" si="65"/>
        <v>3</v>
      </c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6">
        <v>10</v>
      </c>
      <c r="Q4206" s="6">
        <v>2</v>
      </c>
      <c r="R4206" s="6">
        <v>10</v>
      </c>
      <c r="S4206" s="6">
        <v>1</v>
      </c>
      <c r="T4206" s="7"/>
      <c r="U4206" s="7"/>
      <c r="V4206" s="6">
        <v>10</v>
      </c>
      <c r="W4206" s="6">
        <v>0</v>
      </c>
    </row>
    <row r="4207" spans="1:23" s="3" customFormat="1" x14ac:dyDescent="0.25">
      <c r="A4207" s="8" t="s">
        <v>1120</v>
      </c>
      <c r="B4207" s="1" t="s">
        <v>5</v>
      </c>
      <c r="C4207" s="1" t="s">
        <v>1121</v>
      </c>
      <c r="D4207" s="4">
        <f t="shared" si="65"/>
        <v>33917.620000000003</v>
      </c>
      <c r="E4207" s="4">
        <f t="shared" si="65"/>
        <v>253897</v>
      </c>
      <c r="F4207" s="5">
        <v>3031.91</v>
      </c>
      <c r="G4207" s="5">
        <v>19400</v>
      </c>
      <c r="H4207" s="5">
        <v>2247.65</v>
      </c>
      <c r="I4207" s="5">
        <v>16870</v>
      </c>
      <c r="J4207" s="5">
        <v>4347.5</v>
      </c>
      <c r="K4207" s="5">
        <v>30300</v>
      </c>
      <c r="L4207" s="5">
        <v>2920</v>
      </c>
      <c r="M4207" s="5">
        <v>25500</v>
      </c>
      <c r="N4207" s="5">
        <v>3377.5</v>
      </c>
      <c r="O4207" s="5">
        <v>24501</v>
      </c>
      <c r="P4207" s="5">
        <v>4604</v>
      </c>
      <c r="Q4207" s="5">
        <v>34002</v>
      </c>
      <c r="R4207" s="5">
        <v>4732.5600000000004</v>
      </c>
      <c r="S4207" s="5">
        <v>46501</v>
      </c>
      <c r="T4207" s="5">
        <v>5431.2</v>
      </c>
      <c r="U4207" s="5">
        <v>36712</v>
      </c>
      <c r="V4207" s="5">
        <v>3225.3</v>
      </c>
      <c r="W4207" s="5">
        <v>20111</v>
      </c>
    </row>
    <row r="4208" spans="1:23" s="3" customFormat="1" ht="56.25" x14ac:dyDescent="0.25">
      <c r="A4208" s="8"/>
      <c r="B4208" s="1" t="s">
        <v>72</v>
      </c>
      <c r="C4208" s="1" t="s">
        <v>262</v>
      </c>
      <c r="D4208" s="4">
        <f t="shared" si="65"/>
        <v>8.4</v>
      </c>
      <c r="E4208" s="4">
        <f t="shared" si="65"/>
        <v>300</v>
      </c>
      <c r="F4208" s="7"/>
      <c r="G4208" s="7"/>
      <c r="H4208" s="7"/>
      <c r="I4208" s="7"/>
      <c r="J4208" s="6">
        <v>8.4</v>
      </c>
      <c r="K4208" s="6">
        <v>300</v>
      </c>
      <c r="L4208" s="7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</row>
    <row r="4209" spans="1:23" s="3" customFormat="1" ht="67.5" x14ac:dyDescent="0.25">
      <c r="A4209" s="8"/>
      <c r="B4209" s="1" t="s">
        <v>329</v>
      </c>
      <c r="C4209" s="1" t="s">
        <v>262</v>
      </c>
      <c r="D4209" s="4">
        <f t="shared" si="65"/>
        <v>9.6</v>
      </c>
      <c r="E4209" s="4">
        <f t="shared" si="65"/>
        <v>300</v>
      </c>
      <c r="F4209" s="7"/>
      <c r="G4209" s="7"/>
      <c r="H4209" s="7"/>
      <c r="I4209" s="7"/>
      <c r="J4209" s="6">
        <v>9.6</v>
      </c>
      <c r="K4209" s="6">
        <v>300</v>
      </c>
      <c r="L4209" s="7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</row>
    <row r="4210" spans="1:23" s="3" customFormat="1" ht="45" x14ac:dyDescent="0.25">
      <c r="A4210" s="8"/>
      <c r="B4210" s="1" t="s">
        <v>560</v>
      </c>
      <c r="C4210" s="1" t="s">
        <v>262</v>
      </c>
      <c r="D4210" s="4">
        <f t="shared" si="65"/>
        <v>8.4</v>
      </c>
      <c r="E4210" s="4">
        <f t="shared" si="65"/>
        <v>300</v>
      </c>
      <c r="F4210" s="7"/>
      <c r="G4210" s="7"/>
      <c r="H4210" s="7"/>
      <c r="I4210" s="7"/>
      <c r="J4210" s="6">
        <v>8.4</v>
      </c>
      <c r="K4210" s="6">
        <v>300</v>
      </c>
      <c r="L4210" s="7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</row>
    <row r="4211" spans="1:23" s="3" customFormat="1" ht="67.5" x14ac:dyDescent="0.25">
      <c r="A4211" s="8"/>
      <c r="B4211" s="1" t="s">
        <v>185</v>
      </c>
      <c r="C4211" s="1" t="s">
        <v>262</v>
      </c>
      <c r="D4211" s="4">
        <f t="shared" si="65"/>
        <v>9.6</v>
      </c>
      <c r="E4211" s="4">
        <f t="shared" si="65"/>
        <v>300</v>
      </c>
      <c r="F4211" s="7"/>
      <c r="G4211" s="7"/>
      <c r="H4211" s="7"/>
      <c r="I4211" s="7"/>
      <c r="J4211" s="6">
        <v>9.6</v>
      </c>
      <c r="K4211" s="6">
        <v>300</v>
      </c>
      <c r="L4211" s="7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</row>
    <row r="4212" spans="1:23" s="3" customFormat="1" ht="90" x14ac:dyDescent="0.25">
      <c r="A4212" s="8"/>
      <c r="B4212" s="1" t="s">
        <v>27</v>
      </c>
      <c r="C4212" s="1" t="s">
        <v>262</v>
      </c>
      <c r="D4212" s="4">
        <f t="shared" si="65"/>
        <v>80</v>
      </c>
      <c r="E4212" s="4">
        <f t="shared" si="65"/>
        <v>2</v>
      </c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6">
        <v>40</v>
      </c>
      <c r="Q4212" s="6">
        <v>1</v>
      </c>
      <c r="R4212" s="7"/>
      <c r="S4212" s="7"/>
      <c r="T4212" s="7"/>
      <c r="U4212" s="7"/>
      <c r="V4212" s="6">
        <v>40</v>
      </c>
      <c r="W4212" s="6">
        <v>1</v>
      </c>
    </row>
    <row r="4213" spans="1:23" s="3" customFormat="1" ht="33.75" x14ac:dyDescent="0.25">
      <c r="A4213" s="8"/>
      <c r="B4213" s="1" t="s">
        <v>7</v>
      </c>
      <c r="C4213" s="1" t="s">
        <v>262</v>
      </c>
      <c r="D4213" s="4">
        <f t="shared" si="65"/>
        <v>116.5</v>
      </c>
      <c r="E4213" s="4">
        <f t="shared" si="65"/>
        <v>29300</v>
      </c>
      <c r="F4213" s="7"/>
      <c r="G4213" s="7"/>
      <c r="H4213" s="7"/>
      <c r="I4213" s="7"/>
      <c r="J4213" s="7"/>
      <c r="K4213" s="7"/>
      <c r="L4213" s="6">
        <v>20</v>
      </c>
      <c r="M4213" s="6">
        <v>4000</v>
      </c>
      <c r="N4213" s="7"/>
      <c r="O4213" s="7"/>
      <c r="P4213" s="6">
        <v>25</v>
      </c>
      <c r="Q4213" s="6">
        <v>5000</v>
      </c>
      <c r="R4213" s="6">
        <v>57.5</v>
      </c>
      <c r="S4213" s="6">
        <v>17500</v>
      </c>
      <c r="T4213" s="6">
        <v>5</v>
      </c>
      <c r="U4213" s="6">
        <v>1000</v>
      </c>
      <c r="V4213" s="6">
        <v>9</v>
      </c>
      <c r="W4213" s="6">
        <v>1800</v>
      </c>
    </row>
    <row r="4214" spans="1:23" s="3" customFormat="1" ht="56.25" x14ac:dyDescent="0.25">
      <c r="A4214" s="8"/>
      <c r="B4214" s="1" t="s">
        <v>17</v>
      </c>
      <c r="C4214" s="1" t="s">
        <v>262</v>
      </c>
      <c r="D4214" s="4">
        <f t="shared" si="65"/>
        <v>238.5</v>
      </c>
      <c r="E4214" s="4">
        <f t="shared" si="65"/>
        <v>1500</v>
      </c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  <c r="Q4214" s="7"/>
      <c r="R4214" s="7"/>
      <c r="S4214" s="7"/>
      <c r="T4214" s="7"/>
      <c r="U4214" s="7"/>
      <c r="V4214" s="6">
        <v>238.5</v>
      </c>
      <c r="W4214" s="6">
        <v>1500</v>
      </c>
    </row>
    <row r="4215" spans="1:23" s="3" customFormat="1" ht="56.25" x14ac:dyDescent="0.25">
      <c r="A4215" s="8"/>
      <c r="B4215" s="1" t="s">
        <v>18</v>
      </c>
      <c r="C4215" s="1" t="s">
        <v>262</v>
      </c>
      <c r="D4215" s="4">
        <f t="shared" si="65"/>
        <v>866.55</v>
      </c>
      <c r="E4215" s="4">
        <f t="shared" si="65"/>
        <v>7900</v>
      </c>
      <c r="F4215" s="6">
        <v>30.55</v>
      </c>
      <c r="G4215" s="6">
        <v>300</v>
      </c>
      <c r="H4215" s="6">
        <v>341</v>
      </c>
      <c r="I4215" s="6">
        <v>3100</v>
      </c>
      <c r="J4215" s="7"/>
      <c r="K4215" s="7"/>
      <c r="L4215" s="6">
        <v>495</v>
      </c>
      <c r="M4215" s="6">
        <v>4500</v>
      </c>
      <c r="N4215" s="7"/>
      <c r="O4215" s="7"/>
      <c r="P4215" s="7"/>
      <c r="Q4215" s="7"/>
      <c r="R4215" s="7"/>
      <c r="S4215" s="7"/>
      <c r="T4215" s="7"/>
      <c r="U4215" s="7"/>
      <c r="V4215" s="7"/>
      <c r="W4215" s="7"/>
    </row>
    <row r="4216" spans="1:23" s="3" customFormat="1" ht="56.25" x14ac:dyDescent="0.25">
      <c r="A4216" s="8"/>
      <c r="B4216" s="1" t="s">
        <v>99</v>
      </c>
      <c r="C4216" s="1" t="s">
        <v>262</v>
      </c>
      <c r="D4216" s="4">
        <f t="shared" si="65"/>
        <v>0</v>
      </c>
      <c r="E4216" s="4">
        <f t="shared" si="65"/>
        <v>0</v>
      </c>
      <c r="F4216" s="7"/>
      <c r="G4216" s="7"/>
      <c r="H4216" s="7"/>
      <c r="I4216" s="7"/>
      <c r="J4216" s="7"/>
      <c r="K4216" s="7"/>
      <c r="L4216" s="7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</row>
    <row r="4217" spans="1:23" s="3" customFormat="1" ht="56.25" x14ac:dyDescent="0.25">
      <c r="A4217" s="8"/>
      <c r="B4217" s="1" t="s">
        <v>20</v>
      </c>
      <c r="C4217" s="1" t="s">
        <v>262</v>
      </c>
      <c r="D4217" s="4">
        <f t="shared" si="65"/>
        <v>22571.71</v>
      </c>
      <c r="E4217" s="4">
        <f t="shared" si="65"/>
        <v>150475</v>
      </c>
      <c r="F4217" s="6">
        <v>1701.56</v>
      </c>
      <c r="G4217" s="6">
        <v>12400</v>
      </c>
      <c r="H4217" s="6">
        <v>1779.15</v>
      </c>
      <c r="I4217" s="6">
        <v>12270</v>
      </c>
      <c r="J4217" s="6">
        <v>3088.5</v>
      </c>
      <c r="K4217" s="6">
        <v>21300</v>
      </c>
      <c r="L4217" s="6">
        <v>1305</v>
      </c>
      <c r="M4217" s="6">
        <v>9000</v>
      </c>
      <c r="N4217" s="6">
        <v>3190</v>
      </c>
      <c r="O4217" s="6">
        <v>22000</v>
      </c>
      <c r="P4217" s="6">
        <v>3335</v>
      </c>
      <c r="Q4217" s="6">
        <v>22000</v>
      </c>
      <c r="R4217" s="6">
        <v>2051</v>
      </c>
      <c r="S4217" s="6">
        <v>13000</v>
      </c>
      <c r="T4217" s="6">
        <v>4134</v>
      </c>
      <c r="U4217" s="6">
        <v>26000</v>
      </c>
      <c r="V4217" s="6">
        <v>1987.5</v>
      </c>
      <c r="W4217" s="6">
        <v>12505</v>
      </c>
    </row>
    <row r="4218" spans="1:23" s="3" customFormat="1" ht="56.25" x14ac:dyDescent="0.25">
      <c r="A4218" s="8"/>
      <c r="B4218" s="1" t="s">
        <v>28</v>
      </c>
      <c r="C4218" s="1" t="s">
        <v>262</v>
      </c>
      <c r="D4218" s="4">
        <f t="shared" si="65"/>
        <v>754.6</v>
      </c>
      <c r="E4218" s="4">
        <f t="shared" si="65"/>
        <v>3500</v>
      </c>
      <c r="F4218" s="6">
        <v>135.80000000000001</v>
      </c>
      <c r="G4218" s="6">
        <v>700</v>
      </c>
      <c r="H4218" s="7"/>
      <c r="I4218" s="7"/>
      <c r="J4218" s="7"/>
      <c r="K4218" s="7"/>
      <c r="L4218" s="7"/>
      <c r="M4218" s="7"/>
      <c r="N4218" s="7"/>
      <c r="O4218" s="7"/>
      <c r="P4218" s="7"/>
      <c r="Q4218" s="7"/>
      <c r="R4218" s="7"/>
      <c r="S4218" s="7"/>
      <c r="T4218" s="6">
        <v>221</v>
      </c>
      <c r="U4218" s="6">
        <v>1000</v>
      </c>
      <c r="V4218" s="6">
        <v>397.8</v>
      </c>
      <c r="W4218" s="6">
        <v>1800</v>
      </c>
    </row>
    <row r="4219" spans="1:23" s="3" customFormat="1" ht="56.25" x14ac:dyDescent="0.25">
      <c r="A4219" s="8"/>
      <c r="B4219" s="1" t="s">
        <v>9</v>
      </c>
      <c r="C4219" s="1" t="s">
        <v>262</v>
      </c>
      <c r="D4219" s="4">
        <f t="shared" si="65"/>
        <v>7322.7599999999993</v>
      </c>
      <c r="E4219" s="4">
        <f t="shared" si="65"/>
        <v>36715</v>
      </c>
      <c r="F4219" s="6">
        <v>1164</v>
      </c>
      <c r="G4219" s="6">
        <v>6000</v>
      </c>
      <c r="H4219" s="7"/>
      <c r="I4219" s="7"/>
      <c r="J4219" s="6">
        <v>1000</v>
      </c>
      <c r="K4219" s="6">
        <v>5000</v>
      </c>
      <c r="L4219" s="6">
        <v>800</v>
      </c>
      <c r="M4219" s="6">
        <v>4000</v>
      </c>
      <c r="N4219" s="7"/>
      <c r="O4219" s="7"/>
      <c r="P4219" s="6">
        <v>1040</v>
      </c>
      <c r="Q4219" s="6">
        <v>5000</v>
      </c>
      <c r="R4219" s="6">
        <v>2280.06</v>
      </c>
      <c r="S4219" s="6">
        <v>12000</v>
      </c>
      <c r="T4219" s="6">
        <v>486.2</v>
      </c>
      <c r="U4219" s="6">
        <v>2210</v>
      </c>
      <c r="V4219" s="6">
        <v>552.5</v>
      </c>
      <c r="W4219" s="6">
        <v>2505</v>
      </c>
    </row>
    <row r="4220" spans="1:23" s="3" customFormat="1" ht="56.25" x14ac:dyDescent="0.25">
      <c r="A4220" s="8"/>
      <c r="B4220" s="1" t="s">
        <v>174</v>
      </c>
      <c r="C4220" s="1" t="s">
        <v>262</v>
      </c>
      <c r="D4220" s="4">
        <f t="shared" si="65"/>
        <v>238</v>
      </c>
      <c r="E4220" s="4">
        <f t="shared" si="65"/>
        <v>2800</v>
      </c>
      <c r="F4220" s="7"/>
      <c r="G4220" s="7"/>
      <c r="H4220" s="6">
        <v>127.5</v>
      </c>
      <c r="I4220" s="6">
        <v>1500</v>
      </c>
      <c r="J4220" s="6">
        <v>110.5</v>
      </c>
      <c r="K4220" s="6">
        <v>1300</v>
      </c>
      <c r="L4220" s="7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</row>
    <row r="4221" spans="1:23" s="3" customFormat="1" ht="78.75" x14ac:dyDescent="0.25">
      <c r="A4221" s="8"/>
      <c r="B4221" s="1" t="s">
        <v>103</v>
      </c>
      <c r="C4221" s="1" t="s">
        <v>262</v>
      </c>
      <c r="D4221" s="4">
        <f t="shared" si="65"/>
        <v>412.5</v>
      </c>
      <c r="E4221" s="4">
        <f t="shared" si="65"/>
        <v>5500</v>
      </c>
      <c r="F4221" s="7"/>
      <c r="G4221" s="7"/>
      <c r="H4221" s="7"/>
      <c r="I4221" s="7"/>
      <c r="J4221" s="6">
        <v>112.5</v>
      </c>
      <c r="K4221" s="6">
        <v>1500</v>
      </c>
      <c r="L4221" s="6">
        <v>300</v>
      </c>
      <c r="M4221" s="6">
        <v>4000</v>
      </c>
      <c r="N4221" s="7"/>
      <c r="O4221" s="7"/>
      <c r="P4221" s="7"/>
      <c r="Q4221" s="7"/>
      <c r="R4221" s="7"/>
      <c r="S4221" s="7"/>
      <c r="T4221" s="7"/>
      <c r="U4221" s="7"/>
      <c r="V4221" s="7"/>
      <c r="W4221" s="7"/>
    </row>
    <row r="4222" spans="1:23" s="3" customFormat="1" ht="78.75" x14ac:dyDescent="0.25">
      <c r="A4222" s="8"/>
      <c r="B4222" s="1" t="s">
        <v>106</v>
      </c>
      <c r="C4222" s="1" t="s">
        <v>262</v>
      </c>
      <c r="D4222" s="4">
        <f t="shared" si="65"/>
        <v>351.5</v>
      </c>
      <c r="E4222" s="4">
        <f t="shared" si="65"/>
        <v>4500</v>
      </c>
      <c r="F4222" s="7"/>
      <c r="G4222" s="7"/>
      <c r="H4222" s="7"/>
      <c r="I4222" s="7"/>
      <c r="J4222" s="7"/>
      <c r="K4222" s="7"/>
      <c r="L4222" s="7"/>
      <c r="M4222" s="7"/>
      <c r="N4222" s="6">
        <v>187.5</v>
      </c>
      <c r="O4222" s="6">
        <v>2500</v>
      </c>
      <c r="P4222" s="6">
        <v>164</v>
      </c>
      <c r="Q4222" s="6">
        <v>2000</v>
      </c>
      <c r="R4222" s="7"/>
      <c r="S4222" s="7"/>
      <c r="T4222" s="7"/>
      <c r="U4222" s="7"/>
      <c r="V4222" s="7"/>
      <c r="W4222" s="7"/>
    </row>
    <row r="4223" spans="1:23" s="3" customFormat="1" ht="33.75" x14ac:dyDescent="0.25">
      <c r="A4223" s="8"/>
      <c r="B4223" s="1" t="s">
        <v>22</v>
      </c>
      <c r="C4223" s="1" t="s">
        <v>262</v>
      </c>
      <c r="D4223" s="4">
        <f t="shared" si="65"/>
        <v>344</v>
      </c>
      <c r="E4223" s="4">
        <f t="shared" si="65"/>
        <v>4000</v>
      </c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  <c r="Q4223" s="7"/>
      <c r="R4223" s="6">
        <v>344</v>
      </c>
      <c r="S4223" s="6">
        <v>4000</v>
      </c>
      <c r="T4223" s="7"/>
      <c r="U4223" s="7"/>
      <c r="V4223" s="7"/>
      <c r="W4223" s="7"/>
    </row>
    <row r="4224" spans="1:23" s="3" customFormat="1" ht="45" x14ac:dyDescent="0.25">
      <c r="A4224" s="8"/>
      <c r="B4224" s="1" t="s">
        <v>493</v>
      </c>
      <c r="C4224" s="1" t="s">
        <v>262</v>
      </c>
      <c r="D4224" s="4">
        <f t="shared" si="65"/>
        <v>585</v>
      </c>
      <c r="E4224" s="4">
        <f t="shared" si="65"/>
        <v>6500</v>
      </c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7"/>
      <c r="S4224" s="7"/>
      <c r="T4224" s="6">
        <v>585</v>
      </c>
      <c r="U4224" s="6">
        <v>6500</v>
      </c>
      <c r="V4224" s="7"/>
      <c r="W4224" s="7"/>
    </row>
    <row r="4225" spans="1:23" s="3" customFormat="1" ht="33.75" x14ac:dyDescent="0.25">
      <c r="A4225" s="8"/>
      <c r="B4225" s="1" t="s">
        <v>23</v>
      </c>
      <c r="C4225" s="1" t="s">
        <v>262</v>
      </c>
      <c r="D4225" s="4">
        <f t="shared" si="65"/>
        <v>0</v>
      </c>
      <c r="E4225" s="4">
        <f t="shared" si="65"/>
        <v>5</v>
      </c>
      <c r="F4225" s="7"/>
      <c r="G4225" s="7"/>
      <c r="H4225" s="7"/>
      <c r="I4225" s="7"/>
      <c r="J4225" s="7"/>
      <c r="K4225" s="7"/>
      <c r="L4225" s="7"/>
      <c r="M4225" s="7"/>
      <c r="N4225" s="6">
        <v>0</v>
      </c>
      <c r="O4225" s="6">
        <v>1</v>
      </c>
      <c r="P4225" s="6">
        <v>0</v>
      </c>
      <c r="Q4225" s="6">
        <v>1</v>
      </c>
      <c r="R4225" s="6">
        <v>0</v>
      </c>
      <c r="S4225" s="6">
        <v>1</v>
      </c>
      <c r="T4225" s="6">
        <v>0</v>
      </c>
      <c r="U4225" s="6">
        <v>2</v>
      </c>
      <c r="V4225" s="7"/>
      <c r="W4225" s="7"/>
    </row>
    <row r="4226" spans="1:23" s="3" customFormat="1" x14ac:dyDescent="0.25">
      <c r="A4226" s="8" t="s">
        <v>1122</v>
      </c>
      <c r="B4226" s="1" t="s">
        <v>5</v>
      </c>
      <c r="C4226" s="1" t="s">
        <v>1123</v>
      </c>
      <c r="D4226" s="4">
        <f t="shared" si="65"/>
        <v>9988.2999999999993</v>
      </c>
      <c r="E4226" s="4">
        <f t="shared" si="65"/>
        <v>73313</v>
      </c>
      <c r="F4226" s="7"/>
      <c r="G4226" s="7"/>
      <c r="H4226" s="7"/>
      <c r="I4226" s="7"/>
      <c r="J4226" s="5">
        <v>330</v>
      </c>
      <c r="K4226" s="5">
        <v>3000</v>
      </c>
      <c r="L4226" s="5">
        <v>614</v>
      </c>
      <c r="M4226" s="5">
        <v>5206</v>
      </c>
      <c r="N4226" s="5">
        <v>1311</v>
      </c>
      <c r="O4226" s="5">
        <v>11302</v>
      </c>
      <c r="P4226" s="5">
        <v>1309</v>
      </c>
      <c r="Q4226" s="5">
        <v>8401</v>
      </c>
      <c r="R4226" s="5">
        <v>2504</v>
      </c>
      <c r="S4226" s="5">
        <v>16251</v>
      </c>
      <c r="T4226" s="5">
        <v>2426.4</v>
      </c>
      <c r="U4226" s="5">
        <v>19103</v>
      </c>
      <c r="V4226" s="5">
        <v>1493.9</v>
      </c>
      <c r="W4226" s="5">
        <v>10050</v>
      </c>
    </row>
    <row r="4227" spans="1:23" s="3" customFormat="1" ht="90" x14ac:dyDescent="0.25">
      <c r="A4227" s="8"/>
      <c r="B4227" s="1" t="s">
        <v>27</v>
      </c>
      <c r="C4227" s="1" t="s">
        <v>262</v>
      </c>
      <c r="D4227" s="4">
        <f t="shared" ref="D4227:E4290" si="66">F4227+H4227+J4227+L4227+N4227+P4227+R4227+T4227+V4227</f>
        <v>40</v>
      </c>
      <c r="E4227" s="4">
        <f t="shared" si="66"/>
        <v>1</v>
      </c>
      <c r="F4227" s="7"/>
      <c r="G4227" s="7"/>
      <c r="H4227" s="7"/>
      <c r="I4227" s="7"/>
      <c r="J4227" s="7"/>
      <c r="K4227" s="7"/>
      <c r="L4227" s="7"/>
      <c r="M4227" s="7"/>
      <c r="N4227" s="6">
        <v>40</v>
      </c>
      <c r="O4227" s="6">
        <v>1</v>
      </c>
      <c r="P4227" s="7"/>
      <c r="Q4227" s="7"/>
      <c r="R4227" s="7"/>
      <c r="S4227" s="7"/>
      <c r="T4227" s="7"/>
      <c r="U4227" s="7"/>
      <c r="V4227" s="7"/>
      <c r="W4227" s="7"/>
    </row>
    <row r="4228" spans="1:23" s="3" customFormat="1" ht="56.25" x14ac:dyDescent="0.25">
      <c r="A4228" s="8"/>
      <c r="B4228" s="1" t="s">
        <v>17</v>
      </c>
      <c r="C4228" s="1" t="s">
        <v>262</v>
      </c>
      <c r="D4228" s="4">
        <f t="shared" si="66"/>
        <v>1712.9</v>
      </c>
      <c r="E4228" s="4">
        <f t="shared" si="66"/>
        <v>10905</v>
      </c>
      <c r="F4228" s="7"/>
      <c r="G4228" s="7"/>
      <c r="H4228" s="7"/>
      <c r="I4228" s="7"/>
      <c r="J4228" s="7"/>
      <c r="K4228" s="7"/>
      <c r="L4228" s="6">
        <v>0</v>
      </c>
      <c r="M4228" s="6">
        <v>5</v>
      </c>
      <c r="N4228" s="6">
        <v>116</v>
      </c>
      <c r="O4228" s="6">
        <v>800</v>
      </c>
      <c r="P4228" s="6">
        <v>150</v>
      </c>
      <c r="Q4228" s="6">
        <v>1000</v>
      </c>
      <c r="R4228" s="6">
        <v>556.5</v>
      </c>
      <c r="S4228" s="6">
        <v>3500</v>
      </c>
      <c r="T4228" s="6">
        <v>413.4</v>
      </c>
      <c r="U4228" s="6">
        <v>2600</v>
      </c>
      <c r="V4228" s="6">
        <v>477</v>
      </c>
      <c r="W4228" s="6">
        <v>3000</v>
      </c>
    </row>
    <row r="4229" spans="1:23" s="3" customFormat="1" ht="56.25" x14ac:dyDescent="0.25">
      <c r="A4229" s="8"/>
      <c r="B4229" s="1" t="s">
        <v>18</v>
      </c>
      <c r="C4229" s="1" t="s">
        <v>262</v>
      </c>
      <c r="D4229" s="4">
        <f t="shared" si="66"/>
        <v>6427</v>
      </c>
      <c r="E4229" s="4">
        <f t="shared" si="66"/>
        <v>54500</v>
      </c>
      <c r="F4229" s="7"/>
      <c r="G4229" s="7"/>
      <c r="H4229" s="7"/>
      <c r="I4229" s="7"/>
      <c r="J4229" s="6">
        <v>330</v>
      </c>
      <c r="K4229" s="6">
        <v>3000</v>
      </c>
      <c r="L4229" s="6">
        <v>440</v>
      </c>
      <c r="M4229" s="6">
        <v>4000</v>
      </c>
      <c r="N4229" s="6">
        <v>880</v>
      </c>
      <c r="O4229" s="6">
        <v>8000</v>
      </c>
      <c r="P4229" s="6">
        <v>690</v>
      </c>
      <c r="Q4229" s="6">
        <v>6000</v>
      </c>
      <c r="R4229" s="6">
        <v>1311.5</v>
      </c>
      <c r="S4229" s="6">
        <v>10750</v>
      </c>
      <c r="T4229" s="6">
        <v>2013</v>
      </c>
      <c r="U4229" s="6">
        <v>16500</v>
      </c>
      <c r="V4229" s="6">
        <v>762.5</v>
      </c>
      <c r="W4229" s="6">
        <v>6250</v>
      </c>
    </row>
    <row r="4230" spans="1:23" s="3" customFormat="1" ht="56.25" x14ac:dyDescent="0.25">
      <c r="A4230" s="8"/>
      <c r="B4230" s="1" t="s">
        <v>20</v>
      </c>
      <c r="C4230" s="1" t="s">
        <v>262</v>
      </c>
      <c r="D4230" s="4">
        <f t="shared" si="66"/>
        <v>174</v>
      </c>
      <c r="E4230" s="4">
        <f t="shared" si="66"/>
        <v>1200</v>
      </c>
      <c r="F4230" s="7"/>
      <c r="G4230" s="7"/>
      <c r="H4230" s="7"/>
      <c r="I4230" s="7"/>
      <c r="J4230" s="7"/>
      <c r="K4230" s="7"/>
      <c r="L4230" s="6">
        <v>174</v>
      </c>
      <c r="M4230" s="6">
        <v>1200</v>
      </c>
      <c r="N4230" s="7"/>
      <c r="O4230" s="7"/>
      <c r="P4230" s="7"/>
      <c r="Q4230" s="7"/>
      <c r="R4230" s="7"/>
      <c r="S4230" s="7"/>
      <c r="T4230" s="7"/>
      <c r="U4230" s="7"/>
      <c r="V4230" s="7"/>
      <c r="W4230" s="7"/>
    </row>
    <row r="4231" spans="1:23" s="3" customFormat="1" ht="56.25" x14ac:dyDescent="0.25">
      <c r="A4231" s="8"/>
      <c r="B4231" s="1" t="s">
        <v>255</v>
      </c>
      <c r="C4231" s="1" t="s">
        <v>262</v>
      </c>
      <c r="D4231" s="4">
        <f t="shared" si="66"/>
        <v>275</v>
      </c>
      <c r="E4231" s="4">
        <f t="shared" si="66"/>
        <v>2500</v>
      </c>
      <c r="F4231" s="7"/>
      <c r="G4231" s="7"/>
      <c r="H4231" s="7"/>
      <c r="I4231" s="7"/>
      <c r="J4231" s="7"/>
      <c r="K4231" s="7"/>
      <c r="L4231" s="7"/>
      <c r="M4231" s="7"/>
      <c r="N4231" s="6">
        <v>275</v>
      </c>
      <c r="O4231" s="6">
        <v>2500</v>
      </c>
      <c r="P4231" s="7"/>
      <c r="Q4231" s="7"/>
      <c r="R4231" s="7"/>
      <c r="S4231" s="7"/>
      <c r="T4231" s="7"/>
      <c r="U4231" s="7"/>
      <c r="V4231" s="7"/>
      <c r="W4231" s="7"/>
    </row>
    <row r="4232" spans="1:23" s="3" customFormat="1" ht="56.25" x14ac:dyDescent="0.25">
      <c r="A4232" s="8"/>
      <c r="B4232" s="1" t="s">
        <v>59</v>
      </c>
      <c r="C4232" s="1" t="s">
        <v>262</v>
      </c>
      <c r="D4232" s="4">
        <f t="shared" si="66"/>
        <v>890.4</v>
      </c>
      <c r="E4232" s="4">
        <f t="shared" si="66"/>
        <v>2800</v>
      </c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6">
        <v>636</v>
      </c>
      <c r="S4232" s="6">
        <v>2000</v>
      </c>
      <c r="T4232" s="7"/>
      <c r="U4232" s="7"/>
      <c r="V4232" s="6">
        <v>254.4</v>
      </c>
      <c r="W4232" s="6">
        <v>800</v>
      </c>
    </row>
    <row r="4233" spans="1:23" s="3" customFormat="1" ht="67.5" x14ac:dyDescent="0.25">
      <c r="A4233" s="8"/>
      <c r="B4233" s="1" t="s">
        <v>84</v>
      </c>
      <c r="C4233" s="1" t="s">
        <v>262</v>
      </c>
      <c r="D4233" s="4">
        <f t="shared" si="66"/>
        <v>469</v>
      </c>
      <c r="E4233" s="4">
        <f t="shared" si="66"/>
        <v>1400</v>
      </c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6">
        <v>469</v>
      </c>
      <c r="Q4233" s="6">
        <v>1400</v>
      </c>
      <c r="R4233" s="7"/>
      <c r="S4233" s="7"/>
      <c r="T4233" s="7"/>
      <c r="U4233" s="7"/>
      <c r="V4233" s="7"/>
      <c r="W4233" s="7"/>
    </row>
    <row r="4234" spans="1:23" s="3" customFormat="1" ht="33.75" x14ac:dyDescent="0.25">
      <c r="A4234" s="8"/>
      <c r="B4234" s="1" t="s">
        <v>23</v>
      </c>
      <c r="C4234" s="1" t="s">
        <v>262</v>
      </c>
      <c r="D4234" s="4">
        <f t="shared" si="66"/>
        <v>0</v>
      </c>
      <c r="E4234" s="4">
        <f t="shared" si="66"/>
        <v>7</v>
      </c>
      <c r="F4234" s="7"/>
      <c r="G4234" s="7"/>
      <c r="H4234" s="7"/>
      <c r="I4234" s="7"/>
      <c r="J4234" s="7"/>
      <c r="K4234" s="7"/>
      <c r="L4234" s="6">
        <v>0</v>
      </c>
      <c r="M4234" s="6">
        <v>1</v>
      </c>
      <c r="N4234" s="6">
        <v>0</v>
      </c>
      <c r="O4234" s="6">
        <v>1</v>
      </c>
      <c r="P4234" s="6">
        <v>0</v>
      </c>
      <c r="Q4234" s="6">
        <v>1</v>
      </c>
      <c r="R4234" s="6">
        <v>0</v>
      </c>
      <c r="S4234" s="6">
        <v>1</v>
      </c>
      <c r="T4234" s="6">
        <v>0</v>
      </c>
      <c r="U4234" s="6">
        <v>3</v>
      </c>
      <c r="V4234" s="7"/>
      <c r="W4234" s="7"/>
    </row>
    <row r="4235" spans="1:23" s="3" customFormat="1" x14ac:dyDescent="0.25">
      <c r="A4235" s="8" t="s">
        <v>1124</v>
      </c>
      <c r="B4235" s="1" t="s">
        <v>5</v>
      </c>
      <c r="C4235" s="1" t="s">
        <v>1125</v>
      </c>
      <c r="D4235" s="4">
        <f t="shared" si="66"/>
        <v>1374.58</v>
      </c>
      <c r="E4235" s="4">
        <f t="shared" si="66"/>
        <v>11256</v>
      </c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5">
        <v>504.59999999999997</v>
      </c>
      <c r="S4235" s="5">
        <v>4700</v>
      </c>
      <c r="T4235" s="5">
        <v>549</v>
      </c>
      <c r="U4235" s="5">
        <v>4501</v>
      </c>
      <c r="V4235" s="5">
        <v>320.97999999999996</v>
      </c>
      <c r="W4235" s="5">
        <v>2055</v>
      </c>
    </row>
    <row r="4236" spans="1:23" s="3" customFormat="1" ht="78.75" x14ac:dyDescent="0.25">
      <c r="A4236" s="8"/>
      <c r="B4236" s="1" t="s">
        <v>1126</v>
      </c>
      <c r="C4236" s="1" t="s">
        <v>262</v>
      </c>
      <c r="D4236" s="4">
        <f t="shared" si="66"/>
        <v>97.2</v>
      </c>
      <c r="E4236" s="4">
        <f t="shared" si="66"/>
        <v>24</v>
      </c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7"/>
      <c r="S4236" s="7"/>
      <c r="T4236" s="7"/>
      <c r="U4236" s="7"/>
      <c r="V4236" s="6">
        <v>97.2</v>
      </c>
      <c r="W4236" s="6">
        <v>24</v>
      </c>
    </row>
    <row r="4237" spans="1:23" s="3" customFormat="1" ht="67.5" x14ac:dyDescent="0.25">
      <c r="A4237" s="8"/>
      <c r="B4237" s="1" t="s">
        <v>111</v>
      </c>
      <c r="C4237" s="1" t="s">
        <v>262</v>
      </c>
      <c r="D4237" s="4">
        <f t="shared" si="66"/>
        <v>94.8</v>
      </c>
      <c r="E4237" s="4">
        <f t="shared" si="66"/>
        <v>1200</v>
      </c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6">
        <v>94.8</v>
      </c>
      <c r="S4237" s="6">
        <v>1200</v>
      </c>
      <c r="T4237" s="7"/>
      <c r="U4237" s="7"/>
      <c r="V4237" s="7"/>
      <c r="W4237" s="7"/>
    </row>
    <row r="4238" spans="1:23" s="3" customFormat="1" ht="78.75" x14ac:dyDescent="0.25">
      <c r="A4238" s="8"/>
      <c r="B4238" s="1" t="s">
        <v>39</v>
      </c>
      <c r="C4238" s="1" t="s">
        <v>262</v>
      </c>
      <c r="D4238" s="4">
        <f t="shared" si="66"/>
        <v>23.7</v>
      </c>
      <c r="E4238" s="4">
        <f t="shared" si="66"/>
        <v>300</v>
      </c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6">
        <v>23.7</v>
      </c>
      <c r="S4238" s="6">
        <v>300</v>
      </c>
      <c r="T4238" s="7"/>
      <c r="U4238" s="7"/>
      <c r="V4238" s="7"/>
      <c r="W4238" s="7"/>
    </row>
    <row r="4239" spans="1:23" s="3" customFormat="1" ht="78.75" x14ac:dyDescent="0.25">
      <c r="A4239" s="8"/>
      <c r="B4239" s="1" t="s">
        <v>177</v>
      </c>
      <c r="C4239" s="1" t="s">
        <v>262</v>
      </c>
      <c r="D4239" s="4">
        <f t="shared" si="66"/>
        <v>7.9</v>
      </c>
      <c r="E4239" s="4">
        <f t="shared" si="66"/>
        <v>100</v>
      </c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6">
        <v>7.9</v>
      </c>
      <c r="S4239" s="6">
        <v>100</v>
      </c>
      <c r="T4239" s="7"/>
      <c r="U4239" s="7"/>
      <c r="V4239" s="7"/>
      <c r="W4239" s="7"/>
    </row>
    <row r="4240" spans="1:23" s="3" customFormat="1" ht="56.25" x14ac:dyDescent="0.25">
      <c r="A4240" s="8"/>
      <c r="B4240" s="1" t="s">
        <v>18</v>
      </c>
      <c r="C4240" s="1" t="s">
        <v>262</v>
      </c>
      <c r="D4240" s="4">
        <f t="shared" si="66"/>
        <v>1049.2</v>
      </c>
      <c r="E4240" s="4">
        <f t="shared" si="66"/>
        <v>8600</v>
      </c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6">
        <v>378.2</v>
      </c>
      <c r="S4240" s="6">
        <v>3100</v>
      </c>
      <c r="T4240" s="6">
        <v>549</v>
      </c>
      <c r="U4240" s="6">
        <v>4500</v>
      </c>
      <c r="V4240" s="6">
        <v>122</v>
      </c>
      <c r="W4240" s="6">
        <v>1000</v>
      </c>
    </row>
    <row r="4241" spans="1:23" s="3" customFormat="1" ht="56.25" x14ac:dyDescent="0.25">
      <c r="A4241" s="8"/>
      <c r="B4241" s="1" t="s">
        <v>34</v>
      </c>
      <c r="C4241" s="1" t="s">
        <v>262</v>
      </c>
      <c r="D4241" s="4">
        <f t="shared" si="66"/>
        <v>6.78</v>
      </c>
      <c r="E4241" s="4">
        <f t="shared" si="66"/>
        <v>30</v>
      </c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7"/>
      <c r="S4241" s="7"/>
      <c r="T4241" s="7"/>
      <c r="U4241" s="7"/>
      <c r="V4241" s="6">
        <v>6.78</v>
      </c>
      <c r="W4241" s="6">
        <v>30</v>
      </c>
    </row>
    <row r="4242" spans="1:23" s="3" customFormat="1" ht="78.75" x14ac:dyDescent="0.25">
      <c r="A4242" s="8"/>
      <c r="B4242" s="1" t="s">
        <v>106</v>
      </c>
      <c r="C4242" s="1" t="s">
        <v>262</v>
      </c>
      <c r="D4242" s="4">
        <f t="shared" si="66"/>
        <v>95</v>
      </c>
      <c r="E4242" s="4">
        <f t="shared" si="66"/>
        <v>1000</v>
      </c>
      <c r="F4242" s="7"/>
      <c r="G4242" s="7"/>
      <c r="H4242" s="7"/>
      <c r="I4242" s="7"/>
      <c r="J4242" s="7"/>
      <c r="K4242" s="7"/>
      <c r="L4242" s="7"/>
      <c r="M4242" s="7"/>
      <c r="N4242" s="7"/>
      <c r="O4242" s="7"/>
      <c r="P4242" s="7"/>
      <c r="Q4242" s="7"/>
      <c r="R4242" s="7"/>
      <c r="S4242" s="7"/>
      <c r="T4242" s="7"/>
      <c r="U4242" s="7"/>
      <c r="V4242" s="6">
        <v>95</v>
      </c>
      <c r="W4242" s="6">
        <v>1000</v>
      </c>
    </row>
    <row r="4243" spans="1:23" s="3" customFormat="1" ht="33.75" x14ac:dyDescent="0.25">
      <c r="A4243" s="8"/>
      <c r="B4243" s="1" t="s">
        <v>23</v>
      </c>
      <c r="C4243" s="1" t="s">
        <v>262</v>
      </c>
      <c r="D4243" s="4">
        <f t="shared" si="66"/>
        <v>0</v>
      </c>
      <c r="E4243" s="4">
        <f t="shared" si="66"/>
        <v>2</v>
      </c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  <c r="Q4243" s="7"/>
      <c r="R4243" s="7"/>
      <c r="S4243" s="7"/>
      <c r="T4243" s="6">
        <v>0</v>
      </c>
      <c r="U4243" s="6">
        <v>1</v>
      </c>
      <c r="V4243" s="6">
        <v>0</v>
      </c>
      <c r="W4243" s="6">
        <v>1</v>
      </c>
    </row>
    <row r="4244" spans="1:23" s="3" customFormat="1" x14ac:dyDescent="0.25">
      <c r="A4244" s="8" t="s">
        <v>1127</v>
      </c>
      <c r="B4244" s="1" t="s">
        <v>5</v>
      </c>
      <c r="C4244" s="1" t="s">
        <v>1128</v>
      </c>
      <c r="D4244" s="4">
        <f t="shared" si="66"/>
        <v>1479.5</v>
      </c>
      <c r="E4244" s="4">
        <f t="shared" si="66"/>
        <v>13553</v>
      </c>
      <c r="F4244" s="7"/>
      <c r="G4244" s="7"/>
      <c r="H4244" s="7"/>
      <c r="I4244" s="7"/>
      <c r="J4244" s="7"/>
      <c r="K4244" s="7"/>
      <c r="L4244" s="7"/>
      <c r="M4244" s="7"/>
      <c r="N4244" s="5">
        <v>810</v>
      </c>
      <c r="O4244" s="5">
        <v>7052</v>
      </c>
      <c r="P4244" s="5">
        <v>669.50000000000011</v>
      </c>
      <c r="Q4244" s="5">
        <v>6501</v>
      </c>
      <c r="R4244" s="7"/>
      <c r="S4244" s="7"/>
      <c r="T4244" s="7"/>
      <c r="U4244" s="7"/>
      <c r="V4244" s="7"/>
      <c r="W4244" s="7"/>
    </row>
    <row r="4245" spans="1:23" s="3" customFormat="1" ht="67.5" x14ac:dyDescent="0.25">
      <c r="A4245" s="8"/>
      <c r="B4245" s="1" t="s">
        <v>111</v>
      </c>
      <c r="C4245" s="1" t="s">
        <v>262</v>
      </c>
      <c r="D4245" s="4">
        <f t="shared" si="66"/>
        <v>63.2</v>
      </c>
      <c r="E4245" s="4">
        <f t="shared" si="66"/>
        <v>800</v>
      </c>
      <c r="F4245" s="7"/>
      <c r="G4245" s="7"/>
      <c r="H4245" s="7"/>
      <c r="I4245" s="7"/>
      <c r="J4245" s="7"/>
      <c r="K4245" s="7"/>
      <c r="L4245" s="7"/>
      <c r="M4245" s="7"/>
      <c r="N4245" s="7"/>
      <c r="O4245" s="7"/>
      <c r="P4245" s="6">
        <v>63.2</v>
      </c>
      <c r="Q4245" s="6">
        <v>800</v>
      </c>
      <c r="R4245" s="7"/>
      <c r="S4245" s="7"/>
      <c r="T4245" s="7"/>
      <c r="U4245" s="7"/>
      <c r="V4245" s="7"/>
      <c r="W4245" s="7"/>
    </row>
    <row r="4246" spans="1:23" s="3" customFormat="1" ht="78.75" x14ac:dyDescent="0.25">
      <c r="A4246" s="8"/>
      <c r="B4246" s="1" t="s">
        <v>39</v>
      </c>
      <c r="C4246" s="1" t="s">
        <v>262</v>
      </c>
      <c r="D4246" s="4">
        <f t="shared" si="66"/>
        <v>11.85</v>
      </c>
      <c r="E4246" s="4">
        <f t="shared" si="66"/>
        <v>150</v>
      </c>
      <c r="F4246" s="7"/>
      <c r="G4246" s="7"/>
      <c r="H4246" s="7"/>
      <c r="I4246" s="7"/>
      <c r="J4246" s="7"/>
      <c r="K4246" s="7"/>
      <c r="L4246" s="7"/>
      <c r="M4246" s="7"/>
      <c r="N4246" s="7"/>
      <c r="O4246" s="7"/>
      <c r="P4246" s="6">
        <v>11.85</v>
      </c>
      <c r="Q4246" s="6">
        <v>150</v>
      </c>
      <c r="R4246" s="7"/>
      <c r="S4246" s="7"/>
      <c r="T4246" s="7"/>
      <c r="U4246" s="7"/>
      <c r="V4246" s="7"/>
      <c r="W4246" s="7"/>
    </row>
    <row r="4247" spans="1:23" s="3" customFormat="1" ht="78.75" x14ac:dyDescent="0.25">
      <c r="A4247" s="8"/>
      <c r="B4247" s="1" t="s">
        <v>177</v>
      </c>
      <c r="C4247" s="1" t="s">
        <v>262</v>
      </c>
      <c r="D4247" s="4">
        <f t="shared" si="66"/>
        <v>43.45</v>
      </c>
      <c r="E4247" s="4">
        <f t="shared" si="66"/>
        <v>550</v>
      </c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6">
        <v>43.45</v>
      </c>
      <c r="Q4247" s="6">
        <v>550</v>
      </c>
      <c r="R4247" s="7"/>
      <c r="S4247" s="7"/>
      <c r="T4247" s="7"/>
      <c r="U4247" s="7"/>
      <c r="V4247" s="7"/>
      <c r="W4247" s="7"/>
    </row>
    <row r="4248" spans="1:23" s="3" customFormat="1" ht="90" x14ac:dyDescent="0.25">
      <c r="A4248" s="8"/>
      <c r="B4248" s="1" t="s">
        <v>27</v>
      </c>
      <c r="C4248" s="1" t="s">
        <v>262</v>
      </c>
      <c r="D4248" s="4">
        <f t="shared" si="66"/>
        <v>40</v>
      </c>
      <c r="E4248" s="4">
        <f t="shared" si="66"/>
        <v>1</v>
      </c>
      <c r="F4248" s="7"/>
      <c r="G4248" s="7"/>
      <c r="H4248" s="7"/>
      <c r="I4248" s="7"/>
      <c r="J4248" s="7"/>
      <c r="K4248" s="7"/>
      <c r="L4248" s="7"/>
      <c r="M4248" s="7"/>
      <c r="N4248" s="6">
        <v>40</v>
      </c>
      <c r="O4248" s="6">
        <v>1</v>
      </c>
      <c r="P4248" s="7"/>
      <c r="Q4248" s="7"/>
      <c r="R4248" s="7"/>
      <c r="S4248" s="7"/>
      <c r="T4248" s="7"/>
      <c r="U4248" s="7"/>
      <c r="V4248" s="7"/>
      <c r="W4248" s="7"/>
    </row>
    <row r="4249" spans="1:23" s="3" customFormat="1" ht="56.25" x14ac:dyDescent="0.25">
      <c r="A4249" s="8"/>
      <c r="B4249" s="1" t="s">
        <v>18</v>
      </c>
      <c r="C4249" s="1" t="s">
        <v>262</v>
      </c>
      <c r="D4249" s="4">
        <f t="shared" si="66"/>
        <v>1236</v>
      </c>
      <c r="E4249" s="4">
        <f t="shared" si="66"/>
        <v>11000</v>
      </c>
      <c r="F4249" s="7"/>
      <c r="G4249" s="7"/>
      <c r="H4249" s="7"/>
      <c r="I4249" s="7"/>
      <c r="J4249" s="7"/>
      <c r="K4249" s="7"/>
      <c r="L4249" s="7"/>
      <c r="M4249" s="7"/>
      <c r="N4249" s="6">
        <v>770</v>
      </c>
      <c r="O4249" s="6">
        <v>7000</v>
      </c>
      <c r="P4249" s="6">
        <v>466</v>
      </c>
      <c r="Q4249" s="6">
        <v>4000</v>
      </c>
      <c r="R4249" s="7"/>
      <c r="S4249" s="7"/>
      <c r="T4249" s="7"/>
      <c r="U4249" s="7"/>
      <c r="V4249" s="7"/>
      <c r="W4249" s="7"/>
    </row>
    <row r="4250" spans="1:23" s="3" customFormat="1" ht="56.25" x14ac:dyDescent="0.25">
      <c r="A4250" s="8"/>
      <c r="B4250" s="1" t="s">
        <v>20</v>
      </c>
      <c r="C4250" s="1" t="s">
        <v>262</v>
      </c>
      <c r="D4250" s="4">
        <f t="shared" si="66"/>
        <v>0</v>
      </c>
      <c r="E4250" s="4">
        <f t="shared" si="66"/>
        <v>40</v>
      </c>
      <c r="F4250" s="7"/>
      <c r="G4250" s="7"/>
      <c r="H4250" s="7"/>
      <c r="I4250" s="7"/>
      <c r="J4250" s="7"/>
      <c r="K4250" s="7"/>
      <c r="L4250" s="7"/>
      <c r="M4250" s="7"/>
      <c r="N4250" s="6">
        <v>0</v>
      </c>
      <c r="O4250" s="6">
        <v>40</v>
      </c>
      <c r="P4250" s="7"/>
      <c r="Q4250" s="7"/>
      <c r="R4250" s="7"/>
      <c r="S4250" s="7"/>
      <c r="T4250" s="7"/>
      <c r="U4250" s="7"/>
      <c r="V4250" s="7"/>
      <c r="W4250" s="7"/>
    </row>
    <row r="4251" spans="1:23" s="3" customFormat="1" ht="78.75" x14ac:dyDescent="0.25">
      <c r="A4251" s="8"/>
      <c r="B4251" s="1" t="s">
        <v>103</v>
      </c>
      <c r="C4251" s="1" t="s">
        <v>262</v>
      </c>
      <c r="D4251" s="4">
        <f t="shared" si="66"/>
        <v>0</v>
      </c>
      <c r="E4251" s="4">
        <f t="shared" si="66"/>
        <v>10</v>
      </c>
      <c r="F4251" s="7"/>
      <c r="G4251" s="7"/>
      <c r="H4251" s="7"/>
      <c r="I4251" s="7"/>
      <c r="J4251" s="7"/>
      <c r="K4251" s="7"/>
      <c r="L4251" s="7"/>
      <c r="M4251" s="7"/>
      <c r="N4251" s="6">
        <v>0</v>
      </c>
      <c r="O4251" s="6">
        <v>10</v>
      </c>
      <c r="P4251" s="7"/>
      <c r="Q4251" s="7"/>
      <c r="R4251" s="7"/>
      <c r="S4251" s="7"/>
      <c r="T4251" s="7"/>
      <c r="U4251" s="7"/>
      <c r="V4251" s="7"/>
      <c r="W4251" s="7"/>
    </row>
    <row r="4252" spans="1:23" s="3" customFormat="1" ht="33.75" x14ac:dyDescent="0.25">
      <c r="A4252" s="8"/>
      <c r="B4252" s="1" t="s">
        <v>22</v>
      </c>
      <c r="C4252" s="1" t="s">
        <v>262</v>
      </c>
      <c r="D4252" s="4">
        <f t="shared" si="66"/>
        <v>85</v>
      </c>
      <c r="E4252" s="4">
        <f t="shared" si="66"/>
        <v>1000</v>
      </c>
      <c r="F4252" s="7"/>
      <c r="G4252" s="7"/>
      <c r="H4252" s="7"/>
      <c r="I4252" s="7"/>
      <c r="J4252" s="7"/>
      <c r="K4252" s="7"/>
      <c r="L4252" s="7"/>
      <c r="M4252" s="7"/>
      <c r="N4252" s="7"/>
      <c r="O4252" s="7"/>
      <c r="P4252" s="6">
        <v>85</v>
      </c>
      <c r="Q4252" s="6">
        <v>1000</v>
      </c>
      <c r="R4252" s="7"/>
      <c r="S4252" s="7"/>
      <c r="T4252" s="7"/>
      <c r="U4252" s="7"/>
      <c r="V4252" s="7"/>
      <c r="W4252" s="7"/>
    </row>
    <row r="4253" spans="1:23" s="3" customFormat="1" ht="33.75" x14ac:dyDescent="0.25">
      <c r="A4253" s="8"/>
      <c r="B4253" s="1" t="s">
        <v>23</v>
      </c>
      <c r="C4253" s="1" t="s">
        <v>262</v>
      </c>
      <c r="D4253" s="4">
        <f t="shared" si="66"/>
        <v>0</v>
      </c>
      <c r="E4253" s="4">
        <f t="shared" si="66"/>
        <v>2</v>
      </c>
      <c r="F4253" s="7"/>
      <c r="G4253" s="7"/>
      <c r="H4253" s="7"/>
      <c r="I4253" s="7"/>
      <c r="J4253" s="7"/>
      <c r="K4253" s="7"/>
      <c r="L4253" s="7"/>
      <c r="M4253" s="7"/>
      <c r="N4253" s="6">
        <v>0</v>
      </c>
      <c r="O4253" s="6">
        <v>1</v>
      </c>
      <c r="P4253" s="6">
        <v>0</v>
      </c>
      <c r="Q4253" s="6">
        <v>1</v>
      </c>
      <c r="R4253" s="7"/>
      <c r="S4253" s="7"/>
      <c r="T4253" s="7"/>
      <c r="U4253" s="7"/>
      <c r="V4253" s="7"/>
      <c r="W4253" s="7"/>
    </row>
    <row r="4254" spans="1:23" s="3" customFormat="1" x14ac:dyDescent="0.25">
      <c r="A4254" s="8" t="s">
        <v>1129</v>
      </c>
      <c r="B4254" s="1" t="s">
        <v>5</v>
      </c>
      <c r="C4254" s="1" t="s">
        <v>1130</v>
      </c>
      <c r="D4254" s="4">
        <f t="shared" si="66"/>
        <v>866.75</v>
      </c>
      <c r="E4254" s="4">
        <f t="shared" si="66"/>
        <v>6103</v>
      </c>
      <c r="F4254" s="7"/>
      <c r="G4254" s="7"/>
      <c r="H4254" s="5">
        <v>358.75</v>
      </c>
      <c r="I4254" s="5">
        <v>2501</v>
      </c>
      <c r="J4254" s="5">
        <v>116</v>
      </c>
      <c r="K4254" s="5">
        <v>800</v>
      </c>
      <c r="L4254" s="5">
        <v>233</v>
      </c>
      <c r="M4254" s="5">
        <v>1801</v>
      </c>
      <c r="N4254" s="7"/>
      <c r="O4254" s="7"/>
      <c r="P4254" s="7"/>
      <c r="Q4254" s="7"/>
      <c r="R4254" s="5">
        <v>159</v>
      </c>
      <c r="S4254" s="5">
        <v>1001</v>
      </c>
      <c r="T4254" s="7"/>
      <c r="U4254" s="7"/>
      <c r="V4254" s="7"/>
      <c r="W4254" s="7"/>
    </row>
    <row r="4255" spans="1:23" s="3" customFormat="1" ht="90" x14ac:dyDescent="0.25">
      <c r="A4255" s="8"/>
      <c r="B4255" s="1" t="s">
        <v>27</v>
      </c>
      <c r="C4255" s="1" t="s">
        <v>262</v>
      </c>
      <c r="D4255" s="4">
        <f t="shared" si="66"/>
        <v>40</v>
      </c>
      <c r="E4255" s="4">
        <f t="shared" si="66"/>
        <v>1</v>
      </c>
      <c r="F4255" s="7"/>
      <c r="G4255" s="7"/>
      <c r="H4255" s="6">
        <v>40</v>
      </c>
      <c r="I4255" s="6">
        <v>1</v>
      </c>
      <c r="J4255" s="7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</row>
    <row r="4256" spans="1:23" s="3" customFormat="1" ht="56.25" x14ac:dyDescent="0.25">
      <c r="A4256" s="8"/>
      <c r="B4256" s="1" t="s">
        <v>17</v>
      </c>
      <c r="C4256" s="1" t="s">
        <v>262</v>
      </c>
      <c r="D4256" s="4">
        <f t="shared" si="66"/>
        <v>181.25</v>
      </c>
      <c r="E4256" s="4">
        <f t="shared" si="66"/>
        <v>1250</v>
      </c>
      <c r="F4256" s="7"/>
      <c r="G4256" s="7"/>
      <c r="H4256" s="6">
        <v>181.25</v>
      </c>
      <c r="I4256" s="6">
        <v>1250</v>
      </c>
      <c r="J4256" s="7"/>
      <c r="K4256" s="7"/>
      <c r="L4256" s="7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</row>
    <row r="4257" spans="1:23" s="3" customFormat="1" ht="56.25" x14ac:dyDescent="0.25">
      <c r="A4257" s="8"/>
      <c r="B4257" s="1" t="s">
        <v>18</v>
      </c>
      <c r="C4257" s="1" t="s">
        <v>262</v>
      </c>
      <c r="D4257" s="4">
        <f t="shared" si="66"/>
        <v>225.5</v>
      </c>
      <c r="E4257" s="4">
        <f t="shared" si="66"/>
        <v>2050</v>
      </c>
      <c r="F4257" s="7"/>
      <c r="G4257" s="7"/>
      <c r="H4257" s="6">
        <v>137.5</v>
      </c>
      <c r="I4257" s="6">
        <v>1250</v>
      </c>
      <c r="J4257" s="7"/>
      <c r="K4257" s="7"/>
      <c r="L4257" s="6">
        <v>88</v>
      </c>
      <c r="M4257" s="6">
        <v>800</v>
      </c>
      <c r="N4257" s="7"/>
      <c r="O4257" s="7"/>
      <c r="P4257" s="7"/>
      <c r="Q4257" s="7"/>
      <c r="R4257" s="7"/>
      <c r="S4257" s="7"/>
      <c r="T4257" s="7"/>
      <c r="U4257" s="7"/>
      <c r="V4257" s="7"/>
      <c r="W4257" s="7"/>
    </row>
    <row r="4258" spans="1:23" s="3" customFormat="1" ht="56.25" x14ac:dyDescent="0.25">
      <c r="A4258" s="8"/>
      <c r="B4258" s="1" t="s">
        <v>20</v>
      </c>
      <c r="C4258" s="1" t="s">
        <v>262</v>
      </c>
      <c r="D4258" s="4">
        <f t="shared" si="66"/>
        <v>420</v>
      </c>
      <c r="E4258" s="4">
        <f t="shared" si="66"/>
        <v>2800</v>
      </c>
      <c r="F4258" s="7"/>
      <c r="G4258" s="7"/>
      <c r="H4258" s="7"/>
      <c r="I4258" s="7"/>
      <c r="J4258" s="6">
        <v>116</v>
      </c>
      <c r="K4258" s="6">
        <v>800</v>
      </c>
      <c r="L4258" s="6">
        <v>145</v>
      </c>
      <c r="M4258" s="6">
        <v>1000</v>
      </c>
      <c r="N4258" s="7"/>
      <c r="O4258" s="7"/>
      <c r="P4258" s="7"/>
      <c r="Q4258" s="7"/>
      <c r="R4258" s="6">
        <v>159</v>
      </c>
      <c r="S4258" s="6">
        <v>1000</v>
      </c>
      <c r="T4258" s="7"/>
      <c r="U4258" s="7"/>
      <c r="V4258" s="7"/>
      <c r="W4258" s="7"/>
    </row>
    <row r="4259" spans="1:23" s="3" customFormat="1" ht="33.75" x14ac:dyDescent="0.25">
      <c r="A4259" s="8"/>
      <c r="B4259" s="1" t="s">
        <v>23</v>
      </c>
      <c r="C4259" s="1" t="s">
        <v>262</v>
      </c>
      <c r="D4259" s="4">
        <f t="shared" si="66"/>
        <v>0</v>
      </c>
      <c r="E4259" s="4">
        <f t="shared" si="66"/>
        <v>2</v>
      </c>
      <c r="F4259" s="7"/>
      <c r="G4259" s="7"/>
      <c r="H4259" s="7"/>
      <c r="I4259" s="7"/>
      <c r="J4259" s="7"/>
      <c r="K4259" s="7"/>
      <c r="L4259" s="6">
        <v>0</v>
      </c>
      <c r="M4259" s="6">
        <v>1</v>
      </c>
      <c r="N4259" s="7"/>
      <c r="O4259" s="7"/>
      <c r="P4259" s="7"/>
      <c r="Q4259" s="7"/>
      <c r="R4259" s="6">
        <v>0</v>
      </c>
      <c r="S4259" s="6">
        <v>1</v>
      </c>
      <c r="T4259" s="7"/>
      <c r="U4259" s="7"/>
      <c r="V4259" s="7"/>
      <c r="W4259" s="7"/>
    </row>
    <row r="4260" spans="1:23" s="3" customFormat="1" x14ac:dyDescent="0.25">
      <c r="A4260" s="8" t="s">
        <v>1131</v>
      </c>
      <c r="B4260" s="1" t="s">
        <v>5</v>
      </c>
      <c r="C4260" s="1" t="s">
        <v>1132</v>
      </c>
      <c r="D4260" s="4">
        <f t="shared" si="66"/>
        <v>6044</v>
      </c>
      <c r="E4260" s="4">
        <f t="shared" si="66"/>
        <v>47404</v>
      </c>
      <c r="F4260" s="7"/>
      <c r="G4260" s="7"/>
      <c r="H4260" s="7"/>
      <c r="I4260" s="7"/>
      <c r="J4260" s="7"/>
      <c r="K4260" s="7"/>
      <c r="L4260" s="7"/>
      <c r="M4260" s="7"/>
      <c r="N4260" s="5">
        <v>540</v>
      </c>
      <c r="O4260" s="5">
        <v>4500</v>
      </c>
      <c r="P4260" s="5">
        <v>1519</v>
      </c>
      <c r="Q4260" s="5">
        <v>12001</v>
      </c>
      <c r="R4260" s="5">
        <v>1330.5</v>
      </c>
      <c r="S4260" s="5">
        <v>11001</v>
      </c>
      <c r="T4260" s="5">
        <v>1612.5</v>
      </c>
      <c r="U4260" s="5">
        <v>12001</v>
      </c>
      <c r="V4260" s="5">
        <v>1042</v>
      </c>
      <c r="W4260" s="5">
        <v>7901</v>
      </c>
    </row>
    <row r="4261" spans="1:23" s="3" customFormat="1" ht="56.25" x14ac:dyDescent="0.25">
      <c r="A4261" s="8"/>
      <c r="B4261" s="1" t="s">
        <v>579</v>
      </c>
      <c r="C4261" s="1" t="s">
        <v>262</v>
      </c>
      <c r="D4261" s="4">
        <f t="shared" si="66"/>
        <v>0</v>
      </c>
      <c r="E4261" s="4">
        <f t="shared" si="66"/>
        <v>500</v>
      </c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  <c r="Q4261" s="7"/>
      <c r="R4261" s="6">
        <v>0</v>
      </c>
      <c r="S4261" s="6">
        <v>500</v>
      </c>
      <c r="T4261" s="7"/>
      <c r="U4261" s="7"/>
      <c r="V4261" s="7"/>
      <c r="W4261" s="7"/>
    </row>
    <row r="4262" spans="1:23" s="3" customFormat="1" ht="56.25" x14ac:dyDescent="0.25">
      <c r="A4262" s="8"/>
      <c r="B4262" s="1" t="s">
        <v>8</v>
      </c>
      <c r="C4262" s="1" t="s">
        <v>262</v>
      </c>
      <c r="D4262" s="4">
        <f t="shared" si="66"/>
        <v>100</v>
      </c>
      <c r="E4262" s="4">
        <f t="shared" si="66"/>
        <v>500</v>
      </c>
      <c r="F4262" s="7"/>
      <c r="G4262" s="7"/>
      <c r="H4262" s="7"/>
      <c r="I4262" s="7"/>
      <c r="J4262" s="7"/>
      <c r="K4262" s="7"/>
      <c r="L4262" s="7"/>
      <c r="M4262" s="7"/>
      <c r="N4262" s="6">
        <v>100</v>
      </c>
      <c r="O4262" s="6">
        <v>500</v>
      </c>
      <c r="P4262" s="7"/>
      <c r="Q4262" s="7"/>
      <c r="R4262" s="7"/>
      <c r="S4262" s="7"/>
      <c r="T4262" s="7"/>
      <c r="U4262" s="7"/>
      <c r="V4262" s="7"/>
      <c r="W4262" s="7"/>
    </row>
    <row r="4263" spans="1:23" s="3" customFormat="1" ht="56.25" x14ac:dyDescent="0.25">
      <c r="A4263" s="8"/>
      <c r="B4263" s="1" t="s">
        <v>18</v>
      </c>
      <c r="C4263" s="1" t="s">
        <v>262</v>
      </c>
      <c r="D4263" s="4">
        <f t="shared" si="66"/>
        <v>4775</v>
      </c>
      <c r="E4263" s="4">
        <f t="shared" si="66"/>
        <v>40000</v>
      </c>
      <c r="F4263" s="7"/>
      <c r="G4263" s="7"/>
      <c r="H4263" s="7"/>
      <c r="I4263" s="7"/>
      <c r="J4263" s="7"/>
      <c r="K4263" s="7"/>
      <c r="L4263" s="7"/>
      <c r="M4263" s="7"/>
      <c r="N4263" s="6">
        <v>440</v>
      </c>
      <c r="O4263" s="6">
        <v>4000</v>
      </c>
      <c r="P4263" s="6">
        <v>1041</v>
      </c>
      <c r="Q4263" s="6">
        <v>9000</v>
      </c>
      <c r="R4263" s="6">
        <v>1220</v>
      </c>
      <c r="S4263" s="6">
        <v>10000</v>
      </c>
      <c r="T4263" s="6">
        <v>1281</v>
      </c>
      <c r="U4263" s="6">
        <v>10500</v>
      </c>
      <c r="V4263" s="6">
        <v>793</v>
      </c>
      <c r="W4263" s="6">
        <v>6500</v>
      </c>
    </row>
    <row r="4264" spans="1:23" s="3" customFormat="1" ht="56.25" x14ac:dyDescent="0.25">
      <c r="A4264" s="8"/>
      <c r="B4264" s="1" t="s">
        <v>9</v>
      </c>
      <c r="C4264" s="1" t="s">
        <v>262</v>
      </c>
      <c r="D4264" s="4">
        <f t="shared" si="66"/>
        <v>1086</v>
      </c>
      <c r="E4264" s="4">
        <f t="shared" si="66"/>
        <v>5000</v>
      </c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6">
        <v>423</v>
      </c>
      <c r="Q4264" s="6">
        <v>2000</v>
      </c>
      <c r="R4264" s="6">
        <v>110.5</v>
      </c>
      <c r="S4264" s="6">
        <v>500</v>
      </c>
      <c r="T4264" s="6">
        <v>331.5</v>
      </c>
      <c r="U4264" s="6">
        <v>1500</v>
      </c>
      <c r="V4264" s="6">
        <v>221</v>
      </c>
      <c r="W4264" s="6">
        <v>1000</v>
      </c>
    </row>
    <row r="4265" spans="1:23" s="3" customFormat="1" ht="33.75" x14ac:dyDescent="0.25">
      <c r="A4265" s="8"/>
      <c r="B4265" s="1" t="s">
        <v>22</v>
      </c>
      <c r="C4265" s="1" t="s">
        <v>262</v>
      </c>
      <c r="D4265" s="4">
        <f t="shared" si="66"/>
        <v>28</v>
      </c>
      <c r="E4265" s="4">
        <f t="shared" si="66"/>
        <v>400</v>
      </c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  <c r="Q4265" s="7"/>
      <c r="R4265" s="7"/>
      <c r="S4265" s="7"/>
      <c r="T4265" s="7"/>
      <c r="U4265" s="7"/>
      <c r="V4265" s="6">
        <v>28</v>
      </c>
      <c r="W4265" s="6">
        <v>400</v>
      </c>
    </row>
    <row r="4266" spans="1:23" s="3" customFormat="1" ht="33.75" x14ac:dyDescent="0.25">
      <c r="A4266" s="8"/>
      <c r="B4266" s="1" t="s">
        <v>199</v>
      </c>
      <c r="C4266" s="1" t="s">
        <v>262</v>
      </c>
      <c r="D4266" s="4">
        <f t="shared" si="66"/>
        <v>55</v>
      </c>
      <c r="E4266" s="4">
        <f t="shared" si="66"/>
        <v>1000</v>
      </c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6">
        <v>55</v>
      </c>
      <c r="Q4266" s="6">
        <v>1000</v>
      </c>
      <c r="R4266" s="7"/>
      <c r="S4266" s="7"/>
      <c r="T4266" s="7"/>
      <c r="U4266" s="7"/>
      <c r="V4266" s="7"/>
      <c r="W4266" s="7"/>
    </row>
    <row r="4267" spans="1:23" s="3" customFormat="1" ht="33.75" x14ac:dyDescent="0.25">
      <c r="A4267" s="8"/>
      <c r="B4267" s="1" t="s">
        <v>23</v>
      </c>
      <c r="C4267" s="1" t="s">
        <v>262</v>
      </c>
      <c r="D4267" s="4">
        <f t="shared" si="66"/>
        <v>0</v>
      </c>
      <c r="E4267" s="4">
        <f t="shared" si="66"/>
        <v>4</v>
      </c>
      <c r="F4267" s="7"/>
      <c r="G4267" s="7"/>
      <c r="H4267" s="7"/>
      <c r="I4267" s="7"/>
      <c r="J4267" s="7"/>
      <c r="K4267" s="7"/>
      <c r="L4267" s="7"/>
      <c r="M4267" s="7"/>
      <c r="N4267" s="7"/>
      <c r="O4267" s="7"/>
      <c r="P4267" s="6">
        <v>0</v>
      </c>
      <c r="Q4267" s="6">
        <v>1</v>
      </c>
      <c r="R4267" s="6">
        <v>0</v>
      </c>
      <c r="S4267" s="6">
        <v>1</v>
      </c>
      <c r="T4267" s="6">
        <v>0</v>
      </c>
      <c r="U4267" s="6">
        <v>1</v>
      </c>
      <c r="V4267" s="6">
        <v>0</v>
      </c>
      <c r="W4267" s="6">
        <v>1</v>
      </c>
    </row>
    <row r="4268" spans="1:23" s="3" customFormat="1" ht="56.25" x14ac:dyDescent="0.25">
      <c r="A4268" s="1" t="s">
        <v>1133</v>
      </c>
      <c r="B4268" s="1" t="s">
        <v>18</v>
      </c>
      <c r="C4268" s="1" t="s">
        <v>1134</v>
      </c>
      <c r="D4268" s="4">
        <f t="shared" si="66"/>
        <v>330</v>
      </c>
      <c r="E4268" s="4">
        <f t="shared" si="66"/>
        <v>3000</v>
      </c>
      <c r="F4268" s="7"/>
      <c r="G4268" s="7"/>
      <c r="H4268" s="7"/>
      <c r="I4268" s="7"/>
      <c r="J4268" s="6">
        <v>330</v>
      </c>
      <c r="K4268" s="6">
        <v>3000</v>
      </c>
      <c r="L4268" s="7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</row>
    <row r="4269" spans="1:23" s="3" customFormat="1" x14ac:dyDescent="0.25">
      <c r="A4269" s="8" t="s">
        <v>1135</v>
      </c>
      <c r="B4269" s="1" t="s">
        <v>5</v>
      </c>
      <c r="C4269" s="1" t="s">
        <v>1136</v>
      </c>
      <c r="D4269" s="4">
        <f t="shared" si="66"/>
        <v>1366</v>
      </c>
      <c r="E4269" s="4">
        <f t="shared" si="66"/>
        <v>6003</v>
      </c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  <c r="Q4269" s="7"/>
      <c r="R4269" s="7"/>
      <c r="S4269" s="7"/>
      <c r="T4269" s="5">
        <v>924</v>
      </c>
      <c r="U4269" s="5">
        <v>4002</v>
      </c>
      <c r="V4269" s="5">
        <v>442</v>
      </c>
      <c r="W4269" s="5">
        <v>2001</v>
      </c>
    </row>
    <row r="4270" spans="1:23" s="3" customFormat="1" ht="90" x14ac:dyDescent="0.25">
      <c r="A4270" s="8"/>
      <c r="B4270" s="1" t="s">
        <v>27</v>
      </c>
      <c r="C4270" s="1" t="s">
        <v>262</v>
      </c>
      <c r="D4270" s="4">
        <f t="shared" si="66"/>
        <v>40</v>
      </c>
      <c r="E4270" s="4">
        <f t="shared" si="66"/>
        <v>1</v>
      </c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  <c r="Q4270" s="7"/>
      <c r="R4270" s="7"/>
      <c r="S4270" s="7"/>
      <c r="T4270" s="6">
        <v>40</v>
      </c>
      <c r="U4270" s="6">
        <v>1</v>
      </c>
      <c r="V4270" s="7"/>
      <c r="W4270" s="7"/>
    </row>
    <row r="4271" spans="1:23" s="3" customFormat="1" ht="56.25" x14ac:dyDescent="0.25">
      <c r="A4271" s="8"/>
      <c r="B4271" s="1" t="s">
        <v>8</v>
      </c>
      <c r="C4271" s="1" t="s">
        <v>262</v>
      </c>
      <c r="D4271" s="4">
        <f t="shared" si="66"/>
        <v>884</v>
      </c>
      <c r="E4271" s="4">
        <f t="shared" si="66"/>
        <v>4000</v>
      </c>
      <c r="F4271" s="7"/>
      <c r="G4271" s="7"/>
      <c r="H4271" s="7"/>
      <c r="I4271" s="7"/>
      <c r="J4271" s="7"/>
      <c r="K4271" s="7"/>
      <c r="L4271" s="7"/>
      <c r="M4271" s="7"/>
      <c r="N4271" s="7"/>
      <c r="O4271" s="7"/>
      <c r="P4271" s="7"/>
      <c r="Q4271" s="7"/>
      <c r="R4271" s="7"/>
      <c r="S4271" s="7"/>
      <c r="T4271" s="6">
        <v>884</v>
      </c>
      <c r="U4271" s="6">
        <v>4000</v>
      </c>
      <c r="V4271" s="7"/>
      <c r="W4271" s="7"/>
    </row>
    <row r="4272" spans="1:23" s="3" customFormat="1" ht="56.25" x14ac:dyDescent="0.25">
      <c r="A4272" s="8"/>
      <c r="B4272" s="1" t="s">
        <v>9</v>
      </c>
      <c r="C4272" s="1" t="s">
        <v>262</v>
      </c>
      <c r="D4272" s="4">
        <f t="shared" si="66"/>
        <v>442</v>
      </c>
      <c r="E4272" s="4">
        <f t="shared" si="66"/>
        <v>2000</v>
      </c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7"/>
      <c r="V4272" s="6">
        <v>442</v>
      </c>
      <c r="W4272" s="6">
        <v>2000</v>
      </c>
    </row>
    <row r="4273" spans="1:23" s="3" customFormat="1" ht="33.75" x14ac:dyDescent="0.25">
      <c r="A4273" s="8"/>
      <c r="B4273" s="1" t="s">
        <v>23</v>
      </c>
      <c r="C4273" s="1" t="s">
        <v>262</v>
      </c>
      <c r="D4273" s="4">
        <f t="shared" si="66"/>
        <v>0</v>
      </c>
      <c r="E4273" s="4">
        <f t="shared" si="66"/>
        <v>2</v>
      </c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6">
        <v>0</v>
      </c>
      <c r="U4273" s="6">
        <v>1</v>
      </c>
      <c r="V4273" s="6">
        <v>0</v>
      </c>
      <c r="W4273" s="6">
        <v>1</v>
      </c>
    </row>
    <row r="4274" spans="1:23" s="3" customFormat="1" x14ac:dyDescent="0.25">
      <c r="A4274" s="8" t="s">
        <v>1137</v>
      </c>
      <c r="B4274" s="1" t="s">
        <v>5</v>
      </c>
      <c r="C4274" s="1" t="s">
        <v>1138</v>
      </c>
      <c r="D4274" s="4">
        <f t="shared" si="66"/>
        <v>2765</v>
      </c>
      <c r="E4274" s="4">
        <f t="shared" si="66"/>
        <v>41002</v>
      </c>
      <c r="F4274" s="5">
        <v>220</v>
      </c>
      <c r="G4274" s="5">
        <v>2000</v>
      </c>
      <c r="H4274" s="5">
        <v>110</v>
      </c>
      <c r="I4274" s="5">
        <v>1000</v>
      </c>
      <c r="J4274" s="5">
        <v>220</v>
      </c>
      <c r="K4274" s="5">
        <v>2000</v>
      </c>
      <c r="L4274" s="5">
        <v>462</v>
      </c>
      <c r="M4274" s="5">
        <v>8501</v>
      </c>
      <c r="N4274" s="5">
        <v>418</v>
      </c>
      <c r="O4274" s="5">
        <v>8000</v>
      </c>
      <c r="P4274" s="5">
        <v>345</v>
      </c>
      <c r="Q4274" s="5">
        <v>3000</v>
      </c>
      <c r="R4274" s="5">
        <v>403.5</v>
      </c>
      <c r="S4274" s="5">
        <v>7500</v>
      </c>
      <c r="T4274" s="5">
        <v>464.5</v>
      </c>
      <c r="U4274" s="5">
        <v>8000</v>
      </c>
      <c r="V4274" s="5">
        <v>122</v>
      </c>
      <c r="W4274" s="5">
        <v>1001</v>
      </c>
    </row>
    <row r="4275" spans="1:23" s="3" customFormat="1" ht="67.5" x14ac:dyDescent="0.25">
      <c r="A4275" s="8"/>
      <c r="B4275" s="1" t="s">
        <v>13</v>
      </c>
      <c r="C4275" s="1" t="s">
        <v>262</v>
      </c>
      <c r="D4275" s="4">
        <f t="shared" si="66"/>
        <v>594</v>
      </c>
      <c r="E4275" s="4">
        <f t="shared" si="66"/>
        <v>22000</v>
      </c>
      <c r="F4275" s="7"/>
      <c r="G4275" s="7"/>
      <c r="H4275" s="7"/>
      <c r="I4275" s="7"/>
      <c r="J4275" s="7"/>
      <c r="K4275" s="7"/>
      <c r="L4275" s="6">
        <v>132</v>
      </c>
      <c r="M4275" s="6">
        <v>5500</v>
      </c>
      <c r="N4275" s="6">
        <v>143</v>
      </c>
      <c r="O4275" s="6">
        <v>5500</v>
      </c>
      <c r="P4275" s="7"/>
      <c r="Q4275" s="7"/>
      <c r="R4275" s="6">
        <v>159.5</v>
      </c>
      <c r="S4275" s="6">
        <v>5500</v>
      </c>
      <c r="T4275" s="6">
        <v>159.5</v>
      </c>
      <c r="U4275" s="6">
        <v>5500</v>
      </c>
      <c r="V4275" s="7"/>
      <c r="W4275" s="7"/>
    </row>
    <row r="4276" spans="1:23" s="3" customFormat="1" ht="56.25" x14ac:dyDescent="0.25">
      <c r="A4276" s="8"/>
      <c r="B4276" s="1" t="s">
        <v>18</v>
      </c>
      <c r="C4276" s="1" t="s">
        <v>262</v>
      </c>
      <c r="D4276" s="4">
        <f t="shared" si="66"/>
        <v>2171</v>
      </c>
      <c r="E4276" s="4">
        <f t="shared" si="66"/>
        <v>19000</v>
      </c>
      <c r="F4276" s="6">
        <v>220</v>
      </c>
      <c r="G4276" s="6">
        <v>2000</v>
      </c>
      <c r="H4276" s="6">
        <v>110</v>
      </c>
      <c r="I4276" s="6">
        <v>1000</v>
      </c>
      <c r="J4276" s="6">
        <v>220</v>
      </c>
      <c r="K4276" s="6">
        <v>2000</v>
      </c>
      <c r="L4276" s="6">
        <v>330</v>
      </c>
      <c r="M4276" s="6">
        <v>3000</v>
      </c>
      <c r="N4276" s="6">
        <v>275</v>
      </c>
      <c r="O4276" s="6">
        <v>2500</v>
      </c>
      <c r="P4276" s="6">
        <v>345</v>
      </c>
      <c r="Q4276" s="6">
        <v>3000</v>
      </c>
      <c r="R4276" s="6">
        <v>244</v>
      </c>
      <c r="S4276" s="6">
        <v>2000</v>
      </c>
      <c r="T4276" s="6">
        <v>305</v>
      </c>
      <c r="U4276" s="6">
        <v>2500</v>
      </c>
      <c r="V4276" s="6">
        <v>122</v>
      </c>
      <c r="W4276" s="6">
        <v>1000</v>
      </c>
    </row>
    <row r="4277" spans="1:23" s="3" customFormat="1" ht="33.75" x14ac:dyDescent="0.25">
      <c r="A4277" s="8"/>
      <c r="B4277" s="1" t="s">
        <v>23</v>
      </c>
      <c r="C4277" s="1" t="s">
        <v>262</v>
      </c>
      <c r="D4277" s="4">
        <f t="shared" si="66"/>
        <v>0</v>
      </c>
      <c r="E4277" s="4">
        <f t="shared" si="66"/>
        <v>2</v>
      </c>
      <c r="F4277" s="7"/>
      <c r="G4277" s="7"/>
      <c r="H4277" s="7"/>
      <c r="I4277" s="7"/>
      <c r="J4277" s="7"/>
      <c r="K4277" s="7"/>
      <c r="L4277" s="6">
        <v>0</v>
      </c>
      <c r="M4277" s="6">
        <v>1</v>
      </c>
      <c r="N4277" s="7"/>
      <c r="O4277" s="7"/>
      <c r="P4277" s="7"/>
      <c r="Q4277" s="7"/>
      <c r="R4277" s="7"/>
      <c r="S4277" s="7"/>
      <c r="T4277" s="7"/>
      <c r="U4277" s="7"/>
      <c r="V4277" s="6">
        <v>0</v>
      </c>
      <c r="W4277" s="6">
        <v>1</v>
      </c>
    </row>
    <row r="4278" spans="1:23" s="3" customFormat="1" x14ac:dyDescent="0.25">
      <c r="A4278" s="8" t="s">
        <v>1139</v>
      </c>
      <c r="B4278" s="1" t="s">
        <v>5</v>
      </c>
      <c r="C4278" s="1" t="s">
        <v>1140</v>
      </c>
      <c r="D4278" s="4">
        <f t="shared" si="66"/>
        <v>1125.5</v>
      </c>
      <c r="E4278" s="4">
        <f t="shared" si="66"/>
        <v>11002</v>
      </c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  <c r="Q4278" s="7"/>
      <c r="R4278" s="7"/>
      <c r="S4278" s="7"/>
      <c r="T4278" s="5">
        <v>365.5</v>
      </c>
      <c r="U4278" s="5">
        <v>3001</v>
      </c>
      <c r="V4278" s="5">
        <v>760</v>
      </c>
      <c r="W4278" s="5">
        <v>8001</v>
      </c>
    </row>
    <row r="4279" spans="1:23" s="3" customFormat="1" ht="90" x14ac:dyDescent="0.25">
      <c r="A4279" s="8"/>
      <c r="B4279" s="1" t="s">
        <v>27</v>
      </c>
      <c r="C4279" s="1" t="s">
        <v>262</v>
      </c>
      <c r="D4279" s="4">
        <f t="shared" si="66"/>
        <v>40</v>
      </c>
      <c r="E4279" s="4">
        <f t="shared" si="66"/>
        <v>1</v>
      </c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  <c r="Q4279" s="7"/>
      <c r="R4279" s="7"/>
      <c r="S4279" s="7"/>
      <c r="T4279" s="6">
        <v>40</v>
      </c>
      <c r="U4279" s="6">
        <v>1</v>
      </c>
      <c r="V4279" s="7"/>
      <c r="W4279" s="7"/>
    </row>
    <row r="4280" spans="1:23" s="3" customFormat="1" ht="56.25" x14ac:dyDescent="0.25">
      <c r="A4280" s="8"/>
      <c r="B4280" s="1" t="s">
        <v>18</v>
      </c>
      <c r="C4280" s="1" t="s">
        <v>262</v>
      </c>
      <c r="D4280" s="4">
        <f t="shared" si="66"/>
        <v>183</v>
      </c>
      <c r="E4280" s="4">
        <f t="shared" si="66"/>
        <v>1500</v>
      </c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6">
        <v>183</v>
      </c>
      <c r="U4280" s="6">
        <v>1500</v>
      </c>
      <c r="V4280" s="7"/>
      <c r="W4280" s="7"/>
    </row>
    <row r="4281" spans="1:23" s="3" customFormat="1" ht="78.75" x14ac:dyDescent="0.25">
      <c r="A4281" s="8"/>
      <c r="B4281" s="1" t="s">
        <v>106</v>
      </c>
      <c r="C4281" s="1" t="s">
        <v>262</v>
      </c>
      <c r="D4281" s="4">
        <f t="shared" si="66"/>
        <v>902.5</v>
      </c>
      <c r="E4281" s="4">
        <f t="shared" si="66"/>
        <v>9500</v>
      </c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6">
        <v>142.5</v>
      </c>
      <c r="U4281" s="6">
        <v>1500</v>
      </c>
      <c r="V4281" s="6">
        <v>760</v>
      </c>
      <c r="W4281" s="6">
        <v>8000</v>
      </c>
    </row>
    <row r="4282" spans="1:23" s="3" customFormat="1" ht="33.75" x14ac:dyDescent="0.25">
      <c r="A4282" s="8"/>
      <c r="B4282" s="1" t="s">
        <v>23</v>
      </c>
      <c r="C4282" s="1" t="s">
        <v>262</v>
      </c>
      <c r="D4282" s="4">
        <f t="shared" si="66"/>
        <v>0</v>
      </c>
      <c r="E4282" s="4">
        <f t="shared" si="66"/>
        <v>1</v>
      </c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 s="7"/>
      <c r="V4282" s="6">
        <v>0</v>
      </c>
      <c r="W4282" s="6">
        <v>1</v>
      </c>
    </row>
    <row r="4283" spans="1:23" s="3" customFormat="1" ht="67.5" x14ac:dyDescent="0.25">
      <c r="A4283" s="1" t="s">
        <v>1141</v>
      </c>
      <c r="B4283" s="1" t="s">
        <v>174</v>
      </c>
      <c r="C4283" s="1" t="s">
        <v>1142</v>
      </c>
      <c r="D4283" s="4">
        <f t="shared" si="66"/>
        <v>85</v>
      </c>
      <c r="E4283" s="4">
        <f t="shared" si="66"/>
        <v>1000</v>
      </c>
      <c r="F4283" s="6">
        <v>42.5</v>
      </c>
      <c r="G4283" s="6">
        <v>500</v>
      </c>
      <c r="H4283" s="6">
        <v>42.5</v>
      </c>
      <c r="I4283" s="6">
        <v>500</v>
      </c>
      <c r="J4283" s="7"/>
      <c r="K4283" s="7"/>
      <c r="L4283" s="7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</row>
    <row r="4284" spans="1:23" s="3" customFormat="1" x14ac:dyDescent="0.25">
      <c r="A4284" s="8" t="s">
        <v>1143</v>
      </c>
      <c r="B4284" s="1" t="s">
        <v>5</v>
      </c>
      <c r="C4284" s="1" t="s">
        <v>1144</v>
      </c>
      <c r="D4284" s="4">
        <f t="shared" si="66"/>
        <v>24419.5</v>
      </c>
      <c r="E4284" s="4">
        <f t="shared" si="66"/>
        <v>194146</v>
      </c>
      <c r="F4284" s="5">
        <v>1793.5</v>
      </c>
      <c r="G4284" s="5">
        <v>16741</v>
      </c>
      <c r="H4284" s="5">
        <v>3383</v>
      </c>
      <c r="I4284" s="5">
        <v>30820</v>
      </c>
      <c r="J4284" s="5">
        <v>2550.5</v>
      </c>
      <c r="K4284" s="5">
        <v>23050</v>
      </c>
      <c r="L4284" s="5">
        <v>1530</v>
      </c>
      <c r="M4284" s="5">
        <v>14002</v>
      </c>
      <c r="N4284" s="5">
        <v>3894.5</v>
      </c>
      <c r="O4284" s="5">
        <v>30030</v>
      </c>
      <c r="P4284" s="5">
        <v>1933.5</v>
      </c>
      <c r="Q4284" s="5">
        <v>16500</v>
      </c>
      <c r="R4284" s="5">
        <v>3403.5</v>
      </c>
      <c r="S4284" s="5">
        <v>23501</v>
      </c>
      <c r="T4284" s="5">
        <v>4372.5</v>
      </c>
      <c r="U4284" s="5">
        <v>27501</v>
      </c>
      <c r="V4284" s="5">
        <v>1558.5</v>
      </c>
      <c r="W4284" s="5">
        <v>12001</v>
      </c>
    </row>
    <row r="4285" spans="1:23" s="3" customFormat="1" ht="78.75" x14ac:dyDescent="0.25">
      <c r="A4285" s="8"/>
      <c r="B4285" s="1" t="s">
        <v>157</v>
      </c>
      <c r="C4285" s="1" t="s">
        <v>262</v>
      </c>
      <c r="D4285" s="4">
        <f t="shared" si="66"/>
        <v>100.5</v>
      </c>
      <c r="E4285" s="4">
        <f t="shared" si="66"/>
        <v>1500</v>
      </c>
      <c r="F4285" s="7"/>
      <c r="G4285" s="7"/>
      <c r="H4285" s="7"/>
      <c r="I4285" s="7"/>
      <c r="J4285" s="7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 s="7"/>
      <c r="V4285" s="6">
        <v>100.5</v>
      </c>
      <c r="W4285" s="6">
        <v>1500</v>
      </c>
    </row>
    <row r="4286" spans="1:23" s="3" customFormat="1" ht="33.75" x14ac:dyDescent="0.25">
      <c r="A4286" s="8"/>
      <c r="B4286" s="1" t="s">
        <v>158</v>
      </c>
      <c r="C4286" s="1" t="s">
        <v>262</v>
      </c>
      <c r="D4286" s="4">
        <f t="shared" si="66"/>
        <v>27</v>
      </c>
      <c r="E4286" s="4">
        <f t="shared" si="66"/>
        <v>1500</v>
      </c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  <c r="Q4286" s="7"/>
      <c r="R4286" s="7"/>
      <c r="S4286" s="7"/>
      <c r="T4286" s="7"/>
      <c r="U4286" s="7"/>
      <c r="V4286" s="6">
        <v>27</v>
      </c>
      <c r="W4286" s="6">
        <v>1500</v>
      </c>
    </row>
    <row r="4287" spans="1:23" s="3" customFormat="1" ht="45" x14ac:dyDescent="0.25">
      <c r="A4287" s="8"/>
      <c r="B4287" s="1" t="s">
        <v>14</v>
      </c>
      <c r="C4287" s="1" t="s">
        <v>262</v>
      </c>
      <c r="D4287" s="4">
        <f t="shared" si="66"/>
        <v>-10</v>
      </c>
      <c r="E4287" s="4">
        <f t="shared" si="66"/>
        <v>1</v>
      </c>
      <c r="F4287" s="7"/>
      <c r="G4287" s="7"/>
      <c r="H4287" s="7"/>
      <c r="I4287" s="7"/>
      <c r="J4287" s="7"/>
      <c r="K4287" s="7"/>
      <c r="L4287" s="6">
        <v>-10</v>
      </c>
      <c r="M4287" s="6">
        <v>1</v>
      </c>
      <c r="N4287" s="7"/>
      <c r="O4287" s="7"/>
      <c r="P4287" s="7"/>
      <c r="Q4287" s="7"/>
      <c r="R4287" s="7"/>
      <c r="S4287" s="7"/>
      <c r="T4287" s="7"/>
      <c r="U4287" s="7"/>
      <c r="V4287" s="7"/>
      <c r="W4287" s="7"/>
    </row>
    <row r="4288" spans="1:23" s="3" customFormat="1" ht="90" x14ac:dyDescent="0.25">
      <c r="A4288" s="8"/>
      <c r="B4288" s="1" t="s">
        <v>27</v>
      </c>
      <c r="C4288" s="1" t="s">
        <v>262</v>
      </c>
      <c r="D4288" s="4">
        <f t="shared" si="66"/>
        <v>40</v>
      </c>
      <c r="E4288" s="4">
        <f t="shared" si="66"/>
        <v>1</v>
      </c>
      <c r="F4288" s="6">
        <v>40</v>
      </c>
      <c r="G4288" s="6">
        <v>1</v>
      </c>
      <c r="H4288" s="7"/>
      <c r="I4288" s="7"/>
      <c r="J4288" s="7"/>
      <c r="K4288" s="7"/>
      <c r="L4288" s="7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</row>
    <row r="4289" spans="1:23" s="3" customFormat="1" ht="67.5" x14ac:dyDescent="0.25">
      <c r="A4289" s="8"/>
      <c r="B4289" s="1" t="s">
        <v>55</v>
      </c>
      <c r="C4289" s="1" t="s">
        <v>262</v>
      </c>
      <c r="D4289" s="4">
        <f t="shared" si="66"/>
        <v>0</v>
      </c>
      <c r="E4289" s="4">
        <f t="shared" si="66"/>
        <v>3</v>
      </c>
      <c r="F4289" s="7"/>
      <c r="G4289" s="7"/>
      <c r="H4289" s="7"/>
      <c r="I4289" s="7"/>
      <c r="J4289" s="7"/>
      <c r="K4289" s="7"/>
      <c r="L4289" s="7"/>
      <c r="M4289" s="7"/>
      <c r="N4289" s="6">
        <v>0</v>
      </c>
      <c r="O4289" s="6">
        <v>3</v>
      </c>
      <c r="P4289" s="7"/>
      <c r="Q4289" s="7"/>
      <c r="R4289" s="7"/>
      <c r="S4289" s="7"/>
      <c r="T4289" s="7"/>
      <c r="U4289" s="7"/>
      <c r="V4289" s="7"/>
      <c r="W4289" s="7"/>
    </row>
    <row r="4290" spans="1:23" s="3" customFormat="1" ht="56.25" x14ac:dyDescent="0.25">
      <c r="A4290" s="8"/>
      <c r="B4290" s="1" t="s">
        <v>311</v>
      </c>
      <c r="C4290" s="1" t="s">
        <v>262</v>
      </c>
      <c r="D4290" s="4">
        <f t="shared" si="66"/>
        <v>35</v>
      </c>
      <c r="E4290" s="4">
        <f t="shared" si="66"/>
        <v>500</v>
      </c>
      <c r="F4290" s="7"/>
      <c r="G4290" s="7"/>
      <c r="H4290" s="7"/>
      <c r="I4290" s="7"/>
      <c r="J4290" s="7"/>
      <c r="K4290" s="7"/>
      <c r="L4290" s="7"/>
      <c r="M4290" s="7"/>
      <c r="N4290" s="6">
        <v>35</v>
      </c>
      <c r="O4290" s="6">
        <v>500</v>
      </c>
      <c r="P4290" s="7"/>
      <c r="Q4290" s="7"/>
      <c r="R4290" s="7"/>
      <c r="S4290" s="7"/>
      <c r="T4290" s="7"/>
      <c r="U4290" s="7"/>
      <c r="V4290" s="7"/>
      <c r="W4290" s="7"/>
    </row>
    <row r="4291" spans="1:23" s="3" customFormat="1" ht="56.25" x14ac:dyDescent="0.25">
      <c r="A4291" s="8"/>
      <c r="B4291" s="1" t="s">
        <v>17</v>
      </c>
      <c r="C4291" s="1" t="s">
        <v>262</v>
      </c>
      <c r="D4291" s="4">
        <f t="shared" ref="D4291:E4354" si="67">F4291+H4291+J4291+L4291+N4291+P4291+R4291+T4291+V4291</f>
        <v>0</v>
      </c>
      <c r="E4291" s="4">
        <f t="shared" si="67"/>
        <v>20</v>
      </c>
      <c r="F4291" s="6">
        <v>0</v>
      </c>
      <c r="G4291" s="6">
        <v>10</v>
      </c>
      <c r="H4291" s="6">
        <v>0</v>
      </c>
      <c r="I4291" s="6">
        <v>10</v>
      </c>
      <c r="J4291" s="7"/>
      <c r="K4291" s="7"/>
      <c r="L4291" s="7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</row>
    <row r="4292" spans="1:23" s="3" customFormat="1" ht="56.25" x14ac:dyDescent="0.25">
      <c r="A4292" s="8"/>
      <c r="B4292" s="1" t="s">
        <v>18</v>
      </c>
      <c r="C4292" s="1" t="s">
        <v>262</v>
      </c>
      <c r="D4292" s="4">
        <f t="shared" si="67"/>
        <v>13372</v>
      </c>
      <c r="E4292" s="4">
        <f t="shared" si="67"/>
        <v>120400</v>
      </c>
      <c r="F4292" s="6">
        <v>1753.5</v>
      </c>
      <c r="G4292" s="6">
        <v>16700</v>
      </c>
      <c r="H4292" s="6">
        <v>3021</v>
      </c>
      <c r="I4292" s="6">
        <v>27600</v>
      </c>
      <c r="J4292" s="6">
        <v>2519</v>
      </c>
      <c r="K4292" s="6">
        <v>22900</v>
      </c>
      <c r="L4292" s="6">
        <v>1540</v>
      </c>
      <c r="M4292" s="6">
        <v>14000</v>
      </c>
      <c r="N4292" s="6">
        <v>1507</v>
      </c>
      <c r="O4292" s="6">
        <v>13700</v>
      </c>
      <c r="P4292" s="6">
        <v>1933.5</v>
      </c>
      <c r="Q4292" s="6">
        <v>16500</v>
      </c>
      <c r="R4292" s="6">
        <v>1098</v>
      </c>
      <c r="S4292" s="6">
        <v>9000</v>
      </c>
      <c r="T4292" s="7"/>
      <c r="U4292" s="7"/>
      <c r="V4292" s="7"/>
      <c r="W4292" s="7"/>
    </row>
    <row r="4293" spans="1:23" s="3" customFormat="1" ht="56.25" x14ac:dyDescent="0.25">
      <c r="A4293" s="8"/>
      <c r="B4293" s="1" t="s">
        <v>20</v>
      </c>
      <c r="C4293" s="1" t="s">
        <v>262</v>
      </c>
      <c r="D4293" s="4">
        <f t="shared" si="67"/>
        <v>10501.5</v>
      </c>
      <c r="E4293" s="4">
        <f t="shared" si="67"/>
        <v>67520</v>
      </c>
      <c r="F4293" s="6">
        <v>0</v>
      </c>
      <c r="G4293" s="6">
        <v>10</v>
      </c>
      <c r="H4293" s="6">
        <v>217.5</v>
      </c>
      <c r="I4293" s="6">
        <v>1510</v>
      </c>
      <c r="J4293" s="7"/>
      <c r="K4293" s="7"/>
      <c r="L4293" s="7"/>
      <c r="M4293" s="7"/>
      <c r="N4293" s="6">
        <v>2175</v>
      </c>
      <c r="O4293" s="6">
        <v>15000</v>
      </c>
      <c r="P4293" s="7"/>
      <c r="Q4293" s="7"/>
      <c r="R4293" s="6">
        <v>2305.5</v>
      </c>
      <c r="S4293" s="6">
        <v>14500</v>
      </c>
      <c r="T4293" s="6">
        <v>4372.5</v>
      </c>
      <c r="U4293" s="6">
        <v>27500</v>
      </c>
      <c r="V4293" s="6">
        <v>1431</v>
      </c>
      <c r="W4293" s="6">
        <v>9000</v>
      </c>
    </row>
    <row r="4294" spans="1:23" s="3" customFormat="1" ht="56.25" x14ac:dyDescent="0.25">
      <c r="A4294" s="8"/>
      <c r="B4294" s="1" t="s">
        <v>28</v>
      </c>
      <c r="C4294" s="1" t="s">
        <v>262</v>
      </c>
      <c r="D4294" s="4">
        <f t="shared" si="67"/>
        <v>0</v>
      </c>
      <c r="E4294" s="4">
        <f t="shared" si="67"/>
        <v>10</v>
      </c>
      <c r="F4294" s="6">
        <v>0</v>
      </c>
      <c r="G4294" s="6">
        <v>10</v>
      </c>
      <c r="H4294" s="7"/>
      <c r="I4294" s="7"/>
      <c r="J4294" s="7"/>
      <c r="K4294" s="7"/>
      <c r="L4294" s="7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</row>
    <row r="4295" spans="1:23" s="3" customFormat="1" ht="56.25" x14ac:dyDescent="0.25">
      <c r="A4295" s="8"/>
      <c r="B4295" s="1" t="s">
        <v>9</v>
      </c>
      <c r="C4295" s="1" t="s">
        <v>262</v>
      </c>
      <c r="D4295" s="4">
        <f t="shared" si="67"/>
        <v>0</v>
      </c>
      <c r="E4295" s="4">
        <f t="shared" si="67"/>
        <v>10</v>
      </c>
      <c r="F4295" s="6">
        <v>0</v>
      </c>
      <c r="G4295" s="6">
        <v>10</v>
      </c>
      <c r="H4295" s="7"/>
      <c r="I4295" s="7"/>
      <c r="J4295" s="7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</row>
    <row r="4296" spans="1:23" s="3" customFormat="1" ht="56.25" x14ac:dyDescent="0.25">
      <c r="A4296" s="8"/>
      <c r="B4296" s="1" t="s">
        <v>34</v>
      </c>
      <c r="C4296" s="1" t="s">
        <v>262</v>
      </c>
      <c r="D4296" s="4">
        <f t="shared" si="67"/>
        <v>31.5</v>
      </c>
      <c r="E4296" s="4">
        <f t="shared" si="67"/>
        <v>150</v>
      </c>
      <c r="F4296" s="7"/>
      <c r="G4296" s="7"/>
      <c r="H4296" s="7"/>
      <c r="I4296" s="7"/>
      <c r="J4296" s="6">
        <v>31.5</v>
      </c>
      <c r="K4296" s="6">
        <v>150</v>
      </c>
      <c r="L4296" s="7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</row>
    <row r="4297" spans="1:23" s="3" customFormat="1" ht="56.25" x14ac:dyDescent="0.25">
      <c r="A4297" s="8"/>
      <c r="B4297" s="1" t="s">
        <v>174</v>
      </c>
      <c r="C4297" s="1" t="s">
        <v>262</v>
      </c>
      <c r="D4297" s="4">
        <f t="shared" si="67"/>
        <v>144.5</v>
      </c>
      <c r="E4297" s="4">
        <f t="shared" si="67"/>
        <v>1700</v>
      </c>
      <c r="F4297" s="7"/>
      <c r="G4297" s="7"/>
      <c r="H4297" s="6">
        <v>144.5</v>
      </c>
      <c r="I4297" s="6">
        <v>1700</v>
      </c>
      <c r="J4297" s="7"/>
      <c r="K4297" s="7"/>
      <c r="L4297" s="7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</row>
    <row r="4298" spans="1:23" s="3" customFormat="1" ht="101.25" x14ac:dyDescent="0.25">
      <c r="A4298" s="8"/>
      <c r="B4298" s="1" t="s">
        <v>312</v>
      </c>
      <c r="C4298" s="1" t="s">
        <v>262</v>
      </c>
      <c r="D4298" s="4">
        <f t="shared" si="67"/>
        <v>155</v>
      </c>
      <c r="E4298" s="4">
        <f t="shared" si="67"/>
        <v>503</v>
      </c>
      <c r="F4298" s="7"/>
      <c r="G4298" s="7"/>
      <c r="H4298" s="7"/>
      <c r="I4298" s="7"/>
      <c r="J4298" s="7"/>
      <c r="K4298" s="7"/>
      <c r="L4298" s="7"/>
      <c r="M4298" s="7"/>
      <c r="N4298" s="6">
        <v>155</v>
      </c>
      <c r="O4298" s="6">
        <v>503</v>
      </c>
      <c r="P4298" s="7"/>
      <c r="Q4298" s="7"/>
      <c r="R4298" s="7"/>
      <c r="S4298" s="7"/>
      <c r="T4298" s="7"/>
      <c r="U4298" s="7"/>
      <c r="V4298" s="7"/>
      <c r="W4298" s="7"/>
    </row>
    <row r="4299" spans="1:23" s="3" customFormat="1" ht="78.75" x14ac:dyDescent="0.25">
      <c r="A4299" s="8"/>
      <c r="B4299" s="1" t="s">
        <v>103</v>
      </c>
      <c r="C4299" s="1" t="s">
        <v>262</v>
      </c>
      <c r="D4299" s="4">
        <f t="shared" si="67"/>
        <v>22.5</v>
      </c>
      <c r="E4299" s="4">
        <f t="shared" si="67"/>
        <v>320</v>
      </c>
      <c r="F4299" s="7"/>
      <c r="G4299" s="7"/>
      <c r="H4299" s="7"/>
      <c r="I4299" s="7"/>
      <c r="J4299" s="7"/>
      <c r="K4299" s="7"/>
      <c r="L4299" s="7"/>
      <c r="M4299" s="7"/>
      <c r="N4299" s="6">
        <v>22.5</v>
      </c>
      <c r="O4299" s="6">
        <v>320</v>
      </c>
      <c r="P4299" s="7"/>
      <c r="Q4299" s="7"/>
      <c r="R4299" s="7"/>
      <c r="S4299" s="7"/>
      <c r="T4299" s="7"/>
      <c r="U4299" s="7"/>
      <c r="V4299" s="7"/>
      <c r="W4299" s="7"/>
    </row>
    <row r="4300" spans="1:23" s="3" customFormat="1" ht="78.75" x14ac:dyDescent="0.25">
      <c r="A4300" s="8"/>
      <c r="B4300" s="1" t="s">
        <v>212</v>
      </c>
      <c r="C4300" s="1" t="s">
        <v>262</v>
      </c>
      <c r="D4300" s="4">
        <f t="shared" si="67"/>
        <v>0</v>
      </c>
      <c r="E4300" s="4">
        <f t="shared" si="67"/>
        <v>3</v>
      </c>
      <c r="F4300" s="7"/>
      <c r="G4300" s="7"/>
      <c r="H4300" s="7"/>
      <c r="I4300" s="7"/>
      <c r="J4300" s="7"/>
      <c r="K4300" s="7"/>
      <c r="L4300" s="7"/>
      <c r="M4300" s="7"/>
      <c r="N4300" s="6">
        <v>0</v>
      </c>
      <c r="O4300" s="6">
        <v>3</v>
      </c>
      <c r="P4300" s="7"/>
      <c r="Q4300" s="7"/>
      <c r="R4300" s="7"/>
      <c r="S4300" s="7"/>
      <c r="T4300" s="7"/>
      <c r="U4300" s="7"/>
      <c r="V4300" s="7"/>
      <c r="W4300" s="7"/>
    </row>
    <row r="4301" spans="1:23" s="3" customFormat="1" ht="33.75" x14ac:dyDescent="0.25">
      <c r="A4301" s="8"/>
      <c r="B4301" s="1" t="s">
        <v>23</v>
      </c>
      <c r="C4301" s="1" t="s">
        <v>262</v>
      </c>
      <c r="D4301" s="4">
        <f t="shared" si="67"/>
        <v>0</v>
      </c>
      <c r="E4301" s="4">
        <f t="shared" si="67"/>
        <v>5</v>
      </c>
      <c r="F4301" s="7"/>
      <c r="G4301" s="7"/>
      <c r="H4301" s="7"/>
      <c r="I4301" s="7"/>
      <c r="J4301" s="7"/>
      <c r="K4301" s="7"/>
      <c r="L4301" s="6">
        <v>0</v>
      </c>
      <c r="M4301" s="6">
        <v>1</v>
      </c>
      <c r="N4301" s="6">
        <v>0</v>
      </c>
      <c r="O4301" s="6">
        <v>1</v>
      </c>
      <c r="P4301" s="7"/>
      <c r="Q4301" s="7"/>
      <c r="R4301" s="6">
        <v>0</v>
      </c>
      <c r="S4301" s="6">
        <v>1</v>
      </c>
      <c r="T4301" s="6">
        <v>0</v>
      </c>
      <c r="U4301" s="6">
        <v>1</v>
      </c>
      <c r="V4301" s="6">
        <v>0</v>
      </c>
      <c r="W4301" s="6">
        <v>1</v>
      </c>
    </row>
    <row r="4302" spans="1:23" s="3" customFormat="1" x14ac:dyDescent="0.25">
      <c r="A4302" s="8" t="s">
        <v>1145</v>
      </c>
      <c r="B4302" s="1" t="s">
        <v>5</v>
      </c>
      <c r="C4302" s="1" t="s">
        <v>1146</v>
      </c>
      <c r="D4302" s="4">
        <f t="shared" si="67"/>
        <v>414175.22</v>
      </c>
      <c r="E4302" s="4">
        <f t="shared" si="67"/>
        <v>2876818</v>
      </c>
      <c r="F4302" s="5">
        <v>1140</v>
      </c>
      <c r="G4302" s="5">
        <v>6000</v>
      </c>
      <c r="H4302" s="5">
        <v>36758.75</v>
      </c>
      <c r="I4302" s="5">
        <v>265207</v>
      </c>
      <c r="J4302" s="5">
        <v>50563.8</v>
      </c>
      <c r="K4302" s="5">
        <v>391550</v>
      </c>
      <c r="L4302" s="5">
        <v>35203.1</v>
      </c>
      <c r="M4302" s="5">
        <v>246152</v>
      </c>
      <c r="N4302" s="5">
        <v>51848</v>
      </c>
      <c r="O4302" s="5">
        <v>391081</v>
      </c>
      <c r="P4302" s="5">
        <v>56099.5</v>
      </c>
      <c r="Q4302" s="5">
        <v>391442</v>
      </c>
      <c r="R4302" s="5">
        <v>63920</v>
      </c>
      <c r="S4302" s="5">
        <v>433003</v>
      </c>
      <c r="T4302" s="5">
        <v>94058.459999999992</v>
      </c>
      <c r="U4302" s="5">
        <v>598135</v>
      </c>
      <c r="V4302" s="5">
        <v>24583.61</v>
      </c>
      <c r="W4302" s="5">
        <v>154248</v>
      </c>
    </row>
    <row r="4303" spans="1:23" s="3" customFormat="1" ht="78.75" x14ac:dyDescent="0.25">
      <c r="A4303" s="8"/>
      <c r="B4303" s="1" t="s">
        <v>1147</v>
      </c>
      <c r="C4303" s="1" t="s">
        <v>262</v>
      </c>
      <c r="D4303" s="4">
        <f t="shared" si="67"/>
        <v>17770.78</v>
      </c>
      <c r="E4303" s="4">
        <f t="shared" si="67"/>
        <v>23400</v>
      </c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/>
      <c r="R4303" s="7"/>
      <c r="S4303" s="7"/>
      <c r="T4303" s="6">
        <v>17770.78</v>
      </c>
      <c r="U4303" s="6">
        <v>23400</v>
      </c>
      <c r="V4303" s="7"/>
      <c r="W4303" s="7"/>
    </row>
    <row r="4304" spans="1:23" s="3" customFormat="1" ht="78.75" x14ac:dyDescent="0.25">
      <c r="A4304" s="8"/>
      <c r="B4304" s="1" t="s">
        <v>327</v>
      </c>
      <c r="C4304" s="1" t="s">
        <v>262</v>
      </c>
      <c r="D4304" s="4">
        <f t="shared" si="67"/>
        <v>2812.32</v>
      </c>
      <c r="E4304" s="4">
        <f t="shared" si="67"/>
        <v>3024</v>
      </c>
      <c r="F4304" s="7"/>
      <c r="G4304" s="7"/>
      <c r="H4304" s="7"/>
      <c r="I4304" s="7"/>
      <c r="J4304" s="7"/>
      <c r="K4304" s="7"/>
      <c r="L4304" s="7"/>
      <c r="M4304" s="7"/>
      <c r="N4304" s="7"/>
      <c r="O4304" s="7"/>
      <c r="P4304" s="7"/>
      <c r="Q4304" s="7"/>
      <c r="R4304" s="7"/>
      <c r="S4304" s="7"/>
      <c r="T4304" s="7"/>
      <c r="U4304" s="7"/>
      <c r="V4304" s="6">
        <v>2812.32</v>
      </c>
      <c r="W4304" s="6">
        <v>3024</v>
      </c>
    </row>
    <row r="4305" spans="1:23" s="3" customFormat="1" ht="67.5" x14ac:dyDescent="0.25">
      <c r="A4305" s="8"/>
      <c r="B4305" s="1" t="s">
        <v>13</v>
      </c>
      <c r="C4305" s="1" t="s">
        <v>262</v>
      </c>
      <c r="D4305" s="4">
        <f t="shared" si="67"/>
        <v>2013.73</v>
      </c>
      <c r="E4305" s="4">
        <f t="shared" si="67"/>
        <v>69489</v>
      </c>
      <c r="F4305" s="7"/>
      <c r="G4305" s="7"/>
      <c r="H4305" s="7"/>
      <c r="I4305" s="7"/>
      <c r="J4305" s="7"/>
      <c r="K4305" s="7"/>
      <c r="L4305" s="7"/>
      <c r="M4305" s="7"/>
      <c r="N4305" s="7"/>
      <c r="O4305" s="7"/>
      <c r="P4305" s="7"/>
      <c r="Q4305" s="7"/>
      <c r="R4305" s="7"/>
      <c r="S4305" s="7"/>
      <c r="T4305" s="6">
        <v>1694.73</v>
      </c>
      <c r="U4305" s="6">
        <v>58489</v>
      </c>
      <c r="V4305" s="6">
        <v>319</v>
      </c>
      <c r="W4305" s="6">
        <v>11000</v>
      </c>
    </row>
    <row r="4306" spans="1:23" s="3" customFormat="1" ht="67.5" x14ac:dyDescent="0.25">
      <c r="A4306" s="8"/>
      <c r="B4306" s="1" t="s">
        <v>52</v>
      </c>
      <c r="C4306" s="1" t="s">
        <v>262</v>
      </c>
      <c r="D4306" s="4">
        <f t="shared" si="67"/>
        <v>438</v>
      </c>
      <c r="E4306" s="4">
        <f t="shared" si="67"/>
        <v>6000</v>
      </c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6">
        <v>438</v>
      </c>
      <c r="U4306" s="6">
        <v>6000</v>
      </c>
      <c r="V4306" s="7"/>
      <c r="W4306" s="7"/>
    </row>
    <row r="4307" spans="1:23" s="3" customFormat="1" ht="78.75" x14ac:dyDescent="0.25">
      <c r="A4307" s="8"/>
      <c r="B4307" s="1" t="s">
        <v>39</v>
      </c>
      <c r="C4307" s="1" t="s">
        <v>262</v>
      </c>
      <c r="D4307" s="4">
        <f t="shared" si="67"/>
        <v>1448.4</v>
      </c>
      <c r="E4307" s="4">
        <f t="shared" si="67"/>
        <v>20400</v>
      </c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6">
        <v>937.2</v>
      </c>
      <c r="U4307" s="6">
        <v>13200</v>
      </c>
      <c r="V4307" s="6">
        <v>511.2</v>
      </c>
      <c r="W4307" s="6">
        <v>7200</v>
      </c>
    </row>
    <row r="4308" spans="1:23" s="3" customFormat="1" ht="45" x14ac:dyDescent="0.25">
      <c r="A4308" s="8"/>
      <c r="B4308" s="1" t="s">
        <v>14</v>
      </c>
      <c r="C4308" s="1" t="s">
        <v>262</v>
      </c>
      <c r="D4308" s="4">
        <f t="shared" si="67"/>
        <v>-500</v>
      </c>
      <c r="E4308" s="4">
        <f t="shared" si="67"/>
        <v>2</v>
      </c>
      <c r="F4308" s="7"/>
      <c r="G4308" s="7"/>
      <c r="H4308" s="7"/>
      <c r="I4308" s="7"/>
      <c r="J4308" s="7"/>
      <c r="K4308" s="7"/>
      <c r="L4308" s="6">
        <v>-500</v>
      </c>
      <c r="M4308" s="6">
        <v>2</v>
      </c>
      <c r="N4308" s="7"/>
      <c r="O4308" s="7"/>
      <c r="P4308" s="7"/>
      <c r="Q4308" s="7"/>
      <c r="R4308" s="7"/>
      <c r="S4308" s="7"/>
      <c r="T4308" s="7"/>
      <c r="U4308" s="7"/>
      <c r="V4308" s="7"/>
      <c r="W4308" s="7"/>
    </row>
    <row r="4309" spans="1:23" s="3" customFormat="1" ht="56.25" x14ac:dyDescent="0.25">
      <c r="A4309" s="8"/>
      <c r="B4309" s="1" t="s">
        <v>16</v>
      </c>
      <c r="C4309" s="1" t="s">
        <v>262</v>
      </c>
      <c r="D4309" s="4">
        <f t="shared" si="67"/>
        <v>0</v>
      </c>
      <c r="E4309" s="4">
        <f t="shared" si="67"/>
        <v>15</v>
      </c>
      <c r="F4309" s="7"/>
      <c r="G4309" s="7"/>
      <c r="H4309" s="7"/>
      <c r="I4309" s="7"/>
      <c r="J4309" s="7"/>
      <c r="K4309" s="7"/>
      <c r="L4309" s="6">
        <v>0</v>
      </c>
      <c r="M4309" s="6">
        <v>15</v>
      </c>
      <c r="N4309" s="7"/>
      <c r="O4309" s="7"/>
      <c r="P4309" s="7"/>
      <c r="Q4309" s="7"/>
      <c r="R4309" s="7"/>
      <c r="S4309" s="7"/>
      <c r="T4309" s="7"/>
      <c r="U4309" s="7"/>
      <c r="V4309" s="7"/>
      <c r="W4309" s="7"/>
    </row>
    <row r="4310" spans="1:23" s="3" customFormat="1" ht="56.25" x14ac:dyDescent="0.25">
      <c r="A4310" s="8"/>
      <c r="B4310" s="1" t="s">
        <v>17</v>
      </c>
      <c r="C4310" s="1" t="s">
        <v>262</v>
      </c>
      <c r="D4310" s="4">
        <f t="shared" si="67"/>
        <v>18170</v>
      </c>
      <c r="E4310" s="4">
        <f t="shared" si="67"/>
        <v>131000</v>
      </c>
      <c r="F4310" s="7"/>
      <c r="G4310" s="7"/>
      <c r="H4310" s="6">
        <v>2700</v>
      </c>
      <c r="I4310" s="6">
        <v>20000</v>
      </c>
      <c r="J4310" s="6">
        <v>3510</v>
      </c>
      <c r="K4310" s="6">
        <v>26000</v>
      </c>
      <c r="L4310" s="6">
        <v>2160</v>
      </c>
      <c r="M4310" s="6">
        <v>14000</v>
      </c>
      <c r="N4310" s="6">
        <v>2700</v>
      </c>
      <c r="O4310" s="6">
        <v>22000</v>
      </c>
      <c r="P4310" s="7"/>
      <c r="Q4310" s="7"/>
      <c r="R4310" s="6">
        <v>5202</v>
      </c>
      <c r="S4310" s="6">
        <v>36000</v>
      </c>
      <c r="T4310" s="6">
        <v>1898</v>
      </c>
      <c r="U4310" s="6">
        <v>13000</v>
      </c>
      <c r="V4310" s="7"/>
      <c r="W4310" s="7"/>
    </row>
    <row r="4311" spans="1:23" s="3" customFormat="1" ht="56.25" x14ac:dyDescent="0.25">
      <c r="A4311" s="8"/>
      <c r="B4311" s="1" t="s">
        <v>18</v>
      </c>
      <c r="C4311" s="1" t="s">
        <v>262</v>
      </c>
      <c r="D4311" s="4">
        <f t="shared" si="67"/>
        <v>19082.5</v>
      </c>
      <c r="E4311" s="4">
        <f t="shared" si="67"/>
        <v>189500</v>
      </c>
      <c r="F4311" s="7"/>
      <c r="G4311" s="7"/>
      <c r="H4311" s="6">
        <v>1282.5</v>
      </c>
      <c r="I4311" s="6">
        <v>13500</v>
      </c>
      <c r="J4311" s="6">
        <v>9025</v>
      </c>
      <c r="K4311" s="6">
        <v>95000</v>
      </c>
      <c r="L4311" s="6">
        <v>475</v>
      </c>
      <c r="M4311" s="6">
        <v>4000</v>
      </c>
      <c r="N4311" s="6">
        <v>1140</v>
      </c>
      <c r="O4311" s="6">
        <v>13000</v>
      </c>
      <c r="P4311" s="6">
        <v>3250</v>
      </c>
      <c r="Q4311" s="6">
        <v>30000</v>
      </c>
      <c r="R4311" s="6">
        <v>1610</v>
      </c>
      <c r="S4311" s="6">
        <v>14000</v>
      </c>
      <c r="T4311" s="6">
        <v>2300</v>
      </c>
      <c r="U4311" s="6">
        <v>20000</v>
      </c>
      <c r="V4311" s="7"/>
      <c r="W4311" s="7"/>
    </row>
    <row r="4312" spans="1:23" s="3" customFormat="1" ht="56.25" x14ac:dyDescent="0.25">
      <c r="A4312" s="8"/>
      <c r="B4312" s="1" t="s">
        <v>20</v>
      </c>
      <c r="C4312" s="1" t="s">
        <v>262</v>
      </c>
      <c r="D4312" s="4">
        <f t="shared" si="67"/>
        <v>307743.25</v>
      </c>
      <c r="E4312" s="4">
        <f t="shared" si="67"/>
        <v>2197550</v>
      </c>
      <c r="F4312" s="7"/>
      <c r="G4312" s="7"/>
      <c r="H4312" s="6">
        <v>27803.25</v>
      </c>
      <c r="I4312" s="6">
        <v>205950</v>
      </c>
      <c r="J4312" s="6">
        <v>31185</v>
      </c>
      <c r="K4312" s="6">
        <v>231000</v>
      </c>
      <c r="L4312" s="6">
        <v>26932.5</v>
      </c>
      <c r="M4312" s="6">
        <v>199500</v>
      </c>
      <c r="N4312" s="6">
        <v>44496</v>
      </c>
      <c r="O4312" s="6">
        <v>329600</v>
      </c>
      <c r="P4312" s="6">
        <v>44505.5</v>
      </c>
      <c r="Q4312" s="6">
        <v>318500</v>
      </c>
      <c r="R4312" s="6">
        <v>51645</v>
      </c>
      <c r="S4312" s="6">
        <v>357000</v>
      </c>
      <c r="T4312" s="6">
        <v>65116</v>
      </c>
      <c r="U4312" s="6">
        <v>446000</v>
      </c>
      <c r="V4312" s="6">
        <v>16060</v>
      </c>
      <c r="W4312" s="6">
        <v>110000</v>
      </c>
    </row>
    <row r="4313" spans="1:23" s="3" customFormat="1" ht="56.25" x14ac:dyDescent="0.25">
      <c r="A4313" s="8"/>
      <c r="B4313" s="1" t="s">
        <v>28</v>
      </c>
      <c r="C4313" s="1" t="s">
        <v>262</v>
      </c>
      <c r="D4313" s="4">
        <f t="shared" si="67"/>
        <v>0</v>
      </c>
      <c r="E4313" s="4">
        <f t="shared" si="67"/>
        <v>15</v>
      </c>
      <c r="F4313" s="7"/>
      <c r="G4313" s="7"/>
      <c r="H4313" s="7"/>
      <c r="I4313" s="7"/>
      <c r="J4313" s="7"/>
      <c r="K4313" s="7"/>
      <c r="L4313" s="6">
        <v>0</v>
      </c>
      <c r="M4313" s="6">
        <v>15</v>
      </c>
      <c r="N4313" s="7"/>
      <c r="O4313" s="7"/>
      <c r="P4313" s="7"/>
      <c r="Q4313" s="7"/>
      <c r="R4313" s="7"/>
      <c r="S4313" s="7"/>
      <c r="T4313" s="7"/>
      <c r="U4313" s="7"/>
      <c r="V4313" s="7"/>
      <c r="W4313" s="7"/>
    </row>
    <row r="4314" spans="1:23" s="3" customFormat="1" ht="56.25" x14ac:dyDescent="0.25">
      <c r="A4314" s="8"/>
      <c r="B4314" s="1" t="s">
        <v>509</v>
      </c>
      <c r="C4314" s="1" t="s">
        <v>262</v>
      </c>
      <c r="D4314" s="4">
        <f t="shared" si="67"/>
        <v>1123.8499999999999</v>
      </c>
      <c r="E4314" s="4">
        <f t="shared" si="67"/>
        <v>11830</v>
      </c>
      <c r="F4314" s="7"/>
      <c r="G4314" s="7"/>
      <c r="H4314" s="7"/>
      <c r="I4314" s="7"/>
      <c r="J4314" s="6">
        <v>380</v>
      </c>
      <c r="K4314" s="6">
        <v>4000</v>
      </c>
      <c r="L4314" s="7"/>
      <c r="M4314" s="7"/>
      <c r="N4314" s="6">
        <v>458.85</v>
      </c>
      <c r="O4314" s="6">
        <v>4830</v>
      </c>
      <c r="P4314" s="6">
        <v>285</v>
      </c>
      <c r="Q4314" s="6">
        <v>3000</v>
      </c>
      <c r="R4314" s="7"/>
      <c r="S4314" s="7"/>
      <c r="T4314" s="7"/>
      <c r="U4314" s="7"/>
      <c r="V4314" s="7"/>
      <c r="W4314" s="7"/>
    </row>
    <row r="4315" spans="1:23" s="3" customFormat="1" ht="56.25" x14ac:dyDescent="0.25">
      <c r="A4315" s="8"/>
      <c r="B4315" s="1" t="s">
        <v>9</v>
      </c>
      <c r="C4315" s="1" t="s">
        <v>262</v>
      </c>
      <c r="D4315" s="4">
        <f t="shared" si="67"/>
        <v>42621.09</v>
      </c>
      <c r="E4315" s="4">
        <f t="shared" si="67"/>
        <v>217324</v>
      </c>
      <c r="F4315" s="6">
        <v>1140</v>
      </c>
      <c r="G4315" s="6">
        <v>6000</v>
      </c>
      <c r="H4315" s="6">
        <v>4883</v>
      </c>
      <c r="I4315" s="6">
        <v>25700</v>
      </c>
      <c r="J4315" s="6">
        <v>6175</v>
      </c>
      <c r="K4315" s="6">
        <v>32500</v>
      </c>
      <c r="L4315" s="6">
        <v>5390</v>
      </c>
      <c r="M4315" s="6">
        <v>26000</v>
      </c>
      <c r="N4315" s="6">
        <v>2888</v>
      </c>
      <c r="O4315" s="6">
        <v>20200</v>
      </c>
      <c r="P4315" s="6">
        <v>7985</v>
      </c>
      <c r="Q4315" s="6">
        <v>39900</v>
      </c>
      <c r="R4315" s="6">
        <v>5463</v>
      </c>
      <c r="S4315" s="6">
        <v>26000</v>
      </c>
      <c r="T4315" s="6">
        <v>3816</v>
      </c>
      <c r="U4315" s="6">
        <v>18000</v>
      </c>
      <c r="V4315" s="6">
        <v>4881.09</v>
      </c>
      <c r="W4315" s="6">
        <v>23024</v>
      </c>
    </row>
    <row r="4316" spans="1:23" s="3" customFormat="1" ht="45" x14ac:dyDescent="0.25">
      <c r="A4316" s="8"/>
      <c r="B4316" s="1" t="s">
        <v>1031</v>
      </c>
      <c r="C4316" s="1" t="s">
        <v>262</v>
      </c>
      <c r="D4316" s="4">
        <f t="shared" si="67"/>
        <v>0</v>
      </c>
      <c r="E4316" s="4">
        <f t="shared" si="67"/>
        <v>3</v>
      </c>
      <c r="F4316" s="7"/>
      <c r="G4316" s="7"/>
      <c r="H4316" s="6">
        <v>0</v>
      </c>
      <c r="I4316" s="6">
        <v>3</v>
      </c>
      <c r="J4316" s="7"/>
      <c r="K4316" s="7"/>
      <c r="L4316" s="7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</row>
    <row r="4317" spans="1:23" s="3" customFormat="1" ht="56.25" x14ac:dyDescent="0.25">
      <c r="A4317" s="8"/>
      <c r="B4317" s="1" t="s">
        <v>34</v>
      </c>
      <c r="C4317" s="1" t="s">
        <v>262</v>
      </c>
      <c r="D4317" s="4">
        <f t="shared" si="67"/>
        <v>414.1</v>
      </c>
      <c r="E4317" s="4">
        <f t="shared" si="67"/>
        <v>2020</v>
      </c>
      <c r="F4317" s="7"/>
      <c r="G4317" s="7"/>
      <c r="H4317" s="7"/>
      <c r="I4317" s="7"/>
      <c r="J4317" s="7"/>
      <c r="K4317" s="7"/>
      <c r="L4317" s="6">
        <v>414.1</v>
      </c>
      <c r="M4317" s="6">
        <v>2020</v>
      </c>
      <c r="N4317" s="7"/>
      <c r="O4317" s="7"/>
      <c r="P4317" s="7"/>
      <c r="Q4317" s="7"/>
      <c r="R4317" s="7"/>
      <c r="S4317" s="7"/>
      <c r="T4317" s="7"/>
      <c r="U4317" s="7"/>
      <c r="V4317" s="7"/>
      <c r="W4317" s="7"/>
    </row>
    <row r="4318" spans="1:23" s="3" customFormat="1" ht="33.75" x14ac:dyDescent="0.25">
      <c r="A4318" s="8"/>
      <c r="B4318" s="1" t="s">
        <v>101</v>
      </c>
      <c r="C4318" s="1" t="s">
        <v>262</v>
      </c>
      <c r="D4318" s="4">
        <f t="shared" si="67"/>
        <v>0</v>
      </c>
      <c r="E4318" s="4">
        <f t="shared" si="67"/>
        <v>3</v>
      </c>
      <c r="F4318" s="7"/>
      <c r="G4318" s="7"/>
      <c r="H4318" s="6">
        <v>0</v>
      </c>
      <c r="I4318" s="6">
        <v>3</v>
      </c>
      <c r="J4318" s="7"/>
      <c r="K4318" s="7"/>
      <c r="L4318" s="7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</row>
    <row r="4319" spans="1:23" s="3" customFormat="1" ht="67.5" x14ac:dyDescent="0.25">
      <c r="A4319" s="8"/>
      <c r="B4319" s="1" t="s">
        <v>21</v>
      </c>
      <c r="C4319" s="1" t="s">
        <v>262</v>
      </c>
      <c r="D4319" s="4">
        <f t="shared" si="67"/>
        <v>331.5</v>
      </c>
      <c r="E4319" s="4">
        <f t="shared" si="67"/>
        <v>850</v>
      </c>
      <c r="F4319" s="7"/>
      <c r="G4319" s="7"/>
      <c r="H4319" s="7"/>
      <c r="I4319" s="7"/>
      <c r="J4319" s="7"/>
      <c r="K4319" s="7"/>
      <c r="L4319" s="6">
        <v>331.5</v>
      </c>
      <c r="M4319" s="6">
        <v>600</v>
      </c>
      <c r="N4319" s="6">
        <v>0</v>
      </c>
      <c r="O4319" s="6">
        <v>250</v>
      </c>
      <c r="P4319" s="7"/>
      <c r="Q4319" s="7"/>
      <c r="R4319" s="7"/>
      <c r="S4319" s="7"/>
      <c r="T4319" s="7"/>
      <c r="U4319" s="7"/>
      <c r="V4319" s="7"/>
      <c r="W4319" s="7"/>
    </row>
    <row r="4320" spans="1:23" s="3" customFormat="1" ht="56.25" x14ac:dyDescent="0.25">
      <c r="A4320" s="8"/>
      <c r="B4320" s="1" t="s">
        <v>510</v>
      </c>
      <c r="C4320" s="1" t="s">
        <v>262</v>
      </c>
      <c r="D4320" s="4">
        <f t="shared" si="67"/>
        <v>399.95000000000005</v>
      </c>
      <c r="E4320" s="4">
        <f t="shared" si="67"/>
        <v>4210</v>
      </c>
      <c r="F4320" s="7"/>
      <c r="G4320" s="7"/>
      <c r="H4320" s="7"/>
      <c r="I4320" s="7"/>
      <c r="J4320" s="6">
        <v>288.8</v>
      </c>
      <c r="K4320" s="6">
        <v>3040</v>
      </c>
      <c r="L4320" s="7"/>
      <c r="M4320" s="7"/>
      <c r="N4320" s="6">
        <v>111.15</v>
      </c>
      <c r="O4320" s="6">
        <v>1170</v>
      </c>
      <c r="P4320" s="7"/>
      <c r="Q4320" s="7"/>
      <c r="R4320" s="7"/>
      <c r="S4320" s="7"/>
      <c r="T4320" s="7"/>
      <c r="U4320" s="7"/>
      <c r="V4320" s="7"/>
      <c r="W4320" s="7"/>
    </row>
    <row r="4321" spans="1:23" s="3" customFormat="1" ht="56.25" x14ac:dyDescent="0.25">
      <c r="A4321" s="8"/>
      <c r="B4321" s="1" t="s">
        <v>162</v>
      </c>
      <c r="C4321" s="1" t="s">
        <v>262</v>
      </c>
      <c r="D4321" s="4">
        <f t="shared" si="67"/>
        <v>215.75</v>
      </c>
      <c r="E4321" s="4">
        <f t="shared" si="67"/>
        <v>115</v>
      </c>
      <c r="F4321" s="7"/>
      <c r="G4321" s="7"/>
      <c r="H4321" s="7"/>
      <c r="I4321" s="7"/>
      <c r="J4321" s="7"/>
      <c r="K4321" s="7"/>
      <c r="L4321" s="7"/>
      <c r="M4321" s="7"/>
      <c r="N4321" s="6">
        <v>54</v>
      </c>
      <c r="O4321" s="6">
        <v>30</v>
      </c>
      <c r="P4321" s="6">
        <v>74</v>
      </c>
      <c r="Q4321" s="6">
        <v>40</v>
      </c>
      <c r="R4321" s="7"/>
      <c r="S4321" s="7"/>
      <c r="T4321" s="6">
        <v>87.75</v>
      </c>
      <c r="U4321" s="6">
        <v>45</v>
      </c>
      <c r="V4321" s="7"/>
      <c r="W4321" s="7"/>
    </row>
    <row r="4322" spans="1:23" s="3" customFormat="1" ht="67.5" x14ac:dyDescent="0.25">
      <c r="A4322" s="8"/>
      <c r="B4322" s="1" t="s">
        <v>152</v>
      </c>
      <c r="C4322" s="1" t="s">
        <v>262</v>
      </c>
      <c r="D4322" s="4">
        <f t="shared" si="67"/>
        <v>0</v>
      </c>
      <c r="E4322" s="4">
        <f t="shared" si="67"/>
        <v>10</v>
      </c>
      <c r="F4322" s="7"/>
      <c r="G4322" s="7"/>
      <c r="H4322" s="7"/>
      <c r="I4322" s="7"/>
      <c r="J4322" s="6">
        <v>0</v>
      </c>
      <c r="K4322" s="6">
        <v>10</v>
      </c>
      <c r="L4322" s="7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</row>
    <row r="4323" spans="1:23" s="3" customFormat="1" ht="67.5" x14ac:dyDescent="0.25">
      <c r="A4323" s="8"/>
      <c r="B4323" s="1" t="s">
        <v>31</v>
      </c>
      <c r="C4323" s="1" t="s">
        <v>262</v>
      </c>
      <c r="D4323" s="4">
        <f t="shared" si="67"/>
        <v>90</v>
      </c>
      <c r="E4323" s="4">
        <f t="shared" si="67"/>
        <v>50</v>
      </c>
      <c r="F4323" s="7"/>
      <c r="G4323" s="7"/>
      <c r="H4323" s="6">
        <v>90</v>
      </c>
      <c r="I4323" s="6">
        <v>50</v>
      </c>
      <c r="J4323" s="7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</row>
    <row r="4324" spans="1:23" s="3" customFormat="1" ht="33.75" x14ac:dyDescent="0.25">
      <c r="A4324" s="8"/>
      <c r="B4324" s="1" t="s">
        <v>23</v>
      </c>
      <c r="C4324" s="1" t="s">
        <v>262</v>
      </c>
      <c r="D4324" s="4">
        <f t="shared" si="67"/>
        <v>0</v>
      </c>
      <c r="E4324" s="4">
        <f t="shared" si="67"/>
        <v>7</v>
      </c>
      <c r="F4324" s="7"/>
      <c r="G4324" s="7"/>
      <c r="H4324" s="6">
        <v>0</v>
      </c>
      <c r="I4324" s="6">
        <v>1</v>
      </c>
      <c r="J4324" s="7"/>
      <c r="K4324" s="7"/>
      <c r="L4324" s="7"/>
      <c r="M4324" s="7"/>
      <c r="N4324" s="6">
        <v>0</v>
      </c>
      <c r="O4324" s="6">
        <v>1</v>
      </c>
      <c r="P4324" s="6">
        <v>0</v>
      </c>
      <c r="Q4324" s="6">
        <v>2</v>
      </c>
      <c r="R4324" s="6">
        <v>0</v>
      </c>
      <c r="S4324" s="6">
        <v>2</v>
      </c>
      <c r="T4324" s="6">
        <v>0</v>
      </c>
      <c r="U4324" s="6">
        <v>1</v>
      </c>
      <c r="V4324" s="7"/>
      <c r="W4324" s="7"/>
    </row>
    <row r="4325" spans="1:23" s="3" customFormat="1" ht="33.75" x14ac:dyDescent="0.25">
      <c r="A4325" s="8"/>
      <c r="B4325" s="1" t="s">
        <v>365</v>
      </c>
      <c r="C4325" s="1" t="s">
        <v>262</v>
      </c>
      <c r="D4325" s="4">
        <f t="shared" si="67"/>
        <v>0</v>
      </c>
      <c r="E4325" s="4">
        <f t="shared" si="67"/>
        <v>1</v>
      </c>
      <c r="F4325" s="7"/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6">
        <v>0</v>
      </c>
      <c r="S4325" s="6">
        <v>1</v>
      </c>
      <c r="T4325" s="7"/>
      <c r="U4325" s="7"/>
      <c r="V4325" s="7"/>
      <c r="W4325" s="7"/>
    </row>
    <row r="4326" spans="1:23" s="3" customFormat="1" x14ac:dyDescent="0.25">
      <c r="A4326" s="8" t="s">
        <v>1148</v>
      </c>
      <c r="B4326" s="1" t="s">
        <v>5</v>
      </c>
      <c r="C4326" s="1" t="s">
        <v>1149</v>
      </c>
      <c r="D4326" s="4">
        <f t="shared" si="67"/>
        <v>5500</v>
      </c>
      <c r="E4326" s="4">
        <f t="shared" si="67"/>
        <v>34436</v>
      </c>
      <c r="F4326" s="7"/>
      <c r="G4326" s="7"/>
      <c r="H4326" s="7"/>
      <c r="I4326" s="7"/>
      <c r="J4326" s="7"/>
      <c r="K4326" s="7"/>
      <c r="L4326" s="5">
        <v>303.5</v>
      </c>
      <c r="M4326" s="5">
        <v>1432</v>
      </c>
      <c r="N4326" s="5">
        <v>630</v>
      </c>
      <c r="O4326" s="5">
        <v>3000</v>
      </c>
      <c r="P4326" s="5">
        <v>926</v>
      </c>
      <c r="Q4326" s="5">
        <v>6001</v>
      </c>
      <c r="R4326" s="5">
        <v>1486</v>
      </c>
      <c r="S4326" s="5">
        <v>9002</v>
      </c>
      <c r="T4326" s="5">
        <v>1169</v>
      </c>
      <c r="U4326" s="5">
        <v>9501</v>
      </c>
      <c r="V4326" s="5">
        <v>985.5</v>
      </c>
      <c r="W4326" s="5">
        <v>5500</v>
      </c>
    </row>
    <row r="4327" spans="1:23" s="3" customFormat="1" ht="90" x14ac:dyDescent="0.25">
      <c r="A4327" s="8"/>
      <c r="B4327" s="1" t="s">
        <v>90</v>
      </c>
      <c r="C4327" s="1" t="s">
        <v>262</v>
      </c>
      <c r="D4327" s="4">
        <f t="shared" si="67"/>
        <v>4.5</v>
      </c>
      <c r="E4327" s="4">
        <f t="shared" si="67"/>
        <v>100</v>
      </c>
      <c r="F4327" s="7"/>
      <c r="G4327" s="7"/>
      <c r="H4327" s="7"/>
      <c r="I4327" s="7"/>
      <c r="J4327" s="7"/>
      <c r="K4327" s="7"/>
      <c r="L4327" s="6">
        <v>4.5</v>
      </c>
      <c r="M4327" s="6">
        <v>100</v>
      </c>
      <c r="N4327" s="7"/>
      <c r="O4327" s="7"/>
      <c r="P4327" s="7"/>
      <c r="Q4327" s="7"/>
      <c r="R4327" s="7"/>
      <c r="S4327" s="7"/>
      <c r="T4327" s="7"/>
      <c r="U4327" s="7"/>
      <c r="V4327" s="7"/>
      <c r="W4327" s="7"/>
    </row>
    <row r="4328" spans="1:23" s="3" customFormat="1" ht="78.75" x14ac:dyDescent="0.25">
      <c r="A4328" s="8"/>
      <c r="B4328" s="1" t="s">
        <v>157</v>
      </c>
      <c r="C4328" s="1" t="s">
        <v>262</v>
      </c>
      <c r="D4328" s="4">
        <f t="shared" si="67"/>
        <v>140</v>
      </c>
      <c r="E4328" s="4">
        <f t="shared" si="67"/>
        <v>2000</v>
      </c>
      <c r="F4328" s="7"/>
      <c r="G4328" s="7"/>
      <c r="H4328" s="7"/>
      <c r="I4328" s="7"/>
      <c r="J4328" s="7"/>
      <c r="K4328" s="7"/>
      <c r="L4328" s="7"/>
      <c r="M4328" s="7"/>
      <c r="N4328" s="7"/>
      <c r="O4328" s="7"/>
      <c r="P4328" s="6">
        <v>70</v>
      </c>
      <c r="Q4328" s="6">
        <v>1000</v>
      </c>
      <c r="R4328" s="6">
        <v>70</v>
      </c>
      <c r="S4328" s="6">
        <v>1000</v>
      </c>
      <c r="T4328" s="7"/>
      <c r="U4328" s="7"/>
      <c r="V4328" s="7"/>
      <c r="W4328" s="7"/>
    </row>
    <row r="4329" spans="1:23" s="3" customFormat="1" ht="33.75" x14ac:dyDescent="0.25">
      <c r="A4329" s="8"/>
      <c r="B4329" s="1" t="s">
        <v>158</v>
      </c>
      <c r="C4329" s="1" t="s">
        <v>262</v>
      </c>
      <c r="D4329" s="4">
        <f t="shared" si="67"/>
        <v>80</v>
      </c>
      <c r="E4329" s="4">
        <f t="shared" si="67"/>
        <v>4000</v>
      </c>
      <c r="F4329" s="7"/>
      <c r="G4329" s="7"/>
      <c r="H4329" s="7"/>
      <c r="I4329" s="7"/>
      <c r="J4329" s="7"/>
      <c r="K4329" s="7"/>
      <c r="L4329" s="7"/>
      <c r="M4329" s="7"/>
      <c r="N4329" s="7"/>
      <c r="O4329" s="7"/>
      <c r="P4329" s="6">
        <v>20</v>
      </c>
      <c r="Q4329" s="6">
        <v>1000</v>
      </c>
      <c r="R4329" s="6">
        <v>20</v>
      </c>
      <c r="S4329" s="6">
        <v>1000</v>
      </c>
      <c r="T4329" s="6">
        <v>40</v>
      </c>
      <c r="U4329" s="6">
        <v>2000</v>
      </c>
      <c r="V4329" s="7"/>
      <c r="W4329" s="7"/>
    </row>
    <row r="4330" spans="1:23" s="3" customFormat="1" ht="78.75" x14ac:dyDescent="0.25">
      <c r="A4330" s="8"/>
      <c r="B4330" s="1" t="s">
        <v>445</v>
      </c>
      <c r="C4330" s="1" t="s">
        <v>262</v>
      </c>
      <c r="D4330" s="4">
        <f t="shared" si="67"/>
        <v>383</v>
      </c>
      <c r="E4330" s="4">
        <f t="shared" si="67"/>
        <v>5500</v>
      </c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6">
        <v>70</v>
      </c>
      <c r="S4330" s="6">
        <v>1000</v>
      </c>
      <c r="T4330" s="6">
        <v>245</v>
      </c>
      <c r="U4330" s="6">
        <v>3500</v>
      </c>
      <c r="V4330" s="6">
        <v>68</v>
      </c>
      <c r="W4330" s="6">
        <v>1000</v>
      </c>
    </row>
    <row r="4331" spans="1:23" s="3" customFormat="1" ht="78.75" x14ac:dyDescent="0.25">
      <c r="A4331" s="8"/>
      <c r="B4331" s="1" t="s">
        <v>1150</v>
      </c>
      <c r="C4331" s="1" t="s">
        <v>262</v>
      </c>
      <c r="D4331" s="4">
        <f t="shared" si="67"/>
        <v>33.5</v>
      </c>
      <c r="E4331" s="4">
        <f t="shared" si="67"/>
        <v>500</v>
      </c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 s="7"/>
      <c r="V4331" s="6">
        <v>33.5</v>
      </c>
      <c r="W4331" s="6">
        <v>500</v>
      </c>
    </row>
    <row r="4332" spans="1:23" s="3" customFormat="1" ht="90" x14ac:dyDescent="0.25">
      <c r="A4332" s="8"/>
      <c r="B4332" s="1" t="s">
        <v>27</v>
      </c>
      <c r="C4332" s="1" t="s">
        <v>262</v>
      </c>
      <c r="D4332" s="4">
        <f t="shared" si="67"/>
        <v>40</v>
      </c>
      <c r="E4332" s="4">
        <f t="shared" si="67"/>
        <v>1</v>
      </c>
      <c r="F4332" s="7"/>
      <c r="G4332" s="7"/>
      <c r="H4332" s="7"/>
      <c r="I4332" s="7"/>
      <c r="J4332" s="7"/>
      <c r="K4332" s="7"/>
      <c r="L4332" s="6">
        <v>40</v>
      </c>
      <c r="M4332" s="6">
        <v>1</v>
      </c>
      <c r="N4332" s="7"/>
      <c r="O4332" s="7"/>
      <c r="P4332" s="7"/>
      <c r="Q4332" s="7"/>
      <c r="R4332" s="7"/>
      <c r="S4332" s="7"/>
      <c r="T4332" s="7"/>
      <c r="U4332" s="7"/>
      <c r="V4332" s="7"/>
      <c r="W4332" s="7"/>
    </row>
    <row r="4333" spans="1:23" s="3" customFormat="1" ht="67.5" x14ac:dyDescent="0.25">
      <c r="A4333" s="8"/>
      <c r="B4333" s="1" t="s">
        <v>55</v>
      </c>
      <c r="C4333" s="1" t="s">
        <v>262</v>
      </c>
      <c r="D4333" s="4">
        <f t="shared" si="67"/>
        <v>20</v>
      </c>
      <c r="E4333" s="4">
        <f t="shared" si="67"/>
        <v>100</v>
      </c>
      <c r="F4333" s="7"/>
      <c r="G4333" s="7"/>
      <c r="H4333" s="7"/>
      <c r="I4333" s="7"/>
      <c r="J4333" s="7"/>
      <c r="K4333" s="7"/>
      <c r="L4333" s="6">
        <v>20</v>
      </c>
      <c r="M4333" s="6">
        <v>100</v>
      </c>
      <c r="N4333" s="7"/>
      <c r="O4333" s="7"/>
      <c r="P4333" s="7"/>
      <c r="Q4333" s="7"/>
      <c r="R4333" s="7"/>
      <c r="S4333" s="7"/>
      <c r="T4333" s="7"/>
      <c r="U4333" s="7"/>
      <c r="V4333" s="7"/>
      <c r="W4333" s="7"/>
    </row>
    <row r="4334" spans="1:23" s="3" customFormat="1" ht="56.25" x14ac:dyDescent="0.25">
      <c r="A4334" s="8"/>
      <c r="B4334" s="1" t="s">
        <v>311</v>
      </c>
      <c r="C4334" s="1" t="s">
        <v>262</v>
      </c>
      <c r="D4334" s="4">
        <f t="shared" si="67"/>
        <v>8</v>
      </c>
      <c r="E4334" s="4">
        <f t="shared" si="67"/>
        <v>100</v>
      </c>
      <c r="F4334" s="7"/>
      <c r="G4334" s="7"/>
      <c r="H4334" s="7"/>
      <c r="I4334" s="7"/>
      <c r="J4334" s="7"/>
      <c r="K4334" s="7"/>
      <c r="L4334" s="6">
        <v>8</v>
      </c>
      <c r="M4334" s="6">
        <v>100</v>
      </c>
      <c r="N4334" s="7"/>
      <c r="O4334" s="7"/>
      <c r="P4334" s="7"/>
      <c r="Q4334" s="7"/>
      <c r="R4334" s="7"/>
      <c r="S4334" s="7"/>
      <c r="T4334" s="7"/>
      <c r="U4334" s="7"/>
      <c r="V4334" s="7"/>
      <c r="W4334" s="7"/>
    </row>
    <row r="4335" spans="1:23" s="3" customFormat="1" ht="56.25" x14ac:dyDescent="0.25">
      <c r="A4335" s="8"/>
      <c r="B4335" s="1" t="s">
        <v>16</v>
      </c>
      <c r="C4335" s="1" t="s">
        <v>262</v>
      </c>
      <c r="D4335" s="4">
        <f t="shared" si="67"/>
        <v>0</v>
      </c>
      <c r="E4335" s="4">
        <f t="shared" si="67"/>
        <v>5</v>
      </c>
      <c r="F4335" s="7"/>
      <c r="G4335" s="7"/>
      <c r="H4335" s="7"/>
      <c r="I4335" s="7"/>
      <c r="J4335" s="7"/>
      <c r="K4335" s="7"/>
      <c r="L4335" s="6">
        <v>0</v>
      </c>
      <c r="M4335" s="6">
        <v>5</v>
      </c>
      <c r="N4335" s="7"/>
      <c r="O4335" s="7"/>
      <c r="P4335" s="7"/>
      <c r="Q4335" s="7"/>
      <c r="R4335" s="7"/>
      <c r="S4335" s="7"/>
      <c r="T4335" s="7"/>
      <c r="U4335" s="7"/>
      <c r="V4335" s="7"/>
      <c r="W4335" s="7"/>
    </row>
    <row r="4336" spans="1:23" s="3" customFormat="1" ht="56.25" x14ac:dyDescent="0.25">
      <c r="A4336" s="8"/>
      <c r="B4336" s="1" t="s">
        <v>28</v>
      </c>
      <c r="C4336" s="1" t="s">
        <v>262</v>
      </c>
      <c r="D4336" s="4">
        <f t="shared" si="67"/>
        <v>10.5</v>
      </c>
      <c r="E4336" s="4">
        <f t="shared" si="67"/>
        <v>50</v>
      </c>
      <c r="F4336" s="7"/>
      <c r="G4336" s="7"/>
      <c r="H4336" s="7"/>
      <c r="I4336" s="7"/>
      <c r="J4336" s="7"/>
      <c r="K4336" s="7"/>
      <c r="L4336" s="6">
        <v>10.5</v>
      </c>
      <c r="M4336" s="6">
        <v>50</v>
      </c>
      <c r="N4336" s="7"/>
      <c r="O4336" s="7"/>
      <c r="P4336" s="7"/>
      <c r="Q4336" s="7"/>
      <c r="R4336" s="7"/>
      <c r="S4336" s="7"/>
      <c r="T4336" s="7"/>
      <c r="U4336" s="7"/>
      <c r="V4336" s="7"/>
      <c r="W4336" s="7"/>
    </row>
    <row r="4337" spans="1:23" s="3" customFormat="1" ht="56.25" x14ac:dyDescent="0.25">
      <c r="A4337" s="8"/>
      <c r="B4337" s="1" t="s">
        <v>9</v>
      </c>
      <c r="C4337" s="1" t="s">
        <v>262</v>
      </c>
      <c r="D4337" s="4">
        <f t="shared" si="67"/>
        <v>4780.5</v>
      </c>
      <c r="E4337" s="4">
        <f t="shared" si="67"/>
        <v>22055</v>
      </c>
      <c r="F4337" s="7"/>
      <c r="G4337" s="7"/>
      <c r="H4337" s="7"/>
      <c r="I4337" s="7"/>
      <c r="J4337" s="7"/>
      <c r="K4337" s="7"/>
      <c r="L4337" s="6">
        <v>220.5</v>
      </c>
      <c r="M4337" s="6">
        <v>1055</v>
      </c>
      <c r="N4337" s="6">
        <v>630</v>
      </c>
      <c r="O4337" s="6">
        <v>3000</v>
      </c>
      <c r="P4337" s="6">
        <v>836</v>
      </c>
      <c r="Q4337" s="6">
        <v>4000</v>
      </c>
      <c r="R4337" s="6">
        <v>1326</v>
      </c>
      <c r="S4337" s="6">
        <v>6000</v>
      </c>
      <c r="T4337" s="6">
        <v>884</v>
      </c>
      <c r="U4337" s="6">
        <v>4000</v>
      </c>
      <c r="V4337" s="6">
        <v>884</v>
      </c>
      <c r="W4337" s="6">
        <v>4000</v>
      </c>
    </row>
    <row r="4338" spans="1:23" s="3" customFormat="1" ht="101.25" x14ac:dyDescent="0.25">
      <c r="A4338" s="8"/>
      <c r="B4338" s="1" t="s">
        <v>312</v>
      </c>
      <c r="C4338" s="1" t="s">
        <v>262</v>
      </c>
      <c r="D4338" s="4">
        <f t="shared" si="67"/>
        <v>0</v>
      </c>
      <c r="E4338" s="4">
        <f t="shared" si="67"/>
        <v>10</v>
      </c>
      <c r="F4338" s="7"/>
      <c r="G4338" s="7"/>
      <c r="H4338" s="7"/>
      <c r="I4338" s="7"/>
      <c r="J4338" s="7"/>
      <c r="K4338" s="7"/>
      <c r="L4338" s="6">
        <v>0</v>
      </c>
      <c r="M4338" s="6">
        <v>10</v>
      </c>
      <c r="N4338" s="7"/>
      <c r="O4338" s="7"/>
      <c r="P4338" s="7"/>
      <c r="Q4338" s="7"/>
      <c r="R4338" s="7"/>
      <c r="S4338" s="7"/>
      <c r="T4338" s="7"/>
      <c r="U4338" s="7"/>
      <c r="V4338" s="7"/>
      <c r="W4338" s="7"/>
    </row>
    <row r="4339" spans="1:23" s="3" customFormat="1" ht="67.5" x14ac:dyDescent="0.25">
      <c r="A4339" s="8"/>
      <c r="B4339" s="1" t="s">
        <v>152</v>
      </c>
      <c r="C4339" s="1" t="s">
        <v>262</v>
      </c>
      <c r="D4339" s="4">
        <f t="shared" si="67"/>
        <v>0</v>
      </c>
      <c r="E4339" s="4">
        <f t="shared" si="67"/>
        <v>10</v>
      </c>
      <c r="F4339" s="7"/>
      <c r="G4339" s="7"/>
      <c r="H4339" s="7"/>
      <c r="I4339" s="7"/>
      <c r="J4339" s="7"/>
      <c r="K4339" s="7"/>
      <c r="L4339" s="6">
        <v>0</v>
      </c>
      <c r="M4339" s="6">
        <v>10</v>
      </c>
      <c r="N4339" s="7"/>
      <c r="O4339" s="7"/>
      <c r="P4339" s="7"/>
      <c r="Q4339" s="7"/>
      <c r="R4339" s="7"/>
      <c r="S4339" s="7"/>
      <c r="T4339" s="7"/>
      <c r="U4339" s="7"/>
      <c r="V4339" s="7"/>
      <c r="W4339" s="7"/>
    </row>
    <row r="4340" spans="1:23" s="3" customFormat="1" ht="33.75" x14ac:dyDescent="0.25">
      <c r="A4340" s="8"/>
      <c r="B4340" s="1" t="s">
        <v>23</v>
      </c>
      <c r="C4340" s="1" t="s">
        <v>262</v>
      </c>
      <c r="D4340" s="4">
        <f t="shared" si="67"/>
        <v>0</v>
      </c>
      <c r="E4340" s="4">
        <f t="shared" si="67"/>
        <v>5</v>
      </c>
      <c r="F4340" s="7"/>
      <c r="G4340" s="7"/>
      <c r="H4340" s="7"/>
      <c r="I4340" s="7"/>
      <c r="J4340" s="7"/>
      <c r="K4340" s="7"/>
      <c r="L4340" s="6">
        <v>0</v>
      </c>
      <c r="M4340" s="6">
        <v>1</v>
      </c>
      <c r="N4340" s="7"/>
      <c r="O4340" s="7"/>
      <c r="P4340" s="6">
        <v>0</v>
      </c>
      <c r="Q4340" s="6">
        <v>1</v>
      </c>
      <c r="R4340" s="6">
        <v>0</v>
      </c>
      <c r="S4340" s="6">
        <v>2</v>
      </c>
      <c r="T4340" s="6">
        <v>0</v>
      </c>
      <c r="U4340" s="6">
        <v>1</v>
      </c>
      <c r="V4340" s="7"/>
      <c r="W4340" s="7"/>
    </row>
    <row r="4341" spans="1:23" s="3" customFormat="1" x14ac:dyDescent="0.25">
      <c r="A4341" s="8" t="s">
        <v>1151</v>
      </c>
      <c r="B4341" s="1" t="s">
        <v>5</v>
      </c>
      <c r="C4341" s="1" t="s">
        <v>1152</v>
      </c>
      <c r="D4341" s="4">
        <f t="shared" si="67"/>
        <v>24949.17</v>
      </c>
      <c r="E4341" s="4">
        <f t="shared" si="67"/>
        <v>174607</v>
      </c>
      <c r="F4341" s="5">
        <v>2318</v>
      </c>
      <c r="G4341" s="5">
        <v>15400</v>
      </c>
      <c r="H4341" s="5">
        <v>1868</v>
      </c>
      <c r="I4341" s="5">
        <v>14800</v>
      </c>
      <c r="J4341" s="5">
        <v>2176</v>
      </c>
      <c r="K4341" s="5">
        <v>16601</v>
      </c>
      <c r="L4341" s="5">
        <v>3080</v>
      </c>
      <c r="M4341" s="5">
        <v>23001</v>
      </c>
      <c r="N4341" s="5">
        <v>3602.5</v>
      </c>
      <c r="O4341" s="5">
        <v>22501</v>
      </c>
      <c r="P4341" s="5">
        <v>4816.95</v>
      </c>
      <c r="Q4341" s="5">
        <v>37751</v>
      </c>
      <c r="R4341" s="5">
        <v>1268.32</v>
      </c>
      <c r="S4341" s="5">
        <v>7952</v>
      </c>
      <c r="T4341" s="5">
        <v>5819.4</v>
      </c>
      <c r="U4341" s="5">
        <v>36601</v>
      </c>
      <c r="V4341" s="7"/>
      <c r="W4341" s="7"/>
    </row>
    <row r="4342" spans="1:23" s="3" customFormat="1" ht="101.25" x14ac:dyDescent="0.25">
      <c r="A4342" s="8"/>
      <c r="B4342" s="1" t="s">
        <v>15</v>
      </c>
      <c r="C4342" s="1" t="s">
        <v>262</v>
      </c>
      <c r="D4342" s="4">
        <f t="shared" si="67"/>
        <v>4.2699999999999996</v>
      </c>
      <c r="E4342" s="4">
        <f t="shared" si="67"/>
        <v>1</v>
      </c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  <c r="Q4342" s="7"/>
      <c r="R4342" s="6">
        <v>4.2699999999999996</v>
      </c>
      <c r="S4342" s="6">
        <v>1</v>
      </c>
      <c r="T4342" s="7"/>
      <c r="U4342" s="7"/>
      <c r="V4342" s="7"/>
      <c r="W4342" s="7"/>
    </row>
    <row r="4343" spans="1:23" s="3" customFormat="1" ht="45" x14ac:dyDescent="0.25">
      <c r="A4343" s="8"/>
      <c r="B4343" s="1" t="s">
        <v>332</v>
      </c>
      <c r="C4343" s="1" t="s">
        <v>262</v>
      </c>
      <c r="D4343" s="4">
        <f t="shared" si="67"/>
        <v>318</v>
      </c>
      <c r="E4343" s="4">
        <f t="shared" si="67"/>
        <v>600</v>
      </c>
      <c r="F4343" s="6">
        <v>318</v>
      </c>
      <c r="G4343" s="6">
        <v>600</v>
      </c>
      <c r="H4343" s="7"/>
      <c r="I4343" s="7"/>
      <c r="J4343" s="7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</row>
    <row r="4344" spans="1:23" s="3" customFormat="1" ht="33.75" x14ac:dyDescent="0.25">
      <c r="A4344" s="8"/>
      <c r="B4344" s="1" t="s">
        <v>333</v>
      </c>
      <c r="C4344" s="1" t="s">
        <v>262</v>
      </c>
      <c r="D4344" s="4">
        <f t="shared" si="67"/>
        <v>168</v>
      </c>
      <c r="E4344" s="4">
        <f t="shared" si="67"/>
        <v>600</v>
      </c>
      <c r="F4344" s="6">
        <v>168</v>
      </c>
      <c r="G4344" s="6">
        <v>600</v>
      </c>
      <c r="H4344" s="7"/>
      <c r="I4344" s="7"/>
      <c r="J4344" s="7"/>
      <c r="K4344" s="7"/>
      <c r="L4344" s="7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</row>
    <row r="4345" spans="1:23" s="3" customFormat="1" ht="56.25" x14ac:dyDescent="0.25">
      <c r="A4345" s="8"/>
      <c r="B4345" s="1" t="s">
        <v>224</v>
      </c>
      <c r="C4345" s="1" t="s">
        <v>262</v>
      </c>
      <c r="D4345" s="4">
        <f t="shared" si="67"/>
        <v>0</v>
      </c>
      <c r="E4345" s="4">
        <f t="shared" si="67"/>
        <v>0</v>
      </c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</row>
    <row r="4346" spans="1:23" s="3" customFormat="1" ht="56.25" x14ac:dyDescent="0.25">
      <c r="A4346" s="8"/>
      <c r="B4346" s="1" t="s">
        <v>17</v>
      </c>
      <c r="C4346" s="1" t="s">
        <v>262</v>
      </c>
      <c r="D4346" s="4">
        <f t="shared" si="67"/>
        <v>5207.5</v>
      </c>
      <c r="E4346" s="4">
        <f t="shared" si="67"/>
        <v>36500</v>
      </c>
      <c r="F4346" s="6">
        <v>1260</v>
      </c>
      <c r="G4346" s="6">
        <v>9000</v>
      </c>
      <c r="H4346" s="6">
        <v>1120</v>
      </c>
      <c r="I4346" s="6">
        <v>8000</v>
      </c>
      <c r="J4346" s="6">
        <v>1450</v>
      </c>
      <c r="K4346" s="6">
        <v>10000</v>
      </c>
      <c r="L4346" s="6">
        <v>1160</v>
      </c>
      <c r="M4346" s="6">
        <v>8000</v>
      </c>
      <c r="N4346" s="6">
        <v>217.5</v>
      </c>
      <c r="O4346" s="6">
        <v>1500</v>
      </c>
      <c r="P4346" s="7"/>
      <c r="Q4346" s="7"/>
      <c r="R4346" s="7"/>
      <c r="S4346" s="7"/>
      <c r="T4346" s="7"/>
      <c r="U4346" s="7"/>
      <c r="V4346" s="7"/>
      <c r="W4346" s="7"/>
    </row>
    <row r="4347" spans="1:23" s="3" customFormat="1" ht="56.25" x14ac:dyDescent="0.25">
      <c r="A4347" s="8"/>
      <c r="B4347" s="1" t="s">
        <v>18</v>
      </c>
      <c r="C4347" s="1" t="s">
        <v>262</v>
      </c>
      <c r="D4347" s="4">
        <f t="shared" si="67"/>
        <v>7161.2</v>
      </c>
      <c r="E4347" s="4">
        <f t="shared" si="67"/>
        <v>63500</v>
      </c>
      <c r="F4347" s="6">
        <v>572</v>
      </c>
      <c r="G4347" s="6">
        <v>5200</v>
      </c>
      <c r="H4347" s="6">
        <v>748</v>
      </c>
      <c r="I4347" s="6">
        <v>6800</v>
      </c>
      <c r="J4347" s="6">
        <v>726</v>
      </c>
      <c r="K4347" s="6">
        <v>6600</v>
      </c>
      <c r="L4347" s="6">
        <v>1320</v>
      </c>
      <c r="M4347" s="6">
        <v>12000</v>
      </c>
      <c r="N4347" s="6">
        <v>660</v>
      </c>
      <c r="O4347" s="6">
        <v>6000</v>
      </c>
      <c r="P4347" s="6">
        <v>3135.2</v>
      </c>
      <c r="Q4347" s="6">
        <v>26900</v>
      </c>
      <c r="R4347" s="7"/>
      <c r="S4347" s="7"/>
      <c r="T4347" s="7"/>
      <c r="U4347" s="7"/>
      <c r="V4347" s="7"/>
      <c r="W4347" s="7"/>
    </row>
    <row r="4348" spans="1:23" s="3" customFormat="1" ht="56.25" x14ac:dyDescent="0.25">
      <c r="A4348" s="8"/>
      <c r="B4348" s="1" t="s">
        <v>20</v>
      </c>
      <c r="C4348" s="1" t="s">
        <v>262</v>
      </c>
      <c r="D4348" s="4">
        <f t="shared" si="67"/>
        <v>9490.2000000000007</v>
      </c>
      <c r="E4348" s="4">
        <f t="shared" si="67"/>
        <v>60400</v>
      </c>
      <c r="F4348" s="7"/>
      <c r="G4348" s="7"/>
      <c r="H4348" s="7"/>
      <c r="I4348" s="7"/>
      <c r="J4348" s="7"/>
      <c r="K4348" s="7"/>
      <c r="L4348" s="7"/>
      <c r="M4348" s="7"/>
      <c r="N4348" s="6">
        <v>725</v>
      </c>
      <c r="O4348" s="6">
        <v>5000</v>
      </c>
      <c r="P4348" s="6">
        <v>1681.75</v>
      </c>
      <c r="Q4348" s="6">
        <v>10850</v>
      </c>
      <c r="R4348" s="6">
        <v>1264.05</v>
      </c>
      <c r="S4348" s="6">
        <v>7950</v>
      </c>
      <c r="T4348" s="6">
        <v>5819.4</v>
      </c>
      <c r="U4348" s="6">
        <v>36600</v>
      </c>
      <c r="V4348" s="7"/>
      <c r="W4348" s="7"/>
    </row>
    <row r="4349" spans="1:23" s="3" customFormat="1" ht="56.25" x14ac:dyDescent="0.25">
      <c r="A4349" s="8"/>
      <c r="B4349" s="1" t="s">
        <v>28</v>
      </c>
      <c r="C4349" s="1" t="s">
        <v>262</v>
      </c>
      <c r="D4349" s="4">
        <f t="shared" si="67"/>
        <v>600</v>
      </c>
      <c r="E4349" s="4">
        <f t="shared" si="67"/>
        <v>3000</v>
      </c>
      <c r="F4349" s="7"/>
      <c r="G4349" s="7"/>
      <c r="H4349" s="7"/>
      <c r="I4349" s="7"/>
      <c r="J4349" s="7"/>
      <c r="K4349" s="7"/>
      <c r="L4349" s="6">
        <v>600</v>
      </c>
      <c r="M4349" s="6">
        <v>3000</v>
      </c>
      <c r="N4349" s="7"/>
      <c r="O4349" s="7"/>
      <c r="P4349" s="7"/>
      <c r="Q4349" s="7"/>
      <c r="R4349" s="7"/>
      <c r="S4349" s="7"/>
      <c r="T4349" s="7"/>
      <c r="U4349" s="7"/>
      <c r="V4349" s="7"/>
      <c r="W4349" s="7"/>
    </row>
    <row r="4350" spans="1:23" s="3" customFormat="1" ht="56.25" x14ac:dyDescent="0.25">
      <c r="A4350" s="8"/>
      <c r="B4350" s="1" t="s">
        <v>9</v>
      </c>
      <c r="C4350" s="1" t="s">
        <v>262</v>
      </c>
      <c r="D4350" s="4">
        <f t="shared" si="67"/>
        <v>2000</v>
      </c>
      <c r="E4350" s="4">
        <f t="shared" si="67"/>
        <v>10000</v>
      </c>
      <c r="F4350" s="7"/>
      <c r="G4350" s="7"/>
      <c r="H4350" s="7"/>
      <c r="I4350" s="7"/>
      <c r="J4350" s="7"/>
      <c r="K4350" s="7"/>
      <c r="L4350" s="7"/>
      <c r="M4350" s="7"/>
      <c r="N4350" s="6">
        <v>2000</v>
      </c>
      <c r="O4350" s="6">
        <v>10000</v>
      </c>
      <c r="P4350" s="7"/>
      <c r="Q4350" s="7"/>
      <c r="R4350" s="7"/>
      <c r="S4350" s="7"/>
      <c r="T4350" s="7"/>
      <c r="U4350" s="7"/>
      <c r="V4350" s="7"/>
      <c r="W4350" s="7"/>
    </row>
    <row r="4351" spans="1:23" s="3" customFormat="1" ht="33.75" x14ac:dyDescent="0.25">
      <c r="A4351" s="8"/>
      <c r="B4351" s="1" t="s">
        <v>23</v>
      </c>
      <c r="C4351" s="1" t="s">
        <v>262</v>
      </c>
      <c r="D4351" s="4">
        <f t="shared" si="67"/>
        <v>0</v>
      </c>
      <c r="E4351" s="4">
        <f t="shared" si="67"/>
        <v>6</v>
      </c>
      <c r="F4351" s="7"/>
      <c r="G4351" s="7"/>
      <c r="H4351" s="7"/>
      <c r="I4351" s="7"/>
      <c r="J4351" s="6">
        <v>0</v>
      </c>
      <c r="K4351" s="6">
        <v>1</v>
      </c>
      <c r="L4351" s="6">
        <v>0</v>
      </c>
      <c r="M4351" s="6">
        <v>1</v>
      </c>
      <c r="N4351" s="6">
        <v>0</v>
      </c>
      <c r="O4351" s="6">
        <v>1</v>
      </c>
      <c r="P4351" s="6">
        <v>0</v>
      </c>
      <c r="Q4351" s="6">
        <v>1</v>
      </c>
      <c r="R4351" s="6">
        <v>0</v>
      </c>
      <c r="S4351" s="6">
        <v>1</v>
      </c>
      <c r="T4351" s="6">
        <v>0</v>
      </c>
      <c r="U4351" s="6">
        <v>1</v>
      </c>
      <c r="V4351" s="7"/>
      <c r="W4351" s="7"/>
    </row>
    <row r="4352" spans="1:23" s="3" customFormat="1" x14ac:dyDescent="0.25">
      <c r="A4352" s="8" t="s">
        <v>1153</v>
      </c>
      <c r="B4352" s="1" t="s">
        <v>5</v>
      </c>
      <c r="C4352" s="1" t="s">
        <v>1154</v>
      </c>
      <c r="D4352" s="4">
        <f t="shared" si="67"/>
        <v>22717.899999999998</v>
      </c>
      <c r="E4352" s="4">
        <f t="shared" si="67"/>
        <v>310535</v>
      </c>
      <c r="F4352" s="5">
        <v>4236.3999999999996</v>
      </c>
      <c r="G4352" s="5">
        <v>66329</v>
      </c>
      <c r="H4352" s="5">
        <v>2441.5</v>
      </c>
      <c r="I4352" s="5">
        <v>43500</v>
      </c>
      <c r="J4352" s="5">
        <v>4606.3999999999996</v>
      </c>
      <c r="K4352" s="5">
        <v>89402</v>
      </c>
      <c r="L4352" s="5">
        <v>1474</v>
      </c>
      <c r="M4352" s="5">
        <v>15501</v>
      </c>
      <c r="N4352" s="5">
        <v>4481</v>
      </c>
      <c r="O4352" s="5">
        <v>44501</v>
      </c>
      <c r="P4352" s="5">
        <v>1844.5</v>
      </c>
      <c r="Q4352" s="5">
        <v>17500</v>
      </c>
      <c r="R4352" s="5">
        <v>2097.6</v>
      </c>
      <c r="S4352" s="5">
        <v>19301</v>
      </c>
      <c r="T4352" s="5">
        <v>996.2</v>
      </c>
      <c r="U4352" s="5">
        <v>9601</v>
      </c>
      <c r="V4352" s="5">
        <v>540.29999999999995</v>
      </c>
      <c r="W4352" s="5">
        <v>4900</v>
      </c>
    </row>
    <row r="4353" spans="1:23" s="3" customFormat="1" ht="101.25" x14ac:dyDescent="0.25">
      <c r="A4353" s="8"/>
      <c r="B4353" s="1" t="s">
        <v>1017</v>
      </c>
      <c r="C4353" s="1" t="s">
        <v>262</v>
      </c>
      <c r="D4353" s="4">
        <f t="shared" si="67"/>
        <v>30.5</v>
      </c>
      <c r="E4353" s="4">
        <f t="shared" si="67"/>
        <v>1000</v>
      </c>
      <c r="F4353" s="6">
        <v>30.5</v>
      </c>
      <c r="G4353" s="6">
        <v>1000</v>
      </c>
      <c r="H4353" s="7"/>
      <c r="I4353" s="7"/>
      <c r="J4353" s="7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</row>
    <row r="4354" spans="1:23" s="3" customFormat="1" ht="90" x14ac:dyDescent="0.25">
      <c r="A4354" s="8"/>
      <c r="B4354" s="1" t="s">
        <v>1155</v>
      </c>
      <c r="C4354" s="1" t="s">
        <v>262</v>
      </c>
      <c r="D4354" s="4">
        <f t="shared" si="67"/>
        <v>3941.4</v>
      </c>
      <c r="E4354" s="4">
        <f t="shared" si="67"/>
        <v>114900</v>
      </c>
      <c r="F4354" s="6">
        <v>915</v>
      </c>
      <c r="G4354" s="6">
        <v>30000</v>
      </c>
      <c r="H4354" s="6">
        <v>1050</v>
      </c>
      <c r="I4354" s="6">
        <v>30000</v>
      </c>
      <c r="J4354" s="6">
        <v>1976.4</v>
      </c>
      <c r="K4354" s="6">
        <v>54900</v>
      </c>
      <c r="L4354" s="7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</row>
    <row r="4355" spans="1:23" s="3" customFormat="1" ht="45" x14ac:dyDescent="0.25">
      <c r="A4355" s="8"/>
      <c r="B4355" s="1" t="s">
        <v>14</v>
      </c>
      <c r="C4355" s="1" t="s">
        <v>262</v>
      </c>
      <c r="D4355" s="4">
        <f t="shared" ref="D4355:E4418" si="68">F4355+H4355+J4355+L4355+N4355+P4355+R4355+T4355+V4355</f>
        <v>0</v>
      </c>
      <c r="E4355" s="4">
        <f t="shared" si="68"/>
        <v>0</v>
      </c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</row>
    <row r="4356" spans="1:23" s="3" customFormat="1" ht="45" x14ac:dyDescent="0.25">
      <c r="A4356" s="8"/>
      <c r="B4356" s="1" t="s">
        <v>98</v>
      </c>
      <c r="C4356" s="1" t="s">
        <v>262</v>
      </c>
      <c r="D4356" s="4">
        <f t="shared" si="68"/>
        <v>-504</v>
      </c>
      <c r="E4356" s="4">
        <f t="shared" si="68"/>
        <v>0</v>
      </c>
      <c r="F4356" s="7"/>
      <c r="G4356" s="7"/>
      <c r="H4356" s="7"/>
      <c r="I4356" s="7"/>
      <c r="J4356" s="6">
        <v>-504</v>
      </c>
      <c r="K4356" s="6">
        <v>0</v>
      </c>
      <c r="L4356" s="7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</row>
    <row r="4357" spans="1:23" s="3" customFormat="1" ht="56.25" x14ac:dyDescent="0.25">
      <c r="A4357" s="8"/>
      <c r="B4357" s="1" t="s">
        <v>17</v>
      </c>
      <c r="C4357" s="1" t="s">
        <v>262</v>
      </c>
      <c r="D4357" s="4">
        <f t="shared" si="68"/>
        <v>0</v>
      </c>
      <c r="E4357" s="4">
        <f t="shared" si="68"/>
        <v>0</v>
      </c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</row>
    <row r="4358" spans="1:23" s="3" customFormat="1" ht="56.25" x14ac:dyDescent="0.25">
      <c r="A4358" s="8"/>
      <c r="B4358" s="1" t="s">
        <v>18</v>
      </c>
      <c r="C4358" s="1" t="s">
        <v>262</v>
      </c>
      <c r="D4358" s="4">
        <f t="shared" si="68"/>
        <v>8329.6</v>
      </c>
      <c r="E4358" s="4">
        <f t="shared" si="68"/>
        <v>74300</v>
      </c>
      <c r="F4358" s="6">
        <v>735</v>
      </c>
      <c r="G4358" s="6">
        <v>7000</v>
      </c>
      <c r="H4358" s="6">
        <v>997.5</v>
      </c>
      <c r="I4358" s="6">
        <v>9500</v>
      </c>
      <c r="J4358" s="6">
        <v>1265</v>
      </c>
      <c r="K4358" s="6">
        <v>11500</v>
      </c>
      <c r="L4358" s="6">
        <v>935</v>
      </c>
      <c r="M4358" s="6">
        <v>8500</v>
      </c>
      <c r="N4358" s="6">
        <v>1595</v>
      </c>
      <c r="O4358" s="6">
        <v>14500</v>
      </c>
      <c r="P4358" s="6">
        <v>874.5</v>
      </c>
      <c r="Q4358" s="6">
        <v>7500</v>
      </c>
      <c r="R4358" s="6">
        <v>1403</v>
      </c>
      <c r="S4358" s="6">
        <v>11500</v>
      </c>
      <c r="T4358" s="6">
        <v>280.60000000000002</v>
      </c>
      <c r="U4358" s="6">
        <v>2300</v>
      </c>
      <c r="V4358" s="6">
        <v>244</v>
      </c>
      <c r="W4358" s="6">
        <v>2000</v>
      </c>
    </row>
    <row r="4359" spans="1:23" s="3" customFormat="1" ht="56.25" x14ac:dyDescent="0.25">
      <c r="A4359" s="8"/>
      <c r="B4359" s="1" t="s">
        <v>20</v>
      </c>
      <c r="C4359" s="1" t="s">
        <v>262</v>
      </c>
      <c r="D4359" s="4">
        <f t="shared" si="68"/>
        <v>608.5</v>
      </c>
      <c r="E4359" s="4">
        <f t="shared" si="68"/>
        <v>4300</v>
      </c>
      <c r="F4359" s="6">
        <v>420</v>
      </c>
      <c r="G4359" s="6">
        <v>3000</v>
      </c>
      <c r="H4359" s="6">
        <v>188.5</v>
      </c>
      <c r="I4359" s="6">
        <v>1300</v>
      </c>
      <c r="J4359" s="7"/>
      <c r="K4359" s="7"/>
      <c r="L4359" s="7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</row>
    <row r="4360" spans="1:23" s="3" customFormat="1" ht="56.25" x14ac:dyDescent="0.25">
      <c r="A4360" s="8"/>
      <c r="B4360" s="1" t="s">
        <v>509</v>
      </c>
      <c r="C4360" s="1" t="s">
        <v>262</v>
      </c>
      <c r="D4360" s="4">
        <f t="shared" si="68"/>
        <v>3880</v>
      </c>
      <c r="E4360" s="4">
        <f t="shared" si="68"/>
        <v>36000</v>
      </c>
      <c r="F4360" s="6">
        <v>400</v>
      </c>
      <c r="G4360" s="6">
        <v>4000</v>
      </c>
      <c r="H4360" s="7"/>
      <c r="I4360" s="7"/>
      <c r="J4360" s="6">
        <v>367.5</v>
      </c>
      <c r="K4360" s="6">
        <v>3500</v>
      </c>
      <c r="L4360" s="7"/>
      <c r="M4360" s="7"/>
      <c r="N4360" s="6">
        <v>2100</v>
      </c>
      <c r="O4360" s="6">
        <v>20000</v>
      </c>
      <c r="P4360" s="6">
        <v>468</v>
      </c>
      <c r="Q4360" s="6">
        <v>4000</v>
      </c>
      <c r="R4360" s="7"/>
      <c r="S4360" s="7"/>
      <c r="T4360" s="6">
        <v>363</v>
      </c>
      <c r="U4360" s="6">
        <v>3000</v>
      </c>
      <c r="V4360" s="6">
        <v>181.5</v>
      </c>
      <c r="W4360" s="6">
        <v>1500</v>
      </c>
    </row>
    <row r="4361" spans="1:23" s="3" customFormat="1" ht="56.25" x14ac:dyDescent="0.25">
      <c r="A4361" s="8"/>
      <c r="B4361" s="1" t="s">
        <v>602</v>
      </c>
      <c r="C4361" s="1" t="s">
        <v>262</v>
      </c>
      <c r="D4361" s="4">
        <f t="shared" si="68"/>
        <v>434.9</v>
      </c>
      <c r="E4361" s="4">
        <f t="shared" si="68"/>
        <v>4349</v>
      </c>
      <c r="F4361" s="6">
        <v>434.9</v>
      </c>
      <c r="G4361" s="6">
        <v>4349</v>
      </c>
      <c r="H4361" s="7"/>
      <c r="I4361" s="7"/>
      <c r="J4361" s="7"/>
      <c r="K4361" s="7"/>
      <c r="L4361" s="7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</row>
    <row r="4362" spans="1:23" s="3" customFormat="1" ht="56.25" x14ac:dyDescent="0.25">
      <c r="A4362" s="8"/>
      <c r="B4362" s="1" t="s">
        <v>151</v>
      </c>
      <c r="C4362" s="1" t="s">
        <v>262</v>
      </c>
      <c r="D4362" s="4">
        <f t="shared" si="68"/>
        <v>344</v>
      </c>
      <c r="E4362" s="4">
        <f t="shared" si="68"/>
        <v>4000</v>
      </c>
      <c r="F4362" s="7"/>
      <c r="G4362" s="7"/>
      <c r="H4362" s="7"/>
      <c r="I4362" s="7"/>
      <c r="J4362" s="7"/>
      <c r="K4362" s="7"/>
      <c r="L4362" s="7"/>
      <c r="M4362" s="7"/>
      <c r="N4362" s="6">
        <v>170</v>
      </c>
      <c r="O4362" s="6">
        <v>2000</v>
      </c>
      <c r="P4362" s="6">
        <v>174</v>
      </c>
      <c r="Q4362" s="6">
        <v>2000</v>
      </c>
      <c r="R4362" s="7"/>
      <c r="S4362" s="7"/>
      <c r="T4362" s="7"/>
      <c r="U4362" s="7"/>
      <c r="V4362" s="7"/>
      <c r="W4362" s="7"/>
    </row>
    <row r="4363" spans="1:23" s="3" customFormat="1" ht="45" x14ac:dyDescent="0.25">
      <c r="A4363" s="8"/>
      <c r="B4363" s="1" t="s">
        <v>226</v>
      </c>
      <c r="C4363" s="1" t="s">
        <v>262</v>
      </c>
      <c r="D4363" s="4">
        <f t="shared" si="68"/>
        <v>0</v>
      </c>
      <c r="E4363" s="4">
        <f t="shared" si="68"/>
        <v>0</v>
      </c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</row>
    <row r="4364" spans="1:23" s="3" customFormat="1" ht="33.75" x14ac:dyDescent="0.25">
      <c r="A4364" s="8"/>
      <c r="B4364" s="1" t="s">
        <v>61</v>
      </c>
      <c r="C4364" s="1" t="s">
        <v>262</v>
      </c>
      <c r="D4364" s="4">
        <f t="shared" si="68"/>
        <v>5588.0000000000009</v>
      </c>
      <c r="E4364" s="4">
        <f t="shared" si="68"/>
        <v>71180</v>
      </c>
      <c r="F4364" s="6">
        <v>1236</v>
      </c>
      <c r="G4364" s="6">
        <v>16480</v>
      </c>
      <c r="H4364" s="6">
        <v>205.5</v>
      </c>
      <c r="I4364" s="6">
        <v>2700</v>
      </c>
      <c r="J4364" s="6">
        <v>1501.5</v>
      </c>
      <c r="K4364" s="6">
        <v>19500</v>
      </c>
      <c r="L4364" s="6">
        <v>539</v>
      </c>
      <c r="M4364" s="6">
        <v>7000</v>
      </c>
      <c r="N4364" s="6">
        <v>616</v>
      </c>
      <c r="O4364" s="6">
        <v>8000</v>
      </c>
      <c r="P4364" s="6">
        <v>328</v>
      </c>
      <c r="Q4364" s="6">
        <v>4000</v>
      </c>
      <c r="R4364" s="6">
        <v>694.6</v>
      </c>
      <c r="S4364" s="6">
        <v>7800</v>
      </c>
      <c r="T4364" s="6">
        <v>352.6</v>
      </c>
      <c r="U4364" s="6">
        <v>4300</v>
      </c>
      <c r="V4364" s="6">
        <v>114.8</v>
      </c>
      <c r="W4364" s="6">
        <v>1400</v>
      </c>
    </row>
    <row r="4365" spans="1:23" s="3" customFormat="1" ht="33.75" x14ac:dyDescent="0.25">
      <c r="A4365" s="8"/>
      <c r="B4365" s="1" t="s">
        <v>22</v>
      </c>
      <c r="C4365" s="1" t="s">
        <v>262</v>
      </c>
      <c r="D4365" s="4">
        <f t="shared" si="68"/>
        <v>0</v>
      </c>
      <c r="E4365" s="4">
        <f t="shared" si="68"/>
        <v>0</v>
      </c>
      <c r="F4365" s="7"/>
      <c r="G4365" s="7"/>
      <c r="H4365" s="7"/>
      <c r="I4365" s="7"/>
      <c r="J4365" s="7"/>
      <c r="K4365" s="7"/>
      <c r="L4365" s="7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</row>
    <row r="4366" spans="1:23" s="3" customFormat="1" ht="33.75" x14ac:dyDescent="0.25">
      <c r="A4366" s="8"/>
      <c r="B4366" s="1" t="s">
        <v>126</v>
      </c>
      <c r="C4366" s="1" t="s">
        <v>262</v>
      </c>
      <c r="D4366" s="4">
        <f t="shared" si="68"/>
        <v>0</v>
      </c>
      <c r="E4366" s="4">
        <f t="shared" si="68"/>
        <v>0</v>
      </c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</row>
    <row r="4367" spans="1:23" s="3" customFormat="1" ht="56.25" x14ac:dyDescent="0.25">
      <c r="A4367" s="8"/>
      <c r="B4367" s="1" t="s">
        <v>278</v>
      </c>
      <c r="C4367" s="1" t="s">
        <v>262</v>
      </c>
      <c r="D4367" s="4">
        <f t="shared" si="68"/>
        <v>65</v>
      </c>
      <c r="E4367" s="4">
        <f t="shared" si="68"/>
        <v>500</v>
      </c>
      <c r="F4367" s="6">
        <v>65</v>
      </c>
      <c r="G4367" s="6">
        <v>500</v>
      </c>
      <c r="H4367" s="7"/>
      <c r="I4367" s="7"/>
      <c r="J4367" s="7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</row>
    <row r="4368" spans="1:23" s="3" customFormat="1" ht="90" x14ac:dyDescent="0.25">
      <c r="A4368" s="8"/>
      <c r="B4368" s="1" t="s">
        <v>62</v>
      </c>
      <c r="C4368" s="1" t="s">
        <v>262</v>
      </c>
      <c r="D4368" s="4">
        <f t="shared" si="68"/>
        <v>0</v>
      </c>
      <c r="E4368" s="4">
        <f t="shared" si="68"/>
        <v>0</v>
      </c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</row>
    <row r="4369" spans="1:23" s="3" customFormat="1" ht="33.75" x14ac:dyDescent="0.25">
      <c r="A4369" s="8"/>
      <c r="B4369" s="1" t="s">
        <v>23</v>
      </c>
      <c r="C4369" s="1" t="s">
        <v>262</v>
      </c>
      <c r="D4369" s="4">
        <f t="shared" si="68"/>
        <v>0</v>
      </c>
      <c r="E4369" s="4">
        <f t="shared" si="68"/>
        <v>6</v>
      </c>
      <c r="F4369" s="7"/>
      <c r="G4369" s="7"/>
      <c r="H4369" s="7"/>
      <c r="I4369" s="7"/>
      <c r="J4369" s="6">
        <v>0</v>
      </c>
      <c r="K4369" s="6">
        <v>2</v>
      </c>
      <c r="L4369" s="6">
        <v>0</v>
      </c>
      <c r="M4369" s="6">
        <v>1</v>
      </c>
      <c r="N4369" s="6">
        <v>0</v>
      </c>
      <c r="O4369" s="6">
        <v>1</v>
      </c>
      <c r="P4369" s="7"/>
      <c r="Q4369" s="7"/>
      <c r="R4369" s="6">
        <v>0</v>
      </c>
      <c r="S4369" s="6">
        <v>1</v>
      </c>
      <c r="T4369" s="6">
        <v>0</v>
      </c>
      <c r="U4369" s="6">
        <v>1</v>
      </c>
      <c r="V4369" s="7"/>
      <c r="W4369" s="7"/>
    </row>
    <row r="4370" spans="1:23" s="3" customFormat="1" x14ac:dyDescent="0.25">
      <c r="A4370" s="8" t="s">
        <v>1156</v>
      </c>
      <c r="B4370" s="1" t="s">
        <v>5</v>
      </c>
      <c r="C4370" s="1" t="s">
        <v>1157</v>
      </c>
      <c r="D4370" s="4">
        <f t="shared" si="68"/>
        <v>223</v>
      </c>
      <c r="E4370" s="4">
        <f t="shared" si="68"/>
        <v>1501</v>
      </c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7"/>
      <c r="V4370" s="5">
        <v>223</v>
      </c>
      <c r="W4370" s="5">
        <v>1501</v>
      </c>
    </row>
    <row r="4371" spans="1:23" s="3" customFormat="1" ht="90" x14ac:dyDescent="0.25">
      <c r="A4371" s="8"/>
      <c r="B4371" s="1" t="s">
        <v>27</v>
      </c>
      <c r="C4371" s="1" t="s">
        <v>262</v>
      </c>
      <c r="D4371" s="4">
        <f t="shared" si="68"/>
        <v>40</v>
      </c>
      <c r="E4371" s="4">
        <f t="shared" si="68"/>
        <v>1</v>
      </c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  <c r="Q4371" s="7"/>
      <c r="R4371" s="7"/>
      <c r="S4371" s="7"/>
      <c r="T4371" s="7"/>
      <c r="U4371" s="7"/>
      <c r="V4371" s="6">
        <v>40</v>
      </c>
      <c r="W4371" s="6">
        <v>1</v>
      </c>
    </row>
    <row r="4372" spans="1:23" s="3" customFormat="1" ht="56.25" x14ac:dyDescent="0.25">
      <c r="A4372" s="8"/>
      <c r="B4372" s="1" t="s">
        <v>16</v>
      </c>
      <c r="C4372" s="1" t="s">
        <v>262</v>
      </c>
      <c r="D4372" s="4">
        <f t="shared" si="68"/>
        <v>0</v>
      </c>
      <c r="E4372" s="4">
        <f t="shared" si="68"/>
        <v>0</v>
      </c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</row>
    <row r="4373" spans="1:23" s="3" customFormat="1" ht="56.25" x14ac:dyDescent="0.25">
      <c r="A4373" s="8"/>
      <c r="B4373" s="1" t="s">
        <v>18</v>
      </c>
      <c r="C4373" s="1" t="s">
        <v>262</v>
      </c>
      <c r="D4373" s="4">
        <f t="shared" si="68"/>
        <v>183</v>
      </c>
      <c r="E4373" s="4">
        <f t="shared" si="68"/>
        <v>1500</v>
      </c>
      <c r="F4373" s="7"/>
      <c r="G4373" s="7"/>
      <c r="H4373" s="7"/>
      <c r="I4373" s="7"/>
      <c r="J4373" s="7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 s="7"/>
      <c r="V4373" s="6">
        <v>183</v>
      </c>
      <c r="W4373" s="6">
        <v>1500</v>
      </c>
    </row>
    <row r="4374" spans="1:23" s="3" customFormat="1" ht="56.25" x14ac:dyDescent="0.25">
      <c r="A4374" s="8"/>
      <c r="B4374" s="1" t="s">
        <v>437</v>
      </c>
      <c r="C4374" s="1" t="s">
        <v>262</v>
      </c>
      <c r="D4374" s="4">
        <f t="shared" si="68"/>
        <v>0</v>
      </c>
      <c r="E4374" s="4">
        <f t="shared" si="68"/>
        <v>0</v>
      </c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</row>
    <row r="4375" spans="1:23" s="3" customFormat="1" x14ac:dyDescent="0.25">
      <c r="A4375" s="8" t="s">
        <v>1158</v>
      </c>
      <c r="B4375" s="1" t="s">
        <v>5</v>
      </c>
      <c r="C4375" s="1" t="s">
        <v>1159</v>
      </c>
      <c r="D4375" s="4">
        <f t="shared" si="68"/>
        <v>239</v>
      </c>
      <c r="E4375" s="4">
        <f t="shared" si="68"/>
        <v>2002</v>
      </c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5">
        <v>239</v>
      </c>
      <c r="S4375" s="5">
        <v>2002</v>
      </c>
      <c r="T4375" s="7"/>
      <c r="U4375" s="7"/>
      <c r="V4375" s="7"/>
      <c r="W4375" s="7"/>
    </row>
    <row r="4376" spans="1:23" s="3" customFormat="1" ht="56.25" x14ac:dyDescent="0.25">
      <c r="A4376" s="8"/>
      <c r="B4376" s="1" t="s">
        <v>26</v>
      </c>
      <c r="C4376" s="1" t="s">
        <v>262</v>
      </c>
      <c r="D4376" s="4">
        <f t="shared" si="68"/>
        <v>32</v>
      </c>
      <c r="E4376" s="4">
        <f t="shared" si="68"/>
        <v>1000</v>
      </c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6">
        <v>32</v>
      </c>
      <c r="S4376" s="6">
        <v>1000</v>
      </c>
      <c r="T4376" s="7"/>
      <c r="U4376" s="7"/>
      <c r="V4376" s="7"/>
      <c r="W4376" s="7"/>
    </row>
    <row r="4377" spans="1:23" s="3" customFormat="1" ht="90" x14ac:dyDescent="0.25">
      <c r="A4377" s="8"/>
      <c r="B4377" s="1" t="s">
        <v>27</v>
      </c>
      <c r="C4377" s="1" t="s">
        <v>262</v>
      </c>
      <c r="D4377" s="4">
        <f t="shared" si="68"/>
        <v>40</v>
      </c>
      <c r="E4377" s="4">
        <f t="shared" si="68"/>
        <v>1</v>
      </c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6">
        <v>40</v>
      </c>
      <c r="S4377" s="6">
        <v>1</v>
      </c>
      <c r="T4377" s="7"/>
      <c r="U4377" s="7"/>
      <c r="V4377" s="7"/>
      <c r="W4377" s="7"/>
    </row>
    <row r="4378" spans="1:23" s="3" customFormat="1" ht="56.25" x14ac:dyDescent="0.25">
      <c r="A4378" s="8"/>
      <c r="B4378" s="1" t="s">
        <v>20</v>
      </c>
      <c r="C4378" s="1" t="s">
        <v>262</v>
      </c>
      <c r="D4378" s="4">
        <f t="shared" si="68"/>
        <v>167</v>
      </c>
      <c r="E4378" s="4">
        <f t="shared" si="68"/>
        <v>1000</v>
      </c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6">
        <v>167</v>
      </c>
      <c r="S4378" s="6">
        <v>1000</v>
      </c>
      <c r="T4378" s="7"/>
      <c r="U4378" s="7"/>
      <c r="V4378" s="7"/>
      <c r="W4378" s="7"/>
    </row>
    <row r="4379" spans="1:23" s="3" customFormat="1" ht="33.75" x14ac:dyDescent="0.25">
      <c r="A4379" s="8"/>
      <c r="B4379" s="1" t="s">
        <v>23</v>
      </c>
      <c r="C4379" s="1" t="s">
        <v>262</v>
      </c>
      <c r="D4379" s="4">
        <f t="shared" si="68"/>
        <v>0</v>
      </c>
      <c r="E4379" s="4">
        <f t="shared" si="68"/>
        <v>1</v>
      </c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6">
        <v>0</v>
      </c>
      <c r="S4379" s="6">
        <v>1</v>
      </c>
      <c r="T4379" s="7"/>
      <c r="U4379" s="7"/>
      <c r="V4379" s="7"/>
      <c r="W4379" s="7"/>
    </row>
    <row r="4380" spans="1:23" s="3" customFormat="1" x14ac:dyDescent="0.25">
      <c r="A4380" s="8" t="s">
        <v>1160</v>
      </c>
      <c r="B4380" s="1" t="s">
        <v>5</v>
      </c>
      <c r="C4380" s="1" t="s">
        <v>1161</v>
      </c>
      <c r="D4380" s="4">
        <f t="shared" si="68"/>
        <v>62130.99</v>
      </c>
      <c r="E4380" s="4">
        <f t="shared" si="68"/>
        <v>234868</v>
      </c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5">
        <v>10674</v>
      </c>
      <c r="Q4380" s="5">
        <v>47000</v>
      </c>
      <c r="R4380" s="5">
        <v>22835.25</v>
      </c>
      <c r="S4380" s="5">
        <v>86887</v>
      </c>
      <c r="T4380" s="5">
        <v>20807.5</v>
      </c>
      <c r="U4380" s="5">
        <v>76500</v>
      </c>
      <c r="V4380" s="5">
        <v>7814.24</v>
      </c>
      <c r="W4380" s="5">
        <v>24481</v>
      </c>
    </row>
    <row r="4381" spans="1:23" s="3" customFormat="1" ht="56.25" x14ac:dyDescent="0.25">
      <c r="A4381" s="8"/>
      <c r="B4381" s="1" t="s">
        <v>16</v>
      </c>
      <c r="C4381" s="1" t="s">
        <v>262</v>
      </c>
      <c r="D4381" s="4">
        <f t="shared" si="68"/>
        <v>32658.370000000003</v>
      </c>
      <c r="E4381" s="4">
        <f t="shared" si="68"/>
        <v>105490</v>
      </c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6">
        <v>1818</v>
      </c>
      <c r="Q4381" s="6">
        <v>6000</v>
      </c>
      <c r="R4381" s="6">
        <v>11753.630000000001</v>
      </c>
      <c r="S4381" s="6">
        <v>38510</v>
      </c>
      <c r="T4381" s="6">
        <v>11737.5</v>
      </c>
      <c r="U4381" s="6">
        <v>37500</v>
      </c>
      <c r="V4381" s="6">
        <v>7349.24</v>
      </c>
      <c r="W4381" s="6">
        <v>23480</v>
      </c>
    </row>
    <row r="4382" spans="1:23" s="3" customFormat="1" ht="56.25" x14ac:dyDescent="0.25">
      <c r="A4382" s="8"/>
      <c r="B4382" s="1" t="s">
        <v>100</v>
      </c>
      <c r="C4382" s="1" t="s">
        <v>262</v>
      </c>
      <c r="D4382" s="4">
        <f t="shared" si="68"/>
        <v>465</v>
      </c>
      <c r="E4382" s="4">
        <f t="shared" si="68"/>
        <v>1000</v>
      </c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7"/>
      <c r="S4382" s="7"/>
      <c r="T4382" s="7"/>
      <c r="U4382" s="7"/>
      <c r="V4382" s="6">
        <v>465</v>
      </c>
      <c r="W4382" s="6">
        <v>1000</v>
      </c>
    </row>
    <row r="4383" spans="1:23" s="3" customFormat="1" ht="56.25" x14ac:dyDescent="0.25">
      <c r="A4383" s="8"/>
      <c r="B4383" s="1" t="s">
        <v>9</v>
      </c>
      <c r="C4383" s="1" t="s">
        <v>262</v>
      </c>
      <c r="D4383" s="4">
        <f t="shared" si="68"/>
        <v>0</v>
      </c>
      <c r="E4383" s="4">
        <f t="shared" si="68"/>
        <v>0</v>
      </c>
      <c r="F4383" s="7"/>
      <c r="G4383" s="7"/>
      <c r="H4383" s="7"/>
      <c r="I4383" s="7"/>
      <c r="J4383" s="7"/>
      <c r="K4383" s="7"/>
      <c r="L4383" s="7"/>
      <c r="M4383" s="7"/>
      <c r="N4383" s="7"/>
      <c r="O4383" s="7"/>
      <c r="P4383" s="7"/>
      <c r="Q4383" s="7"/>
      <c r="R4383" s="7"/>
      <c r="S4383" s="7"/>
      <c r="T4383" s="6">
        <v>0</v>
      </c>
      <c r="U4383" s="6">
        <v>0</v>
      </c>
      <c r="V4383" s="7"/>
      <c r="W4383" s="7"/>
    </row>
    <row r="4384" spans="1:23" s="3" customFormat="1" ht="56.25" x14ac:dyDescent="0.25">
      <c r="A4384" s="8"/>
      <c r="B4384" s="1" t="s">
        <v>34</v>
      </c>
      <c r="C4384" s="1" t="s">
        <v>262</v>
      </c>
      <c r="D4384" s="4">
        <f t="shared" si="68"/>
        <v>27116</v>
      </c>
      <c r="E4384" s="4">
        <f t="shared" si="68"/>
        <v>124000</v>
      </c>
      <c r="F4384" s="7"/>
      <c r="G4384" s="7"/>
      <c r="H4384" s="7"/>
      <c r="I4384" s="7"/>
      <c r="J4384" s="7"/>
      <c r="K4384" s="7"/>
      <c r="L4384" s="7"/>
      <c r="M4384" s="7"/>
      <c r="N4384" s="7"/>
      <c r="O4384" s="7"/>
      <c r="P4384" s="6">
        <v>8856</v>
      </c>
      <c r="Q4384" s="6">
        <v>41000</v>
      </c>
      <c r="R4384" s="6">
        <v>10120</v>
      </c>
      <c r="S4384" s="6">
        <v>46000</v>
      </c>
      <c r="T4384" s="6">
        <v>8140</v>
      </c>
      <c r="U4384" s="6">
        <v>37000</v>
      </c>
      <c r="V4384" s="7"/>
      <c r="W4384" s="7"/>
    </row>
    <row r="4385" spans="1:23" s="3" customFormat="1" ht="56.25" x14ac:dyDescent="0.25">
      <c r="A4385" s="8"/>
      <c r="B4385" s="1" t="s">
        <v>91</v>
      </c>
      <c r="C4385" s="1" t="s">
        <v>262</v>
      </c>
      <c r="D4385" s="4">
        <f t="shared" si="68"/>
        <v>1891.62</v>
      </c>
      <c r="E4385" s="4">
        <f t="shared" si="68"/>
        <v>4350</v>
      </c>
      <c r="F4385" s="7"/>
      <c r="G4385" s="7"/>
      <c r="H4385" s="7"/>
      <c r="I4385" s="7"/>
      <c r="J4385" s="7"/>
      <c r="K4385" s="7"/>
      <c r="L4385" s="7"/>
      <c r="M4385" s="7"/>
      <c r="N4385" s="7"/>
      <c r="O4385" s="7"/>
      <c r="P4385" s="7"/>
      <c r="Q4385" s="7"/>
      <c r="R4385" s="6">
        <v>961.62</v>
      </c>
      <c r="S4385" s="6">
        <v>2350</v>
      </c>
      <c r="T4385" s="6">
        <v>930</v>
      </c>
      <c r="U4385" s="6">
        <v>2000</v>
      </c>
      <c r="V4385" s="7"/>
      <c r="W4385" s="7"/>
    </row>
    <row r="4386" spans="1:23" s="3" customFormat="1" ht="56.25" x14ac:dyDescent="0.25">
      <c r="A4386" s="8"/>
      <c r="B4386" s="1" t="s">
        <v>59</v>
      </c>
      <c r="C4386" s="1" t="s">
        <v>262</v>
      </c>
      <c r="D4386" s="4">
        <f t="shared" si="68"/>
        <v>0</v>
      </c>
      <c r="E4386" s="4">
        <f t="shared" si="68"/>
        <v>25</v>
      </c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  <c r="Q4386" s="7"/>
      <c r="R4386" s="6">
        <v>0</v>
      </c>
      <c r="S4386" s="6">
        <v>25</v>
      </c>
      <c r="T4386" s="7"/>
      <c r="U4386" s="7"/>
      <c r="V4386" s="7"/>
      <c r="W4386" s="7"/>
    </row>
    <row r="4387" spans="1:23" s="3" customFormat="1" ht="33.75" x14ac:dyDescent="0.25">
      <c r="A4387" s="8"/>
      <c r="B4387" s="1" t="s">
        <v>23</v>
      </c>
      <c r="C4387" s="1" t="s">
        <v>262</v>
      </c>
      <c r="D4387" s="4">
        <f t="shared" si="68"/>
        <v>0</v>
      </c>
      <c r="E4387" s="4">
        <f t="shared" si="68"/>
        <v>3</v>
      </c>
      <c r="F4387" s="7"/>
      <c r="G4387" s="7"/>
      <c r="H4387" s="7"/>
      <c r="I4387" s="7"/>
      <c r="J4387" s="7"/>
      <c r="K4387" s="7"/>
      <c r="L4387" s="7"/>
      <c r="M4387" s="7"/>
      <c r="N4387" s="7"/>
      <c r="O4387" s="7"/>
      <c r="P4387" s="7"/>
      <c r="Q4387" s="7"/>
      <c r="R4387" s="6">
        <v>0</v>
      </c>
      <c r="S4387" s="6">
        <v>2</v>
      </c>
      <c r="T4387" s="7"/>
      <c r="U4387" s="7"/>
      <c r="V4387" s="6">
        <v>0</v>
      </c>
      <c r="W4387" s="6">
        <v>1</v>
      </c>
    </row>
    <row r="4388" spans="1:23" s="3" customFormat="1" x14ac:dyDescent="0.25">
      <c r="A4388" s="8" t="s">
        <v>1162</v>
      </c>
      <c r="B4388" s="1" t="s">
        <v>5</v>
      </c>
      <c r="C4388" s="1" t="s">
        <v>1163</v>
      </c>
      <c r="D4388" s="4">
        <f t="shared" si="68"/>
        <v>70051.28</v>
      </c>
      <c r="E4388" s="4">
        <f t="shared" si="68"/>
        <v>271802</v>
      </c>
      <c r="F4388" s="5">
        <v>11943.2</v>
      </c>
      <c r="G4388" s="5">
        <v>48385</v>
      </c>
      <c r="H4388" s="5">
        <v>9338</v>
      </c>
      <c r="I4388" s="5">
        <v>39902</v>
      </c>
      <c r="J4388" s="5">
        <v>13262.45</v>
      </c>
      <c r="K4388" s="5">
        <v>54172</v>
      </c>
      <c r="L4388" s="5">
        <v>10624.25</v>
      </c>
      <c r="M4388" s="5">
        <v>42057</v>
      </c>
      <c r="N4388" s="5">
        <v>15772.8</v>
      </c>
      <c r="O4388" s="5">
        <v>55776</v>
      </c>
      <c r="P4388" s="5">
        <v>9110.58</v>
      </c>
      <c r="Q4388" s="5">
        <v>31510</v>
      </c>
      <c r="R4388" s="7"/>
      <c r="S4388" s="7"/>
      <c r="T4388" s="7"/>
      <c r="U4388" s="7"/>
      <c r="V4388" s="7"/>
      <c r="W4388" s="7"/>
    </row>
    <row r="4389" spans="1:23" s="3" customFormat="1" ht="45" x14ac:dyDescent="0.25">
      <c r="A4389" s="8"/>
      <c r="B4389" s="1" t="s">
        <v>14</v>
      </c>
      <c r="C4389" s="1" t="s">
        <v>262</v>
      </c>
      <c r="D4389" s="4">
        <f t="shared" si="68"/>
        <v>0</v>
      </c>
      <c r="E4389" s="4">
        <f t="shared" si="68"/>
        <v>0</v>
      </c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</row>
    <row r="4390" spans="1:23" s="3" customFormat="1" ht="101.25" x14ac:dyDescent="0.25">
      <c r="A4390" s="8"/>
      <c r="B4390" s="1" t="s">
        <v>15</v>
      </c>
      <c r="C4390" s="1" t="s">
        <v>262</v>
      </c>
      <c r="D4390" s="4">
        <f t="shared" si="68"/>
        <v>5</v>
      </c>
      <c r="E4390" s="4">
        <f t="shared" si="68"/>
        <v>1</v>
      </c>
      <c r="F4390" s="7"/>
      <c r="G4390" s="7"/>
      <c r="H4390" s="7"/>
      <c r="I4390" s="7"/>
      <c r="J4390" s="7"/>
      <c r="K4390" s="7"/>
      <c r="L4390" s="7"/>
      <c r="M4390" s="7"/>
      <c r="N4390" s="6">
        <v>5</v>
      </c>
      <c r="O4390" s="6">
        <v>1</v>
      </c>
      <c r="P4390" s="7"/>
      <c r="Q4390" s="7"/>
      <c r="R4390" s="7"/>
      <c r="S4390" s="7"/>
      <c r="T4390" s="7"/>
      <c r="U4390" s="7"/>
      <c r="V4390" s="7"/>
      <c r="W4390" s="7"/>
    </row>
    <row r="4391" spans="1:23" s="3" customFormat="1" ht="56.25" x14ac:dyDescent="0.25">
      <c r="A4391" s="8"/>
      <c r="B4391" s="1" t="s">
        <v>16</v>
      </c>
      <c r="C4391" s="1" t="s">
        <v>262</v>
      </c>
      <c r="D4391" s="4">
        <f t="shared" si="68"/>
        <v>34455.279999999999</v>
      </c>
      <c r="E4391" s="4">
        <f t="shared" si="68"/>
        <v>121170</v>
      </c>
      <c r="F4391" s="6">
        <v>6073.2</v>
      </c>
      <c r="G4391" s="6">
        <v>21690</v>
      </c>
      <c r="H4391" s="6">
        <v>3976</v>
      </c>
      <c r="I4391" s="6">
        <v>14200</v>
      </c>
      <c r="J4391" s="6">
        <v>7686.45</v>
      </c>
      <c r="K4391" s="6">
        <v>26970</v>
      </c>
      <c r="L4391" s="6">
        <v>7139.25</v>
      </c>
      <c r="M4391" s="6">
        <v>25050</v>
      </c>
      <c r="N4391" s="6">
        <v>2052</v>
      </c>
      <c r="O4391" s="6">
        <v>7200</v>
      </c>
      <c r="P4391" s="6">
        <v>7528.38</v>
      </c>
      <c r="Q4391" s="6">
        <v>26060</v>
      </c>
      <c r="R4391" s="7"/>
      <c r="S4391" s="7"/>
      <c r="T4391" s="7"/>
      <c r="U4391" s="7"/>
      <c r="V4391" s="7"/>
      <c r="W4391" s="7"/>
    </row>
    <row r="4392" spans="1:23" s="3" customFormat="1" ht="56.25" x14ac:dyDescent="0.25">
      <c r="A4392" s="8"/>
      <c r="B4392" s="1" t="s">
        <v>17</v>
      </c>
      <c r="C4392" s="1" t="s">
        <v>262</v>
      </c>
      <c r="D4392" s="4">
        <f t="shared" si="68"/>
        <v>0</v>
      </c>
      <c r="E4392" s="4">
        <f t="shared" si="68"/>
        <v>0</v>
      </c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</row>
    <row r="4393" spans="1:23" s="3" customFormat="1" ht="56.25" x14ac:dyDescent="0.25">
      <c r="A4393" s="8"/>
      <c r="B4393" s="1" t="s">
        <v>8</v>
      </c>
      <c r="C4393" s="1" t="s">
        <v>262</v>
      </c>
      <c r="D4393" s="4">
        <f t="shared" si="68"/>
        <v>0</v>
      </c>
      <c r="E4393" s="4">
        <f t="shared" si="68"/>
        <v>0</v>
      </c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</row>
    <row r="4394" spans="1:23" s="3" customFormat="1" ht="56.25" x14ac:dyDescent="0.25">
      <c r="A4394" s="8"/>
      <c r="B4394" s="1" t="s">
        <v>18</v>
      </c>
      <c r="C4394" s="1" t="s">
        <v>262</v>
      </c>
      <c r="D4394" s="4">
        <f t="shared" si="68"/>
        <v>0</v>
      </c>
      <c r="E4394" s="4">
        <f t="shared" si="68"/>
        <v>0</v>
      </c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</row>
    <row r="4395" spans="1:23" s="3" customFormat="1" ht="56.25" x14ac:dyDescent="0.25">
      <c r="A4395" s="8"/>
      <c r="B4395" s="1" t="s">
        <v>99</v>
      </c>
      <c r="C4395" s="1" t="s">
        <v>262</v>
      </c>
      <c r="D4395" s="4">
        <f t="shared" si="68"/>
        <v>102.5</v>
      </c>
      <c r="E4395" s="4">
        <f t="shared" si="68"/>
        <v>500</v>
      </c>
      <c r="F4395" s="6">
        <v>102.5</v>
      </c>
      <c r="G4395" s="6">
        <v>500</v>
      </c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</row>
    <row r="4396" spans="1:23" s="3" customFormat="1" ht="56.25" x14ac:dyDescent="0.25">
      <c r="A4396" s="8"/>
      <c r="B4396" s="1" t="s">
        <v>19</v>
      </c>
      <c r="C4396" s="1" t="s">
        <v>262</v>
      </c>
      <c r="D4396" s="4">
        <f t="shared" si="68"/>
        <v>0</v>
      </c>
      <c r="E4396" s="4">
        <f t="shared" si="68"/>
        <v>0</v>
      </c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</row>
    <row r="4397" spans="1:23" s="3" customFormat="1" ht="56.25" x14ac:dyDescent="0.25">
      <c r="A4397" s="8"/>
      <c r="B4397" s="1" t="s">
        <v>20</v>
      </c>
      <c r="C4397" s="1" t="s">
        <v>262</v>
      </c>
      <c r="D4397" s="4">
        <f t="shared" si="68"/>
        <v>0</v>
      </c>
      <c r="E4397" s="4">
        <f t="shared" si="68"/>
        <v>0</v>
      </c>
      <c r="F4397" s="7"/>
      <c r="G4397" s="7"/>
      <c r="H4397" s="7"/>
      <c r="I4397" s="7"/>
      <c r="J4397" s="7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</row>
    <row r="4398" spans="1:23" s="3" customFormat="1" ht="56.25" x14ac:dyDescent="0.25">
      <c r="A4398" s="8"/>
      <c r="B4398" s="1" t="s">
        <v>34</v>
      </c>
      <c r="C4398" s="1" t="s">
        <v>262</v>
      </c>
      <c r="D4398" s="4">
        <f t="shared" si="68"/>
        <v>25502</v>
      </c>
      <c r="E4398" s="4">
        <f t="shared" si="68"/>
        <v>124400</v>
      </c>
      <c r="F4398" s="6">
        <v>5330</v>
      </c>
      <c r="G4398" s="6">
        <v>26000</v>
      </c>
      <c r="H4398" s="6">
        <v>5125</v>
      </c>
      <c r="I4398" s="6">
        <v>25000</v>
      </c>
      <c r="J4398" s="6">
        <v>5576</v>
      </c>
      <c r="K4398" s="6">
        <v>27200</v>
      </c>
      <c r="L4398" s="6">
        <v>3485</v>
      </c>
      <c r="M4398" s="6">
        <v>17000</v>
      </c>
      <c r="N4398" s="6">
        <v>5986</v>
      </c>
      <c r="O4398" s="6">
        <v>29200</v>
      </c>
      <c r="P4398" s="7"/>
      <c r="Q4398" s="7"/>
      <c r="R4398" s="7"/>
      <c r="S4398" s="7"/>
      <c r="T4398" s="7"/>
      <c r="U4398" s="7"/>
      <c r="V4398" s="7"/>
      <c r="W4398" s="7"/>
    </row>
    <row r="4399" spans="1:23" s="3" customFormat="1" ht="67.5" x14ac:dyDescent="0.25">
      <c r="A4399" s="8"/>
      <c r="B4399" s="1" t="s">
        <v>21</v>
      </c>
      <c r="C4399" s="1" t="s">
        <v>262</v>
      </c>
      <c r="D4399" s="4">
        <f t="shared" si="68"/>
        <v>7732.8</v>
      </c>
      <c r="E4399" s="4">
        <f t="shared" si="68"/>
        <v>19940</v>
      </c>
      <c r="F4399" s="6">
        <v>0</v>
      </c>
      <c r="G4399" s="6">
        <v>20</v>
      </c>
      <c r="H4399" s="6">
        <v>237</v>
      </c>
      <c r="I4399" s="6">
        <v>700</v>
      </c>
      <c r="J4399" s="7"/>
      <c r="K4399" s="7"/>
      <c r="L4399" s="7"/>
      <c r="M4399" s="7"/>
      <c r="N4399" s="6">
        <v>7495.8</v>
      </c>
      <c r="O4399" s="6">
        <v>19220</v>
      </c>
      <c r="P4399" s="7"/>
      <c r="Q4399" s="7"/>
      <c r="R4399" s="7"/>
      <c r="S4399" s="7"/>
      <c r="T4399" s="7"/>
      <c r="U4399" s="7"/>
      <c r="V4399" s="7"/>
      <c r="W4399" s="7"/>
    </row>
    <row r="4400" spans="1:23" s="3" customFormat="1" ht="56.25" x14ac:dyDescent="0.25">
      <c r="A4400" s="8"/>
      <c r="B4400" s="1" t="s">
        <v>162</v>
      </c>
      <c r="C4400" s="1" t="s">
        <v>262</v>
      </c>
      <c r="D4400" s="4">
        <f t="shared" si="68"/>
        <v>0</v>
      </c>
      <c r="E4400" s="4">
        <f t="shared" si="68"/>
        <v>50</v>
      </c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6">
        <v>0</v>
      </c>
      <c r="Q4400" s="6">
        <v>50</v>
      </c>
      <c r="R4400" s="7"/>
      <c r="S4400" s="7"/>
      <c r="T4400" s="7"/>
      <c r="U4400" s="7"/>
      <c r="V4400" s="7"/>
      <c r="W4400" s="7"/>
    </row>
    <row r="4401" spans="1:23" s="3" customFormat="1" ht="56.25" x14ac:dyDescent="0.25">
      <c r="A4401" s="8"/>
      <c r="B4401" s="1" t="s">
        <v>313</v>
      </c>
      <c r="C4401" s="1" t="s">
        <v>262</v>
      </c>
      <c r="D4401" s="4">
        <f t="shared" si="68"/>
        <v>1582.2</v>
      </c>
      <c r="E4401" s="4">
        <f t="shared" si="68"/>
        <v>5400</v>
      </c>
      <c r="F4401" s="7"/>
      <c r="G4401" s="7"/>
      <c r="H4401" s="7"/>
      <c r="I4401" s="7"/>
      <c r="J4401" s="7"/>
      <c r="K4401" s="7"/>
      <c r="L4401" s="7"/>
      <c r="M4401" s="7"/>
      <c r="N4401" s="7"/>
      <c r="O4401" s="7"/>
      <c r="P4401" s="6">
        <v>1582.2</v>
      </c>
      <c r="Q4401" s="6">
        <v>5400</v>
      </c>
      <c r="R4401" s="7"/>
      <c r="S4401" s="7"/>
      <c r="T4401" s="7"/>
      <c r="U4401" s="7"/>
      <c r="V4401" s="7"/>
      <c r="W4401" s="7"/>
    </row>
    <row r="4402" spans="1:23" s="3" customFormat="1" ht="45" x14ac:dyDescent="0.25">
      <c r="A4402" s="8"/>
      <c r="B4402" s="1" t="s">
        <v>122</v>
      </c>
      <c r="C4402" s="1" t="s">
        <v>262</v>
      </c>
      <c r="D4402" s="4">
        <f t="shared" si="68"/>
        <v>0</v>
      </c>
      <c r="E4402" s="4">
        <f t="shared" si="68"/>
        <v>0</v>
      </c>
      <c r="F4402" s="7"/>
      <c r="G4402" s="7"/>
      <c r="H4402" s="7"/>
      <c r="I4402" s="7"/>
      <c r="J4402" s="7"/>
      <c r="K4402" s="7"/>
      <c r="L4402" s="7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</row>
    <row r="4403" spans="1:23" s="3" customFormat="1" ht="67.5" x14ac:dyDescent="0.25">
      <c r="A4403" s="8"/>
      <c r="B4403" s="1" t="s">
        <v>1000</v>
      </c>
      <c r="C4403" s="1" t="s">
        <v>262</v>
      </c>
      <c r="D4403" s="4">
        <f t="shared" si="68"/>
        <v>0</v>
      </c>
      <c r="E4403" s="4">
        <f t="shared" si="68"/>
        <v>0</v>
      </c>
      <c r="F4403" s="7"/>
      <c r="G4403" s="7"/>
      <c r="H4403" s="7"/>
      <c r="I4403" s="7"/>
      <c r="J4403" s="7"/>
      <c r="K4403" s="7"/>
      <c r="L4403" s="7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</row>
    <row r="4404" spans="1:23" s="3" customFormat="1" ht="56.25" x14ac:dyDescent="0.25">
      <c r="A4404" s="8"/>
      <c r="B4404" s="1" t="s">
        <v>274</v>
      </c>
      <c r="C4404" s="1" t="s">
        <v>262</v>
      </c>
      <c r="D4404" s="4">
        <f t="shared" si="68"/>
        <v>0</v>
      </c>
      <c r="E4404" s="4">
        <f t="shared" si="68"/>
        <v>0</v>
      </c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</row>
    <row r="4405" spans="1:23" s="3" customFormat="1" ht="33.75" x14ac:dyDescent="0.25">
      <c r="A4405" s="8"/>
      <c r="B4405" s="1" t="s">
        <v>22</v>
      </c>
      <c r="C4405" s="1" t="s">
        <v>262</v>
      </c>
      <c r="D4405" s="4">
        <f t="shared" si="68"/>
        <v>0</v>
      </c>
      <c r="E4405" s="4">
        <f t="shared" si="68"/>
        <v>0</v>
      </c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</row>
    <row r="4406" spans="1:23" s="3" customFormat="1" ht="67.5" x14ac:dyDescent="0.25">
      <c r="A4406" s="8"/>
      <c r="B4406" s="1" t="s">
        <v>142</v>
      </c>
      <c r="C4406" s="1" t="s">
        <v>262</v>
      </c>
      <c r="D4406" s="4">
        <f t="shared" si="68"/>
        <v>0</v>
      </c>
      <c r="E4406" s="4">
        <f t="shared" si="68"/>
        <v>12</v>
      </c>
      <c r="F4406" s="7"/>
      <c r="G4406" s="7"/>
      <c r="H4406" s="7"/>
      <c r="I4406" s="7"/>
      <c r="J4406" s="7"/>
      <c r="K4406" s="7"/>
      <c r="L4406" s="7"/>
      <c r="M4406" s="7"/>
      <c r="N4406" s="6">
        <v>0</v>
      </c>
      <c r="O4406" s="6">
        <v>12</v>
      </c>
      <c r="P4406" s="7"/>
      <c r="Q4406" s="7"/>
      <c r="R4406" s="7"/>
      <c r="S4406" s="7"/>
      <c r="T4406" s="7"/>
      <c r="U4406" s="7"/>
      <c r="V4406" s="7"/>
      <c r="W4406" s="7"/>
    </row>
    <row r="4407" spans="1:23" s="3" customFormat="1" ht="78.75" x14ac:dyDescent="0.25">
      <c r="A4407" s="8"/>
      <c r="B4407" s="1" t="s">
        <v>496</v>
      </c>
      <c r="C4407" s="1" t="s">
        <v>262</v>
      </c>
      <c r="D4407" s="4">
        <f t="shared" si="68"/>
        <v>234</v>
      </c>
      <c r="E4407" s="4">
        <f t="shared" si="68"/>
        <v>130</v>
      </c>
      <c r="F4407" s="7"/>
      <c r="G4407" s="7"/>
      <c r="H4407" s="7"/>
      <c r="I4407" s="7"/>
      <c r="J4407" s="7"/>
      <c r="K4407" s="7"/>
      <c r="L4407" s="7"/>
      <c r="M4407" s="7"/>
      <c r="N4407" s="6">
        <v>234</v>
      </c>
      <c r="O4407" s="6">
        <v>130</v>
      </c>
      <c r="P4407" s="7"/>
      <c r="Q4407" s="7"/>
      <c r="R4407" s="7"/>
      <c r="S4407" s="7"/>
      <c r="T4407" s="7"/>
      <c r="U4407" s="7"/>
      <c r="V4407" s="7"/>
      <c r="W4407" s="7"/>
    </row>
    <row r="4408" spans="1:23" s="3" customFormat="1" ht="67.5" x14ac:dyDescent="0.25">
      <c r="A4408" s="8"/>
      <c r="B4408" s="1" t="s">
        <v>394</v>
      </c>
      <c r="C4408" s="1" t="s">
        <v>262</v>
      </c>
      <c r="D4408" s="4">
        <f t="shared" si="68"/>
        <v>0</v>
      </c>
      <c r="E4408" s="4">
        <f t="shared" si="68"/>
        <v>0</v>
      </c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</row>
    <row r="4409" spans="1:23" s="3" customFormat="1" ht="67.5" x14ac:dyDescent="0.25">
      <c r="A4409" s="8"/>
      <c r="B4409" s="1" t="s">
        <v>1164</v>
      </c>
      <c r="C4409" s="1" t="s">
        <v>262</v>
      </c>
      <c r="D4409" s="4">
        <f t="shared" si="68"/>
        <v>437.5</v>
      </c>
      <c r="E4409" s="4">
        <f t="shared" si="68"/>
        <v>175</v>
      </c>
      <c r="F4409" s="6">
        <v>437.5</v>
      </c>
      <c r="G4409" s="6">
        <v>175</v>
      </c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</row>
    <row r="4410" spans="1:23" s="3" customFormat="1" ht="56.25" x14ac:dyDescent="0.25">
      <c r="A4410" s="8"/>
      <c r="B4410" s="1" t="s">
        <v>1165</v>
      </c>
      <c r="C4410" s="1" t="s">
        <v>262</v>
      </c>
      <c r="D4410" s="4">
        <f t="shared" si="68"/>
        <v>0</v>
      </c>
      <c r="E4410" s="4">
        <f t="shared" si="68"/>
        <v>12</v>
      </c>
      <c r="F4410" s="7"/>
      <c r="G4410" s="7"/>
      <c r="H4410" s="7"/>
      <c r="I4410" s="7"/>
      <c r="J4410" s="7"/>
      <c r="K4410" s="7"/>
      <c r="L4410" s="7"/>
      <c r="M4410" s="7"/>
      <c r="N4410" s="6">
        <v>0</v>
      </c>
      <c r="O4410" s="6">
        <v>12</v>
      </c>
      <c r="P4410" s="7"/>
      <c r="Q4410" s="7"/>
      <c r="R4410" s="7"/>
      <c r="S4410" s="7"/>
      <c r="T4410" s="7"/>
      <c r="U4410" s="7"/>
      <c r="V4410" s="7"/>
      <c r="W4410" s="7"/>
    </row>
    <row r="4411" spans="1:23" s="3" customFormat="1" ht="33.75" x14ac:dyDescent="0.25">
      <c r="A4411" s="8"/>
      <c r="B4411" s="1" t="s">
        <v>23</v>
      </c>
      <c r="C4411" s="1" t="s">
        <v>262</v>
      </c>
      <c r="D4411" s="4">
        <f t="shared" si="68"/>
        <v>0</v>
      </c>
      <c r="E4411" s="4">
        <f t="shared" si="68"/>
        <v>5</v>
      </c>
      <c r="F4411" s="7"/>
      <c r="G4411" s="7"/>
      <c r="H4411" s="6">
        <v>0</v>
      </c>
      <c r="I4411" s="6">
        <v>2</v>
      </c>
      <c r="J4411" s="6">
        <v>0</v>
      </c>
      <c r="K4411" s="6">
        <v>2</v>
      </c>
      <c r="L4411" s="7"/>
      <c r="M4411" s="7"/>
      <c r="N4411" s="6">
        <v>0</v>
      </c>
      <c r="O4411" s="6">
        <v>1</v>
      </c>
      <c r="P4411" s="7"/>
      <c r="Q4411" s="7"/>
      <c r="R4411" s="7"/>
      <c r="S4411" s="7"/>
      <c r="T4411" s="7"/>
      <c r="U4411" s="7"/>
      <c r="V4411" s="7"/>
      <c r="W4411" s="7"/>
    </row>
    <row r="4412" spans="1:23" s="3" customFormat="1" ht="33.75" x14ac:dyDescent="0.25">
      <c r="A4412" s="8"/>
      <c r="B4412" s="1" t="s">
        <v>148</v>
      </c>
      <c r="C4412" s="1" t="s">
        <v>262</v>
      </c>
      <c r="D4412" s="4">
        <f t="shared" si="68"/>
        <v>0</v>
      </c>
      <c r="E4412" s="4">
        <f t="shared" si="68"/>
        <v>7</v>
      </c>
      <c r="F4412" s="7"/>
      <c r="G4412" s="7"/>
      <c r="H4412" s="7"/>
      <c r="I4412" s="7"/>
      <c r="J4412" s="7"/>
      <c r="K4412" s="7"/>
      <c r="L4412" s="6">
        <v>0</v>
      </c>
      <c r="M4412" s="6">
        <v>7</v>
      </c>
      <c r="N4412" s="7"/>
      <c r="O4412" s="7"/>
      <c r="P4412" s="7"/>
      <c r="Q4412" s="7"/>
      <c r="R4412" s="7"/>
      <c r="S4412" s="7"/>
      <c r="T4412" s="7"/>
      <c r="U4412" s="7"/>
      <c r="V4412" s="7"/>
      <c r="W4412" s="7"/>
    </row>
    <row r="4413" spans="1:23" s="3" customFormat="1" x14ac:dyDescent="0.25">
      <c r="A4413" s="8" t="s">
        <v>1166</v>
      </c>
      <c r="B4413" s="1" t="s">
        <v>5</v>
      </c>
      <c r="C4413" s="1" t="s">
        <v>1167</v>
      </c>
      <c r="D4413" s="4">
        <f t="shared" si="68"/>
        <v>3421.8</v>
      </c>
      <c r="E4413" s="4">
        <f t="shared" si="68"/>
        <v>33854</v>
      </c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5">
        <v>1035</v>
      </c>
      <c r="Q4413" s="5">
        <v>8001</v>
      </c>
      <c r="R4413" s="5">
        <v>570.6</v>
      </c>
      <c r="S4413" s="5">
        <v>6102</v>
      </c>
      <c r="T4413" s="5">
        <v>1816.2000000000003</v>
      </c>
      <c r="U4413" s="5">
        <v>19751</v>
      </c>
      <c r="V4413" s="7"/>
      <c r="W4413" s="7"/>
    </row>
    <row r="4414" spans="1:23" s="3" customFormat="1" ht="33.75" x14ac:dyDescent="0.25">
      <c r="A4414" s="8"/>
      <c r="B4414" s="1" t="s">
        <v>7</v>
      </c>
      <c r="C4414" s="1" t="s">
        <v>262</v>
      </c>
      <c r="D4414" s="4">
        <f t="shared" si="68"/>
        <v>42</v>
      </c>
      <c r="E4414" s="4">
        <f t="shared" si="68"/>
        <v>8400</v>
      </c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6">
        <v>9</v>
      </c>
      <c r="S4414" s="6">
        <v>1800</v>
      </c>
      <c r="T4414" s="6">
        <v>33</v>
      </c>
      <c r="U4414" s="6">
        <v>6600</v>
      </c>
      <c r="V4414" s="7"/>
      <c r="W4414" s="7"/>
    </row>
    <row r="4415" spans="1:23" s="3" customFormat="1" ht="56.25" x14ac:dyDescent="0.25">
      <c r="A4415" s="8"/>
      <c r="B4415" s="1" t="s">
        <v>18</v>
      </c>
      <c r="C4415" s="1" t="s">
        <v>262</v>
      </c>
      <c r="D4415" s="4">
        <f t="shared" si="68"/>
        <v>1960.8000000000002</v>
      </c>
      <c r="E4415" s="4">
        <f t="shared" si="68"/>
        <v>16450</v>
      </c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6">
        <v>570</v>
      </c>
      <c r="Q4415" s="6">
        <v>5000</v>
      </c>
      <c r="R4415" s="6">
        <v>402.6</v>
      </c>
      <c r="S4415" s="6">
        <v>3300</v>
      </c>
      <c r="T4415" s="6">
        <v>988.2</v>
      </c>
      <c r="U4415" s="6">
        <v>8150</v>
      </c>
      <c r="V4415" s="7"/>
      <c r="W4415" s="7"/>
    </row>
    <row r="4416" spans="1:23" s="3" customFormat="1" ht="56.25" x14ac:dyDescent="0.25">
      <c r="A4416" s="8"/>
      <c r="B4416" s="1" t="s">
        <v>20</v>
      </c>
      <c r="C4416" s="1" t="s">
        <v>262</v>
      </c>
      <c r="D4416" s="4">
        <f t="shared" si="68"/>
        <v>1419</v>
      </c>
      <c r="E4416" s="4">
        <f t="shared" si="68"/>
        <v>9000</v>
      </c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6">
        <v>465</v>
      </c>
      <c r="Q4416" s="6">
        <v>3000</v>
      </c>
      <c r="R4416" s="6">
        <v>159</v>
      </c>
      <c r="S4416" s="6">
        <v>1000</v>
      </c>
      <c r="T4416" s="6">
        <v>795</v>
      </c>
      <c r="U4416" s="6">
        <v>5000</v>
      </c>
      <c r="V4416" s="7"/>
      <c r="W4416" s="7"/>
    </row>
    <row r="4417" spans="1:23" s="3" customFormat="1" ht="33.75" x14ac:dyDescent="0.25">
      <c r="A4417" s="8"/>
      <c r="B4417" s="1" t="s">
        <v>23</v>
      </c>
      <c r="C4417" s="1" t="s">
        <v>262</v>
      </c>
      <c r="D4417" s="4">
        <f t="shared" si="68"/>
        <v>0</v>
      </c>
      <c r="E4417" s="4">
        <f t="shared" si="68"/>
        <v>4</v>
      </c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6">
        <v>0</v>
      </c>
      <c r="Q4417" s="6">
        <v>1</v>
      </c>
      <c r="R4417" s="6">
        <v>0</v>
      </c>
      <c r="S4417" s="6">
        <v>2</v>
      </c>
      <c r="T4417" s="6">
        <v>0</v>
      </c>
      <c r="U4417" s="6">
        <v>1</v>
      </c>
      <c r="V4417" s="7"/>
      <c r="W4417" s="7"/>
    </row>
    <row r="4418" spans="1:23" s="3" customFormat="1" x14ac:dyDescent="0.25">
      <c r="A4418" s="8" t="s">
        <v>1168</v>
      </c>
      <c r="B4418" s="1" t="s">
        <v>5</v>
      </c>
      <c r="C4418" s="1" t="s">
        <v>1169</v>
      </c>
      <c r="D4418" s="4">
        <f t="shared" si="68"/>
        <v>2357.11</v>
      </c>
      <c r="E4418" s="4">
        <f t="shared" si="68"/>
        <v>14438</v>
      </c>
      <c r="F4418" s="7"/>
      <c r="G4418" s="7"/>
      <c r="H4418" s="7"/>
      <c r="I4418" s="7"/>
      <c r="J4418" s="7"/>
      <c r="K4418" s="7"/>
      <c r="L4418" s="7"/>
      <c r="M4418" s="7"/>
      <c r="N4418" s="5">
        <v>785</v>
      </c>
      <c r="O4418" s="5">
        <v>2502</v>
      </c>
      <c r="P4418" s="5">
        <v>822.5</v>
      </c>
      <c r="Q4418" s="5">
        <v>5000</v>
      </c>
      <c r="R4418" s="5">
        <v>246.45</v>
      </c>
      <c r="S4418" s="5">
        <v>1550</v>
      </c>
      <c r="T4418" s="5">
        <v>503.16</v>
      </c>
      <c r="U4418" s="5">
        <v>5386</v>
      </c>
      <c r="V4418" s="7"/>
      <c r="W4418" s="7"/>
    </row>
    <row r="4419" spans="1:23" s="3" customFormat="1" ht="67.5" x14ac:dyDescent="0.25">
      <c r="A4419" s="8"/>
      <c r="B4419" s="1" t="s">
        <v>52</v>
      </c>
      <c r="C4419" s="1" t="s">
        <v>262</v>
      </c>
      <c r="D4419" s="4">
        <f t="shared" ref="D4419:E4482" si="69">F4419+H4419+J4419+L4419+N4419+P4419+R4419+T4419+V4419</f>
        <v>0</v>
      </c>
      <c r="E4419" s="4">
        <f t="shared" si="69"/>
        <v>5</v>
      </c>
      <c r="F4419" s="7"/>
      <c r="G4419" s="7"/>
      <c r="H4419" s="7"/>
      <c r="I4419" s="7"/>
      <c r="J4419" s="7"/>
      <c r="K4419" s="7"/>
      <c r="L4419" s="7"/>
      <c r="M4419" s="7"/>
      <c r="N4419" s="7"/>
      <c r="O4419" s="7"/>
      <c r="P4419" s="7"/>
      <c r="Q4419" s="7"/>
      <c r="R4419" s="7"/>
      <c r="S4419" s="7"/>
      <c r="T4419" s="6">
        <v>0</v>
      </c>
      <c r="U4419" s="6">
        <v>5</v>
      </c>
      <c r="V4419" s="7"/>
      <c r="W4419" s="7"/>
    </row>
    <row r="4420" spans="1:23" s="3" customFormat="1" ht="33.75" x14ac:dyDescent="0.25">
      <c r="A4420" s="8"/>
      <c r="B4420" s="1" t="s">
        <v>7</v>
      </c>
      <c r="C4420" s="1" t="s">
        <v>262</v>
      </c>
      <c r="D4420" s="4">
        <f t="shared" si="69"/>
        <v>13.45</v>
      </c>
      <c r="E4420" s="4">
        <f t="shared" si="69"/>
        <v>2690</v>
      </c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  <c r="Q4420" s="7"/>
      <c r="R4420" s="7"/>
      <c r="S4420" s="7"/>
      <c r="T4420" s="6">
        <v>13.45</v>
      </c>
      <c r="U4420" s="6">
        <v>2690</v>
      </c>
      <c r="V4420" s="7"/>
      <c r="W4420" s="7"/>
    </row>
    <row r="4421" spans="1:23" s="3" customFormat="1" ht="56.25" x14ac:dyDescent="0.25">
      <c r="A4421" s="8"/>
      <c r="B4421" s="1" t="s">
        <v>20</v>
      </c>
      <c r="C4421" s="1" t="s">
        <v>262</v>
      </c>
      <c r="D4421" s="4">
        <f t="shared" si="69"/>
        <v>1122.6600000000001</v>
      </c>
      <c r="E4421" s="4">
        <f t="shared" si="69"/>
        <v>7240</v>
      </c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6">
        <v>607.5</v>
      </c>
      <c r="Q4421" s="6">
        <v>4000</v>
      </c>
      <c r="R4421" s="6">
        <v>246.45</v>
      </c>
      <c r="S4421" s="6">
        <v>1550</v>
      </c>
      <c r="T4421" s="6">
        <v>268.71000000000004</v>
      </c>
      <c r="U4421" s="6">
        <v>1690</v>
      </c>
      <c r="V4421" s="7"/>
      <c r="W4421" s="7"/>
    </row>
    <row r="4422" spans="1:23" s="3" customFormat="1" ht="56.25" x14ac:dyDescent="0.25">
      <c r="A4422" s="8"/>
      <c r="B4422" s="1" t="s">
        <v>9</v>
      </c>
      <c r="C4422" s="1" t="s">
        <v>262</v>
      </c>
      <c r="D4422" s="4">
        <f t="shared" si="69"/>
        <v>636</v>
      </c>
      <c r="E4422" s="4">
        <f t="shared" si="69"/>
        <v>3000</v>
      </c>
      <c r="F4422" s="7"/>
      <c r="G4422" s="7"/>
      <c r="H4422" s="7"/>
      <c r="I4422" s="7"/>
      <c r="J4422" s="7"/>
      <c r="K4422" s="7"/>
      <c r="L4422" s="7"/>
      <c r="M4422" s="7"/>
      <c r="N4422" s="6">
        <v>200</v>
      </c>
      <c r="O4422" s="6">
        <v>1000</v>
      </c>
      <c r="P4422" s="6">
        <v>215</v>
      </c>
      <c r="Q4422" s="6">
        <v>1000</v>
      </c>
      <c r="R4422" s="7"/>
      <c r="S4422" s="7"/>
      <c r="T4422" s="6">
        <v>221</v>
      </c>
      <c r="U4422" s="6">
        <v>1000</v>
      </c>
      <c r="V4422" s="7"/>
      <c r="W4422" s="7"/>
    </row>
    <row r="4423" spans="1:23" s="3" customFormat="1" ht="67.5" x14ac:dyDescent="0.25">
      <c r="A4423" s="8"/>
      <c r="B4423" s="1" t="s">
        <v>21</v>
      </c>
      <c r="C4423" s="1" t="s">
        <v>262</v>
      </c>
      <c r="D4423" s="4">
        <f t="shared" si="69"/>
        <v>585</v>
      </c>
      <c r="E4423" s="4">
        <f t="shared" si="69"/>
        <v>1500</v>
      </c>
      <c r="F4423" s="7"/>
      <c r="G4423" s="7"/>
      <c r="H4423" s="7"/>
      <c r="I4423" s="7"/>
      <c r="J4423" s="7"/>
      <c r="K4423" s="7"/>
      <c r="L4423" s="7"/>
      <c r="M4423" s="7"/>
      <c r="N4423" s="6">
        <v>585</v>
      </c>
      <c r="O4423" s="6">
        <v>1500</v>
      </c>
      <c r="P4423" s="7"/>
      <c r="Q4423" s="7"/>
      <c r="R4423" s="7"/>
      <c r="S4423" s="7"/>
      <c r="T4423" s="7"/>
      <c r="U4423" s="7"/>
      <c r="V4423" s="7"/>
      <c r="W4423" s="7"/>
    </row>
    <row r="4424" spans="1:23" s="3" customFormat="1" ht="33.75" x14ac:dyDescent="0.25">
      <c r="A4424" s="8"/>
      <c r="B4424" s="1" t="s">
        <v>23</v>
      </c>
      <c r="C4424" s="1" t="s">
        <v>262</v>
      </c>
      <c r="D4424" s="4">
        <f t="shared" si="69"/>
        <v>0</v>
      </c>
      <c r="E4424" s="4">
        <f t="shared" si="69"/>
        <v>3</v>
      </c>
      <c r="F4424" s="7"/>
      <c r="G4424" s="7"/>
      <c r="H4424" s="7"/>
      <c r="I4424" s="7"/>
      <c r="J4424" s="7"/>
      <c r="K4424" s="7"/>
      <c r="L4424" s="7"/>
      <c r="M4424" s="7"/>
      <c r="N4424" s="6">
        <v>0</v>
      </c>
      <c r="O4424" s="6">
        <v>2</v>
      </c>
      <c r="P4424" s="7"/>
      <c r="Q4424" s="7"/>
      <c r="R4424" s="7"/>
      <c r="S4424" s="7"/>
      <c r="T4424" s="6">
        <v>0</v>
      </c>
      <c r="U4424" s="6">
        <v>1</v>
      </c>
      <c r="V4424" s="7"/>
      <c r="W4424" s="7"/>
    </row>
    <row r="4425" spans="1:23" s="3" customFormat="1" x14ac:dyDescent="0.25">
      <c r="A4425" s="8" t="s">
        <v>1170</v>
      </c>
      <c r="B4425" s="1" t="s">
        <v>5</v>
      </c>
      <c r="C4425" s="1" t="s">
        <v>1171</v>
      </c>
      <c r="D4425" s="4">
        <f t="shared" si="69"/>
        <v>1505</v>
      </c>
      <c r="E4425" s="4">
        <f t="shared" si="69"/>
        <v>19001</v>
      </c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  <c r="Q4425" s="7"/>
      <c r="R4425" s="7"/>
      <c r="S4425" s="7"/>
      <c r="T4425" s="5">
        <v>660</v>
      </c>
      <c r="U4425" s="5">
        <v>8000</v>
      </c>
      <c r="V4425" s="5">
        <v>845</v>
      </c>
      <c r="W4425" s="5">
        <v>11001</v>
      </c>
    </row>
    <row r="4426" spans="1:23" s="3" customFormat="1" ht="78.75" x14ac:dyDescent="0.25">
      <c r="A4426" s="8"/>
      <c r="B4426" s="1" t="s">
        <v>106</v>
      </c>
      <c r="C4426" s="1" t="s">
        <v>262</v>
      </c>
      <c r="D4426" s="4">
        <f t="shared" si="69"/>
        <v>285</v>
      </c>
      <c r="E4426" s="4">
        <f t="shared" si="69"/>
        <v>3000</v>
      </c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  <c r="Q4426" s="7"/>
      <c r="R4426" s="7"/>
      <c r="S4426" s="7"/>
      <c r="T4426" s="6">
        <v>285</v>
      </c>
      <c r="U4426" s="6">
        <v>3000</v>
      </c>
      <c r="V4426" s="7"/>
      <c r="W4426" s="7"/>
    </row>
    <row r="4427" spans="1:23" s="3" customFormat="1" ht="33.75" x14ac:dyDescent="0.25">
      <c r="A4427" s="8"/>
      <c r="B4427" s="1" t="s">
        <v>61</v>
      </c>
      <c r="C4427" s="1" t="s">
        <v>262</v>
      </c>
      <c r="D4427" s="4">
        <f t="shared" si="69"/>
        <v>0</v>
      </c>
      <c r="E4427" s="4">
        <f t="shared" si="69"/>
        <v>0</v>
      </c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</row>
    <row r="4428" spans="1:23" s="3" customFormat="1" ht="33.75" x14ac:dyDescent="0.25">
      <c r="A4428" s="8"/>
      <c r="B4428" s="1" t="s">
        <v>22</v>
      </c>
      <c r="C4428" s="1" t="s">
        <v>262</v>
      </c>
      <c r="D4428" s="4">
        <f t="shared" si="69"/>
        <v>380</v>
      </c>
      <c r="E4428" s="4">
        <f t="shared" si="69"/>
        <v>4000</v>
      </c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7"/>
      <c r="S4428" s="7"/>
      <c r="T4428" s="6">
        <v>95</v>
      </c>
      <c r="U4428" s="6">
        <v>1000</v>
      </c>
      <c r="V4428" s="6">
        <v>285</v>
      </c>
      <c r="W4428" s="6">
        <v>3000</v>
      </c>
    </row>
    <row r="4429" spans="1:23" s="3" customFormat="1" ht="45" x14ac:dyDescent="0.25">
      <c r="A4429" s="8"/>
      <c r="B4429" s="1" t="s">
        <v>244</v>
      </c>
      <c r="C4429" s="1" t="s">
        <v>262</v>
      </c>
      <c r="D4429" s="4">
        <f t="shared" si="69"/>
        <v>840</v>
      </c>
      <c r="E4429" s="4">
        <f t="shared" si="69"/>
        <v>12000</v>
      </c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  <c r="Q4429" s="7"/>
      <c r="R4429" s="7"/>
      <c r="S4429" s="7"/>
      <c r="T4429" s="6">
        <v>280</v>
      </c>
      <c r="U4429" s="6">
        <v>4000</v>
      </c>
      <c r="V4429" s="6">
        <v>560</v>
      </c>
      <c r="W4429" s="6">
        <v>8000</v>
      </c>
    </row>
    <row r="4430" spans="1:23" s="3" customFormat="1" ht="33.75" x14ac:dyDescent="0.25">
      <c r="A4430" s="8"/>
      <c r="B4430" s="1" t="s">
        <v>23</v>
      </c>
      <c r="C4430" s="1" t="s">
        <v>262</v>
      </c>
      <c r="D4430" s="4">
        <f t="shared" si="69"/>
        <v>0</v>
      </c>
      <c r="E4430" s="4">
        <f t="shared" si="69"/>
        <v>1</v>
      </c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7"/>
      <c r="S4430" s="7"/>
      <c r="T4430" s="7"/>
      <c r="U4430" s="7"/>
      <c r="V4430" s="6">
        <v>0</v>
      </c>
      <c r="W4430" s="6">
        <v>1</v>
      </c>
    </row>
    <row r="4431" spans="1:23" s="3" customFormat="1" x14ac:dyDescent="0.25">
      <c r="A4431" s="8" t="s">
        <v>1172</v>
      </c>
      <c r="B4431" s="1" t="s">
        <v>5</v>
      </c>
      <c r="C4431" s="1" t="s">
        <v>1173</v>
      </c>
      <c r="D4431" s="4">
        <f t="shared" si="69"/>
        <v>2488.3000000000002</v>
      </c>
      <c r="E4431" s="4">
        <f t="shared" si="69"/>
        <v>19604</v>
      </c>
      <c r="F4431" s="5">
        <v>193.54999999999998</v>
      </c>
      <c r="G4431" s="5">
        <v>2800</v>
      </c>
      <c r="H4431" s="5">
        <v>808</v>
      </c>
      <c r="I4431" s="5">
        <v>6901</v>
      </c>
      <c r="J4431" s="5">
        <v>149</v>
      </c>
      <c r="K4431" s="5">
        <v>1100</v>
      </c>
      <c r="L4431" s="5">
        <v>301</v>
      </c>
      <c r="M4431" s="5">
        <v>1802</v>
      </c>
      <c r="N4431" s="5">
        <v>290</v>
      </c>
      <c r="O4431" s="5">
        <v>2000</v>
      </c>
      <c r="P4431" s="5">
        <v>59</v>
      </c>
      <c r="Q4431" s="5">
        <v>500</v>
      </c>
      <c r="R4431" s="5">
        <v>687.75</v>
      </c>
      <c r="S4431" s="5">
        <v>4501</v>
      </c>
      <c r="T4431" s="7"/>
      <c r="U4431" s="7"/>
      <c r="V4431" s="7"/>
      <c r="W4431" s="7"/>
    </row>
    <row r="4432" spans="1:23" s="3" customFormat="1" ht="56.25" x14ac:dyDescent="0.25">
      <c r="A4432" s="8"/>
      <c r="B4432" s="1" t="s">
        <v>474</v>
      </c>
      <c r="C4432" s="1" t="s">
        <v>262</v>
      </c>
      <c r="D4432" s="4">
        <f t="shared" si="69"/>
        <v>0.35000000000000142</v>
      </c>
      <c r="E4432" s="4">
        <f t="shared" si="69"/>
        <v>0</v>
      </c>
      <c r="F4432" s="6">
        <v>0.35000000000000142</v>
      </c>
      <c r="G4432" s="6">
        <v>0</v>
      </c>
      <c r="H4432" s="7"/>
      <c r="I4432" s="7"/>
      <c r="J4432" s="7"/>
      <c r="K4432" s="7"/>
      <c r="L4432" s="7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</row>
    <row r="4433" spans="1:23" s="3" customFormat="1" ht="56.25" x14ac:dyDescent="0.25">
      <c r="A4433" s="8"/>
      <c r="B4433" s="1" t="s">
        <v>26</v>
      </c>
      <c r="C4433" s="1" t="s">
        <v>262</v>
      </c>
      <c r="D4433" s="4">
        <f t="shared" si="69"/>
        <v>39.200000000000003</v>
      </c>
      <c r="E4433" s="4">
        <f t="shared" si="69"/>
        <v>1400</v>
      </c>
      <c r="F4433" s="6">
        <v>39.200000000000003</v>
      </c>
      <c r="G4433" s="6">
        <v>1400</v>
      </c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</row>
    <row r="4434" spans="1:23" s="3" customFormat="1" ht="90" x14ac:dyDescent="0.25">
      <c r="A4434" s="8"/>
      <c r="B4434" s="1" t="s">
        <v>27</v>
      </c>
      <c r="C4434" s="1" t="s">
        <v>262</v>
      </c>
      <c r="D4434" s="4">
        <f t="shared" si="69"/>
        <v>40</v>
      </c>
      <c r="E4434" s="4">
        <f t="shared" si="69"/>
        <v>1</v>
      </c>
      <c r="F4434" s="7"/>
      <c r="G4434" s="7"/>
      <c r="H4434" s="7"/>
      <c r="I4434" s="7"/>
      <c r="J4434" s="7"/>
      <c r="K4434" s="7"/>
      <c r="L4434" s="6">
        <v>40</v>
      </c>
      <c r="M4434" s="6">
        <v>1</v>
      </c>
      <c r="N4434" s="7"/>
      <c r="O4434" s="7"/>
      <c r="P4434" s="7"/>
      <c r="Q4434" s="7"/>
      <c r="R4434" s="7"/>
      <c r="S4434" s="7"/>
      <c r="T4434" s="7"/>
      <c r="U4434" s="7"/>
      <c r="V4434" s="7"/>
      <c r="W4434" s="7"/>
    </row>
    <row r="4435" spans="1:23" s="3" customFormat="1" ht="56.25" x14ac:dyDescent="0.25">
      <c r="A4435" s="8"/>
      <c r="B4435" s="1" t="s">
        <v>17</v>
      </c>
      <c r="C4435" s="1" t="s">
        <v>262</v>
      </c>
      <c r="D4435" s="4">
        <f t="shared" si="69"/>
        <v>561.25</v>
      </c>
      <c r="E4435" s="4">
        <f t="shared" si="69"/>
        <v>3750</v>
      </c>
      <c r="F4435" s="7"/>
      <c r="G4435" s="7"/>
      <c r="H4435" s="6">
        <v>203</v>
      </c>
      <c r="I4435" s="6">
        <v>1400</v>
      </c>
      <c r="J4435" s="6">
        <v>116</v>
      </c>
      <c r="K4435" s="6">
        <v>800</v>
      </c>
      <c r="L4435" s="6">
        <v>43.5</v>
      </c>
      <c r="M4435" s="6">
        <v>300</v>
      </c>
      <c r="N4435" s="7"/>
      <c r="O4435" s="7"/>
      <c r="P4435" s="7"/>
      <c r="Q4435" s="7"/>
      <c r="R4435" s="6">
        <v>198.75</v>
      </c>
      <c r="S4435" s="6">
        <v>1250</v>
      </c>
      <c r="T4435" s="7"/>
      <c r="U4435" s="7"/>
      <c r="V4435" s="7"/>
      <c r="W4435" s="7"/>
    </row>
    <row r="4436" spans="1:23" s="3" customFormat="1" ht="56.25" x14ac:dyDescent="0.25">
      <c r="A4436" s="8"/>
      <c r="B4436" s="1" t="s">
        <v>18</v>
      </c>
      <c r="C4436" s="1" t="s">
        <v>262</v>
      </c>
      <c r="D4436" s="4">
        <f t="shared" si="69"/>
        <v>942.5</v>
      </c>
      <c r="E4436" s="4">
        <f t="shared" si="69"/>
        <v>8450</v>
      </c>
      <c r="F4436" s="6">
        <v>154</v>
      </c>
      <c r="G4436" s="6">
        <v>1400</v>
      </c>
      <c r="H4436" s="6">
        <v>605</v>
      </c>
      <c r="I4436" s="6">
        <v>5500</v>
      </c>
      <c r="J4436" s="6">
        <v>33</v>
      </c>
      <c r="K4436" s="6">
        <v>300</v>
      </c>
      <c r="L4436" s="7"/>
      <c r="M4436" s="7"/>
      <c r="N4436" s="7"/>
      <c r="O4436" s="7"/>
      <c r="P4436" s="6">
        <v>59</v>
      </c>
      <c r="Q4436" s="6">
        <v>500</v>
      </c>
      <c r="R4436" s="6">
        <v>91.5</v>
      </c>
      <c r="S4436" s="6">
        <v>750</v>
      </c>
      <c r="T4436" s="7"/>
      <c r="U4436" s="7"/>
      <c r="V4436" s="7"/>
      <c r="W4436" s="7"/>
    </row>
    <row r="4437" spans="1:23" s="3" customFormat="1" ht="56.25" x14ac:dyDescent="0.25">
      <c r="A4437" s="8"/>
      <c r="B4437" s="1" t="s">
        <v>20</v>
      </c>
      <c r="C4437" s="1" t="s">
        <v>262</v>
      </c>
      <c r="D4437" s="4">
        <f t="shared" si="69"/>
        <v>905</v>
      </c>
      <c r="E4437" s="4">
        <f t="shared" si="69"/>
        <v>6000</v>
      </c>
      <c r="F4437" s="7"/>
      <c r="G4437" s="7"/>
      <c r="H4437" s="7"/>
      <c r="I4437" s="7"/>
      <c r="J4437" s="7"/>
      <c r="K4437" s="7"/>
      <c r="L4437" s="6">
        <v>217.5</v>
      </c>
      <c r="M4437" s="6">
        <v>1500</v>
      </c>
      <c r="N4437" s="6">
        <v>290</v>
      </c>
      <c r="O4437" s="6">
        <v>2000</v>
      </c>
      <c r="P4437" s="7"/>
      <c r="Q4437" s="7"/>
      <c r="R4437" s="6">
        <v>397.5</v>
      </c>
      <c r="S4437" s="6">
        <v>2500</v>
      </c>
      <c r="T4437" s="7"/>
      <c r="U4437" s="7"/>
      <c r="V4437" s="7"/>
      <c r="W4437" s="7"/>
    </row>
    <row r="4438" spans="1:23" s="3" customFormat="1" ht="33.75" x14ac:dyDescent="0.25">
      <c r="A4438" s="8"/>
      <c r="B4438" s="1" t="s">
        <v>23</v>
      </c>
      <c r="C4438" s="1" t="s">
        <v>262</v>
      </c>
      <c r="D4438" s="4">
        <f t="shared" si="69"/>
        <v>0</v>
      </c>
      <c r="E4438" s="4">
        <f t="shared" si="69"/>
        <v>3</v>
      </c>
      <c r="F4438" s="7"/>
      <c r="G4438" s="7"/>
      <c r="H4438" s="6">
        <v>0</v>
      </c>
      <c r="I4438" s="6">
        <v>1</v>
      </c>
      <c r="J4438" s="7"/>
      <c r="K4438" s="7"/>
      <c r="L4438" s="6">
        <v>0</v>
      </c>
      <c r="M4438" s="6">
        <v>1</v>
      </c>
      <c r="N4438" s="7"/>
      <c r="O4438" s="7"/>
      <c r="P4438" s="7"/>
      <c r="Q4438" s="7"/>
      <c r="R4438" s="6">
        <v>0</v>
      </c>
      <c r="S4438" s="6">
        <v>1</v>
      </c>
      <c r="T4438" s="7"/>
      <c r="U4438" s="7"/>
      <c r="V4438" s="7"/>
      <c r="W4438" s="7"/>
    </row>
    <row r="4439" spans="1:23" s="3" customFormat="1" x14ac:dyDescent="0.25">
      <c r="A4439" s="8" t="s">
        <v>1174</v>
      </c>
      <c r="B4439" s="1" t="s">
        <v>5</v>
      </c>
      <c r="C4439" s="1" t="s">
        <v>1175</v>
      </c>
      <c r="D4439" s="4">
        <f t="shared" si="69"/>
        <v>1999.9</v>
      </c>
      <c r="E4439" s="4">
        <f t="shared" si="69"/>
        <v>13094</v>
      </c>
      <c r="F4439" s="7"/>
      <c r="G4439" s="7"/>
      <c r="H4439" s="7"/>
      <c r="I4439" s="7"/>
      <c r="J4439" s="5">
        <v>390</v>
      </c>
      <c r="K4439" s="5">
        <v>1752</v>
      </c>
      <c r="L4439" s="5">
        <v>105</v>
      </c>
      <c r="M4439" s="5">
        <v>1401</v>
      </c>
      <c r="N4439" s="5">
        <v>112.5</v>
      </c>
      <c r="O4439" s="5">
        <v>1500</v>
      </c>
      <c r="P4439" s="5">
        <v>115</v>
      </c>
      <c r="Q4439" s="5">
        <v>1000</v>
      </c>
      <c r="R4439" s="5">
        <v>672.5</v>
      </c>
      <c r="S4439" s="5">
        <v>3502</v>
      </c>
      <c r="T4439" s="5">
        <v>168.5</v>
      </c>
      <c r="U4439" s="5">
        <v>1300</v>
      </c>
      <c r="V4439" s="5">
        <v>436.40000000000003</v>
      </c>
      <c r="W4439" s="5">
        <v>2639</v>
      </c>
    </row>
    <row r="4440" spans="1:23" s="3" customFormat="1" ht="78.75" x14ac:dyDescent="0.25">
      <c r="A4440" s="8"/>
      <c r="B4440" s="1" t="s">
        <v>1176</v>
      </c>
      <c r="C4440" s="1" t="s">
        <v>262</v>
      </c>
      <c r="D4440" s="4">
        <f t="shared" si="69"/>
        <v>0</v>
      </c>
      <c r="E4440" s="4">
        <f t="shared" si="69"/>
        <v>1</v>
      </c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 s="7"/>
      <c r="V4440" s="6">
        <v>0</v>
      </c>
      <c r="W4440" s="6">
        <v>1</v>
      </c>
    </row>
    <row r="4441" spans="1:23" s="3" customFormat="1" ht="78.75" x14ac:dyDescent="0.25">
      <c r="A4441" s="8"/>
      <c r="B4441" s="1" t="s">
        <v>1177</v>
      </c>
      <c r="C4441" s="1" t="s">
        <v>262</v>
      </c>
      <c r="D4441" s="4">
        <f t="shared" si="69"/>
        <v>0</v>
      </c>
      <c r="E4441" s="4">
        <f t="shared" si="69"/>
        <v>1</v>
      </c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7"/>
      <c r="V4441" s="6">
        <v>0</v>
      </c>
      <c r="W4441" s="6">
        <v>1</v>
      </c>
    </row>
    <row r="4442" spans="1:23" s="3" customFormat="1" ht="78.75" x14ac:dyDescent="0.25">
      <c r="A4442" s="8"/>
      <c r="B4442" s="1" t="s">
        <v>1178</v>
      </c>
      <c r="C4442" s="1" t="s">
        <v>262</v>
      </c>
      <c r="D4442" s="4">
        <f t="shared" si="69"/>
        <v>0</v>
      </c>
      <c r="E4442" s="4">
        <f t="shared" si="69"/>
        <v>1</v>
      </c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7"/>
      <c r="V4442" s="6">
        <v>0</v>
      </c>
      <c r="W4442" s="6">
        <v>1</v>
      </c>
    </row>
    <row r="4443" spans="1:23" s="3" customFormat="1" ht="90" x14ac:dyDescent="0.25">
      <c r="A4443" s="8"/>
      <c r="B4443" s="1" t="s">
        <v>905</v>
      </c>
      <c r="C4443" s="1" t="s">
        <v>262</v>
      </c>
      <c r="D4443" s="4">
        <f t="shared" si="69"/>
        <v>0</v>
      </c>
      <c r="E4443" s="4">
        <f t="shared" si="69"/>
        <v>1</v>
      </c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 s="7"/>
      <c r="V4443" s="6">
        <v>0</v>
      </c>
      <c r="W4443" s="6">
        <v>1</v>
      </c>
    </row>
    <row r="4444" spans="1:23" s="3" customFormat="1" ht="78.75" x14ac:dyDescent="0.25">
      <c r="A4444" s="8"/>
      <c r="B4444" s="1" t="s">
        <v>265</v>
      </c>
      <c r="C4444" s="1" t="s">
        <v>262</v>
      </c>
      <c r="D4444" s="4">
        <f t="shared" si="69"/>
        <v>0</v>
      </c>
      <c r="E4444" s="4">
        <f t="shared" si="69"/>
        <v>1</v>
      </c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 s="7"/>
      <c r="V4444" s="6">
        <v>0</v>
      </c>
      <c r="W4444" s="6">
        <v>1</v>
      </c>
    </row>
    <row r="4445" spans="1:23" s="3" customFormat="1" ht="90" x14ac:dyDescent="0.25">
      <c r="A4445" s="8"/>
      <c r="B4445" s="1" t="s">
        <v>27</v>
      </c>
      <c r="C4445" s="1" t="s">
        <v>262</v>
      </c>
      <c r="D4445" s="4">
        <f t="shared" si="69"/>
        <v>80</v>
      </c>
      <c r="E4445" s="4">
        <f t="shared" si="69"/>
        <v>2</v>
      </c>
      <c r="F4445" s="7"/>
      <c r="G4445" s="7"/>
      <c r="H4445" s="7"/>
      <c r="I4445" s="7"/>
      <c r="J4445" s="6">
        <v>40</v>
      </c>
      <c r="K4445" s="6">
        <v>1</v>
      </c>
      <c r="L4445" s="7"/>
      <c r="M4445" s="7"/>
      <c r="N4445" s="7"/>
      <c r="O4445" s="7"/>
      <c r="P4445" s="7"/>
      <c r="Q4445" s="7"/>
      <c r="R4445" s="7"/>
      <c r="S4445" s="7"/>
      <c r="T4445" s="7"/>
      <c r="U4445" s="7"/>
      <c r="V4445" s="6">
        <v>40</v>
      </c>
      <c r="W4445" s="6">
        <v>1</v>
      </c>
    </row>
    <row r="4446" spans="1:23" s="3" customFormat="1" ht="56.25" x14ac:dyDescent="0.25">
      <c r="A4446" s="8"/>
      <c r="B4446" s="1" t="s">
        <v>16</v>
      </c>
      <c r="C4446" s="1" t="s">
        <v>262</v>
      </c>
      <c r="D4446" s="4">
        <f t="shared" si="69"/>
        <v>318</v>
      </c>
      <c r="E4446" s="4">
        <f t="shared" si="69"/>
        <v>1000</v>
      </c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6">
        <v>318</v>
      </c>
      <c r="S4446" s="6">
        <v>1000</v>
      </c>
      <c r="T4446" s="7"/>
      <c r="U4446" s="7"/>
      <c r="V4446" s="7"/>
      <c r="W4446" s="7"/>
    </row>
    <row r="4447" spans="1:23" s="3" customFormat="1" ht="56.25" x14ac:dyDescent="0.25">
      <c r="A4447" s="8"/>
      <c r="B4447" s="1" t="s">
        <v>18</v>
      </c>
      <c r="C4447" s="1" t="s">
        <v>262</v>
      </c>
      <c r="D4447" s="4">
        <f t="shared" si="69"/>
        <v>725</v>
      </c>
      <c r="E4447" s="4">
        <f t="shared" si="69"/>
        <v>6000</v>
      </c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6">
        <v>115</v>
      </c>
      <c r="Q4447" s="6">
        <v>1000</v>
      </c>
      <c r="R4447" s="6">
        <v>244</v>
      </c>
      <c r="S4447" s="6">
        <v>2000</v>
      </c>
      <c r="T4447" s="6">
        <v>146.4</v>
      </c>
      <c r="U4447" s="6">
        <v>1200</v>
      </c>
      <c r="V4447" s="6">
        <v>219.6</v>
      </c>
      <c r="W4447" s="6">
        <v>1800</v>
      </c>
    </row>
    <row r="4448" spans="1:23" s="3" customFormat="1" ht="56.25" x14ac:dyDescent="0.25">
      <c r="A4448" s="8"/>
      <c r="B4448" s="1" t="s">
        <v>20</v>
      </c>
      <c r="C4448" s="1" t="s">
        <v>262</v>
      </c>
      <c r="D4448" s="4">
        <f t="shared" si="69"/>
        <v>0</v>
      </c>
      <c r="E4448" s="4">
        <f t="shared" si="69"/>
        <v>20</v>
      </c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7"/>
      <c r="V4448" s="6">
        <v>0</v>
      </c>
      <c r="W4448" s="6">
        <v>20</v>
      </c>
    </row>
    <row r="4449" spans="1:23" s="3" customFormat="1" ht="56.25" x14ac:dyDescent="0.25">
      <c r="A4449" s="8"/>
      <c r="B4449" s="1" t="s">
        <v>28</v>
      </c>
      <c r="C4449" s="1" t="s">
        <v>262</v>
      </c>
      <c r="D4449" s="4">
        <f t="shared" si="69"/>
        <v>309.39999999999998</v>
      </c>
      <c r="E4449" s="4">
        <f t="shared" si="69"/>
        <v>1400</v>
      </c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6">
        <v>110.5</v>
      </c>
      <c r="S4449" s="6">
        <v>500</v>
      </c>
      <c r="T4449" s="6">
        <v>22.1</v>
      </c>
      <c r="U4449" s="6">
        <v>100</v>
      </c>
      <c r="V4449" s="6">
        <v>176.8</v>
      </c>
      <c r="W4449" s="6">
        <v>800</v>
      </c>
    </row>
    <row r="4450" spans="1:23" s="3" customFormat="1" ht="56.25" x14ac:dyDescent="0.25">
      <c r="A4450" s="8"/>
      <c r="B4450" s="1" t="s">
        <v>9</v>
      </c>
      <c r="C4450" s="1" t="s">
        <v>262</v>
      </c>
      <c r="D4450" s="4">
        <f t="shared" si="69"/>
        <v>350</v>
      </c>
      <c r="E4450" s="4">
        <f t="shared" si="69"/>
        <v>1762</v>
      </c>
      <c r="F4450" s="7"/>
      <c r="G4450" s="7"/>
      <c r="H4450" s="7"/>
      <c r="I4450" s="7"/>
      <c r="J4450" s="6">
        <v>350</v>
      </c>
      <c r="K4450" s="6">
        <v>1750</v>
      </c>
      <c r="L4450" s="7"/>
      <c r="M4450" s="7"/>
      <c r="N4450" s="7"/>
      <c r="O4450" s="7"/>
      <c r="P4450" s="7"/>
      <c r="Q4450" s="7"/>
      <c r="R4450" s="7"/>
      <c r="S4450" s="7"/>
      <c r="T4450" s="7"/>
      <c r="U4450" s="7"/>
      <c r="V4450" s="6">
        <v>0</v>
      </c>
      <c r="W4450" s="6">
        <v>12</v>
      </c>
    </row>
    <row r="4451" spans="1:23" s="3" customFormat="1" ht="78.75" x14ac:dyDescent="0.25">
      <c r="A4451" s="8"/>
      <c r="B4451" s="1" t="s">
        <v>103</v>
      </c>
      <c r="C4451" s="1" t="s">
        <v>262</v>
      </c>
      <c r="D4451" s="4">
        <f t="shared" si="69"/>
        <v>217.5</v>
      </c>
      <c r="E4451" s="4">
        <f t="shared" si="69"/>
        <v>2900</v>
      </c>
      <c r="F4451" s="7"/>
      <c r="G4451" s="7"/>
      <c r="H4451" s="7"/>
      <c r="I4451" s="7"/>
      <c r="J4451" s="7"/>
      <c r="K4451" s="7"/>
      <c r="L4451" s="6">
        <v>105</v>
      </c>
      <c r="M4451" s="6">
        <v>1400</v>
      </c>
      <c r="N4451" s="6">
        <v>112.5</v>
      </c>
      <c r="O4451" s="6">
        <v>1500</v>
      </c>
      <c r="P4451" s="7"/>
      <c r="Q4451" s="7"/>
      <c r="R4451" s="7"/>
      <c r="S4451" s="7"/>
      <c r="T4451" s="7"/>
      <c r="U4451" s="7"/>
      <c r="V4451" s="7"/>
      <c r="W4451" s="7"/>
    </row>
    <row r="4452" spans="1:23" s="3" customFormat="1" ht="33.75" x14ac:dyDescent="0.25">
      <c r="A4452" s="8"/>
      <c r="B4452" s="1" t="s">
        <v>23</v>
      </c>
      <c r="C4452" s="1" t="s">
        <v>262</v>
      </c>
      <c r="D4452" s="4">
        <f t="shared" si="69"/>
        <v>0</v>
      </c>
      <c r="E4452" s="4">
        <f t="shared" si="69"/>
        <v>5</v>
      </c>
      <c r="F4452" s="7"/>
      <c r="G4452" s="7"/>
      <c r="H4452" s="7"/>
      <c r="I4452" s="7"/>
      <c r="J4452" s="6">
        <v>0</v>
      </c>
      <c r="K4452" s="6">
        <v>1</v>
      </c>
      <c r="L4452" s="6">
        <v>0</v>
      </c>
      <c r="M4452" s="6">
        <v>1</v>
      </c>
      <c r="N4452" s="7"/>
      <c r="O4452" s="7"/>
      <c r="P4452" s="7"/>
      <c r="Q4452" s="7"/>
      <c r="R4452" s="6">
        <v>0</v>
      </c>
      <c r="S4452" s="6">
        <v>2</v>
      </c>
      <c r="T4452" s="7"/>
      <c r="U4452" s="7"/>
      <c r="V4452" s="6">
        <v>0</v>
      </c>
      <c r="W4452" s="6">
        <v>1</v>
      </c>
    </row>
    <row r="4453" spans="1:23" s="3" customFormat="1" x14ac:dyDescent="0.25">
      <c r="A4453" s="8" t="s">
        <v>1179</v>
      </c>
      <c r="B4453" s="1" t="s">
        <v>5</v>
      </c>
      <c r="C4453" s="1" t="s">
        <v>1180</v>
      </c>
      <c r="D4453" s="4">
        <f t="shared" si="69"/>
        <v>11911.1</v>
      </c>
      <c r="E4453" s="4">
        <f t="shared" si="69"/>
        <v>94506</v>
      </c>
      <c r="F4453" s="5">
        <v>1647</v>
      </c>
      <c r="G4453" s="5">
        <v>22600</v>
      </c>
      <c r="H4453" s="7"/>
      <c r="I4453" s="7"/>
      <c r="J4453" s="5">
        <v>1122</v>
      </c>
      <c r="K4453" s="5">
        <v>10201</v>
      </c>
      <c r="L4453" s="5">
        <v>435</v>
      </c>
      <c r="M4453" s="5">
        <v>3000</v>
      </c>
      <c r="N4453" s="5">
        <v>1020</v>
      </c>
      <c r="O4453" s="5">
        <v>8000</v>
      </c>
      <c r="P4453" s="5">
        <v>1564.6</v>
      </c>
      <c r="Q4453" s="5">
        <v>11702</v>
      </c>
      <c r="R4453" s="5">
        <v>2960</v>
      </c>
      <c r="S4453" s="5">
        <v>19002</v>
      </c>
      <c r="T4453" s="5">
        <v>2038.5</v>
      </c>
      <c r="U4453" s="5">
        <v>12000</v>
      </c>
      <c r="V4453" s="5">
        <v>1124</v>
      </c>
      <c r="W4453" s="5">
        <v>8001</v>
      </c>
    </row>
    <row r="4454" spans="1:23" s="3" customFormat="1" ht="67.5" x14ac:dyDescent="0.25">
      <c r="A4454" s="8"/>
      <c r="B4454" s="1" t="s">
        <v>590</v>
      </c>
      <c r="C4454" s="1" t="s">
        <v>262</v>
      </c>
      <c r="D4454" s="4">
        <f t="shared" si="69"/>
        <v>0</v>
      </c>
      <c r="E4454" s="4">
        <f t="shared" si="69"/>
        <v>0</v>
      </c>
      <c r="F4454" s="7"/>
      <c r="G4454" s="7"/>
      <c r="H4454" s="7"/>
      <c r="I4454" s="7"/>
      <c r="J4454" s="7"/>
      <c r="K4454" s="7"/>
      <c r="L4454" s="7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</row>
    <row r="4455" spans="1:23" s="3" customFormat="1" ht="67.5" x14ac:dyDescent="0.25">
      <c r="A4455" s="8"/>
      <c r="B4455" s="1" t="s">
        <v>222</v>
      </c>
      <c r="C4455" s="1" t="s">
        <v>262</v>
      </c>
      <c r="D4455" s="4">
        <f t="shared" si="69"/>
        <v>60</v>
      </c>
      <c r="E4455" s="4">
        <f t="shared" si="69"/>
        <v>1000</v>
      </c>
      <c r="F4455" s="7"/>
      <c r="G4455" s="7"/>
      <c r="H4455" s="7"/>
      <c r="I4455" s="7"/>
      <c r="J4455" s="6">
        <v>60</v>
      </c>
      <c r="K4455" s="6">
        <v>1000</v>
      </c>
      <c r="L4455" s="7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</row>
    <row r="4456" spans="1:23" s="3" customFormat="1" ht="67.5" x14ac:dyDescent="0.25">
      <c r="A4456" s="8"/>
      <c r="B4456" s="1" t="s">
        <v>269</v>
      </c>
      <c r="C4456" s="1" t="s">
        <v>262</v>
      </c>
      <c r="D4456" s="4">
        <f t="shared" si="69"/>
        <v>360</v>
      </c>
      <c r="E4456" s="4">
        <f t="shared" si="69"/>
        <v>6000</v>
      </c>
      <c r="F4456" s="6">
        <v>240</v>
      </c>
      <c r="G4456" s="6">
        <v>4000</v>
      </c>
      <c r="H4456" s="7"/>
      <c r="I4456" s="7"/>
      <c r="J4456" s="6">
        <v>120</v>
      </c>
      <c r="K4456" s="6">
        <v>2000</v>
      </c>
      <c r="L4456" s="7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</row>
    <row r="4457" spans="1:23" s="3" customFormat="1" ht="67.5" x14ac:dyDescent="0.25">
      <c r="A4457" s="8"/>
      <c r="B4457" s="1" t="s">
        <v>52</v>
      </c>
      <c r="C4457" s="1" t="s">
        <v>262</v>
      </c>
      <c r="D4457" s="4">
        <f t="shared" si="69"/>
        <v>132</v>
      </c>
      <c r="E4457" s="4">
        <f t="shared" si="69"/>
        <v>2200</v>
      </c>
      <c r="F4457" s="6">
        <v>60</v>
      </c>
      <c r="G4457" s="6">
        <v>1000</v>
      </c>
      <c r="H4457" s="7"/>
      <c r="I4457" s="7"/>
      <c r="J4457" s="6">
        <v>72</v>
      </c>
      <c r="K4457" s="6">
        <v>1200</v>
      </c>
      <c r="L4457" s="7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</row>
    <row r="4458" spans="1:23" s="3" customFormat="1" ht="67.5" x14ac:dyDescent="0.25">
      <c r="A4458" s="8"/>
      <c r="B4458" s="1" t="s">
        <v>53</v>
      </c>
      <c r="C4458" s="1" t="s">
        <v>262</v>
      </c>
      <c r="D4458" s="4">
        <f t="shared" si="69"/>
        <v>120</v>
      </c>
      <c r="E4458" s="4">
        <f t="shared" si="69"/>
        <v>2000</v>
      </c>
      <c r="F4458" s="6">
        <v>120</v>
      </c>
      <c r="G4458" s="6">
        <v>2000</v>
      </c>
      <c r="H4458" s="7"/>
      <c r="I4458" s="7"/>
      <c r="J4458" s="7"/>
      <c r="K4458" s="7"/>
      <c r="L4458" s="7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</row>
    <row r="4459" spans="1:23" s="3" customFormat="1" ht="67.5" x14ac:dyDescent="0.25">
      <c r="A4459" s="8"/>
      <c r="B4459" s="1" t="s">
        <v>223</v>
      </c>
      <c r="C4459" s="1" t="s">
        <v>262</v>
      </c>
      <c r="D4459" s="4">
        <f t="shared" si="69"/>
        <v>540</v>
      </c>
      <c r="E4459" s="4">
        <f t="shared" si="69"/>
        <v>9000</v>
      </c>
      <c r="F4459" s="6">
        <v>540</v>
      </c>
      <c r="G4459" s="6">
        <v>9000</v>
      </c>
      <c r="H4459" s="7"/>
      <c r="I4459" s="7"/>
      <c r="J4459" s="7"/>
      <c r="K4459" s="7"/>
      <c r="L4459" s="7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</row>
    <row r="4460" spans="1:23" s="3" customFormat="1" ht="67.5" x14ac:dyDescent="0.25">
      <c r="A4460" s="8"/>
      <c r="B4460" s="1" t="s">
        <v>111</v>
      </c>
      <c r="C4460" s="1" t="s">
        <v>262</v>
      </c>
      <c r="D4460" s="4">
        <f t="shared" si="69"/>
        <v>156</v>
      </c>
      <c r="E4460" s="4">
        <f t="shared" si="69"/>
        <v>2400</v>
      </c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6">
        <v>156</v>
      </c>
      <c r="Q4460" s="6">
        <v>2400</v>
      </c>
      <c r="R4460" s="7"/>
      <c r="S4460" s="7"/>
      <c r="T4460" s="7"/>
      <c r="U4460" s="7"/>
      <c r="V4460" s="7"/>
      <c r="W4460" s="7"/>
    </row>
    <row r="4461" spans="1:23" s="3" customFormat="1" ht="101.25" x14ac:dyDescent="0.25">
      <c r="A4461" s="8"/>
      <c r="B4461" s="1" t="s">
        <v>15</v>
      </c>
      <c r="C4461" s="1" t="s">
        <v>262</v>
      </c>
      <c r="D4461" s="4">
        <f t="shared" si="69"/>
        <v>12.1</v>
      </c>
      <c r="E4461" s="4">
        <f t="shared" si="69"/>
        <v>1</v>
      </c>
      <c r="F4461" s="7"/>
      <c r="G4461" s="7"/>
      <c r="H4461" s="7"/>
      <c r="I4461" s="7"/>
      <c r="J4461" s="7"/>
      <c r="K4461" s="7"/>
      <c r="L4461" s="7"/>
      <c r="M4461" s="7"/>
      <c r="N4461" s="7"/>
      <c r="O4461" s="7"/>
      <c r="P4461" s="6">
        <v>12.1</v>
      </c>
      <c r="Q4461" s="6">
        <v>1</v>
      </c>
      <c r="R4461" s="7"/>
      <c r="S4461" s="7"/>
      <c r="T4461" s="7"/>
      <c r="U4461" s="7"/>
      <c r="V4461" s="7"/>
      <c r="W4461" s="7"/>
    </row>
    <row r="4462" spans="1:23" s="3" customFormat="1" ht="56.25" x14ac:dyDescent="0.25">
      <c r="A4462" s="8"/>
      <c r="B4462" s="1" t="s">
        <v>17</v>
      </c>
      <c r="C4462" s="1" t="s">
        <v>262</v>
      </c>
      <c r="D4462" s="4">
        <f t="shared" si="69"/>
        <v>1102</v>
      </c>
      <c r="E4462" s="4">
        <f t="shared" si="69"/>
        <v>7600</v>
      </c>
      <c r="F4462" s="6">
        <v>87</v>
      </c>
      <c r="G4462" s="6">
        <v>600</v>
      </c>
      <c r="H4462" s="7"/>
      <c r="I4462" s="7"/>
      <c r="J4462" s="6">
        <v>435</v>
      </c>
      <c r="K4462" s="6">
        <v>3000</v>
      </c>
      <c r="L4462" s="7"/>
      <c r="M4462" s="7"/>
      <c r="N4462" s="6">
        <v>580</v>
      </c>
      <c r="O4462" s="6">
        <v>4000</v>
      </c>
      <c r="P4462" s="7"/>
      <c r="Q4462" s="7"/>
      <c r="R4462" s="7"/>
      <c r="S4462" s="7"/>
      <c r="T4462" s="7"/>
      <c r="U4462" s="7"/>
      <c r="V4462" s="7"/>
      <c r="W4462" s="7"/>
    </row>
    <row r="4463" spans="1:23" s="3" customFormat="1" ht="56.25" x14ac:dyDescent="0.25">
      <c r="A4463" s="8"/>
      <c r="B4463" s="1" t="s">
        <v>18</v>
      </c>
      <c r="C4463" s="1" t="s">
        <v>262</v>
      </c>
      <c r="D4463" s="4">
        <f t="shared" si="69"/>
        <v>793</v>
      </c>
      <c r="E4463" s="4">
        <f t="shared" si="69"/>
        <v>6500</v>
      </c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  <c r="Q4463" s="7"/>
      <c r="R4463" s="6">
        <v>122</v>
      </c>
      <c r="S4463" s="6">
        <v>1000</v>
      </c>
      <c r="T4463" s="6">
        <v>183</v>
      </c>
      <c r="U4463" s="6">
        <v>1500</v>
      </c>
      <c r="V4463" s="6">
        <v>488</v>
      </c>
      <c r="W4463" s="6">
        <v>4000</v>
      </c>
    </row>
    <row r="4464" spans="1:23" s="3" customFormat="1" ht="56.25" x14ac:dyDescent="0.25">
      <c r="A4464" s="8"/>
      <c r="B4464" s="1" t="s">
        <v>20</v>
      </c>
      <c r="C4464" s="1" t="s">
        <v>262</v>
      </c>
      <c r="D4464" s="4">
        <f t="shared" si="69"/>
        <v>7223</v>
      </c>
      <c r="E4464" s="4">
        <f t="shared" si="69"/>
        <v>46800</v>
      </c>
      <c r="F4464" s="7"/>
      <c r="G4464" s="7"/>
      <c r="H4464" s="7"/>
      <c r="I4464" s="7"/>
      <c r="J4464" s="6">
        <v>435</v>
      </c>
      <c r="K4464" s="6">
        <v>3000</v>
      </c>
      <c r="L4464" s="6">
        <v>435</v>
      </c>
      <c r="M4464" s="6">
        <v>3000</v>
      </c>
      <c r="N4464" s="6">
        <v>290</v>
      </c>
      <c r="O4464" s="6">
        <v>2000</v>
      </c>
      <c r="P4464" s="6">
        <v>1396.5</v>
      </c>
      <c r="Q4464" s="6">
        <v>9300</v>
      </c>
      <c r="R4464" s="6">
        <v>2838</v>
      </c>
      <c r="S4464" s="6">
        <v>18000</v>
      </c>
      <c r="T4464" s="6">
        <v>1192.5</v>
      </c>
      <c r="U4464" s="6">
        <v>7500</v>
      </c>
      <c r="V4464" s="6">
        <v>636</v>
      </c>
      <c r="W4464" s="6">
        <v>4000</v>
      </c>
    </row>
    <row r="4465" spans="1:23" s="3" customFormat="1" ht="56.25" x14ac:dyDescent="0.25">
      <c r="A4465" s="8"/>
      <c r="B4465" s="1" t="s">
        <v>9</v>
      </c>
      <c r="C4465" s="1" t="s">
        <v>262</v>
      </c>
      <c r="D4465" s="4">
        <f t="shared" si="69"/>
        <v>663</v>
      </c>
      <c r="E4465" s="4">
        <f t="shared" si="69"/>
        <v>3000</v>
      </c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  <c r="Q4465" s="7"/>
      <c r="R4465" s="7"/>
      <c r="S4465" s="7"/>
      <c r="T4465" s="6">
        <v>663</v>
      </c>
      <c r="U4465" s="6">
        <v>3000</v>
      </c>
      <c r="V4465" s="7"/>
      <c r="W4465" s="7"/>
    </row>
    <row r="4466" spans="1:23" s="3" customFormat="1" ht="78.75" x14ac:dyDescent="0.25">
      <c r="A4466" s="8"/>
      <c r="B4466" s="1" t="s">
        <v>103</v>
      </c>
      <c r="C4466" s="1" t="s">
        <v>262</v>
      </c>
      <c r="D4466" s="4">
        <f t="shared" si="69"/>
        <v>75</v>
      </c>
      <c r="E4466" s="4">
        <f t="shared" si="69"/>
        <v>1000</v>
      </c>
      <c r="F4466" s="7"/>
      <c r="G4466" s="7"/>
      <c r="H4466" s="7"/>
      <c r="I4466" s="7"/>
      <c r="J4466" s="7"/>
      <c r="K4466" s="7"/>
      <c r="L4466" s="7"/>
      <c r="M4466" s="7"/>
      <c r="N4466" s="6">
        <v>75</v>
      </c>
      <c r="O4466" s="6">
        <v>1000</v>
      </c>
      <c r="P4466" s="7"/>
      <c r="Q4466" s="7"/>
      <c r="R4466" s="7"/>
      <c r="S4466" s="7"/>
      <c r="T4466" s="7"/>
      <c r="U4466" s="7"/>
      <c r="V4466" s="7"/>
      <c r="W4466" s="7"/>
    </row>
    <row r="4467" spans="1:23" s="3" customFormat="1" ht="78.75" x14ac:dyDescent="0.25">
      <c r="A4467" s="8"/>
      <c r="B4467" s="1" t="s">
        <v>106</v>
      </c>
      <c r="C4467" s="1" t="s">
        <v>262</v>
      </c>
      <c r="D4467" s="4">
        <f t="shared" si="69"/>
        <v>75</v>
      </c>
      <c r="E4467" s="4">
        <f t="shared" si="69"/>
        <v>1000</v>
      </c>
      <c r="F4467" s="7"/>
      <c r="G4467" s="7"/>
      <c r="H4467" s="7"/>
      <c r="I4467" s="7"/>
      <c r="J4467" s="7"/>
      <c r="K4467" s="7"/>
      <c r="L4467" s="7"/>
      <c r="M4467" s="7"/>
      <c r="N4467" s="6">
        <v>75</v>
      </c>
      <c r="O4467" s="6">
        <v>1000</v>
      </c>
      <c r="P4467" s="7"/>
      <c r="Q4467" s="7"/>
      <c r="R4467" s="7"/>
      <c r="S4467" s="7"/>
      <c r="T4467" s="7"/>
      <c r="U4467" s="7"/>
      <c r="V4467" s="7"/>
      <c r="W4467" s="7"/>
    </row>
    <row r="4468" spans="1:23" s="3" customFormat="1" ht="45" x14ac:dyDescent="0.25">
      <c r="A4468" s="8"/>
      <c r="B4468" s="1" t="s">
        <v>257</v>
      </c>
      <c r="C4468" s="1" t="s">
        <v>262</v>
      </c>
      <c r="D4468" s="4">
        <f t="shared" si="69"/>
        <v>315</v>
      </c>
      <c r="E4468" s="4">
        <f t="shared" si="69"/>
        <v>3000</v>
      </c>
      <c r="F4468" s="6">
        <v>315</v>
      </c>
      <c r="G4468" s="6">
        <v>3000</v>
      </c>
      <c r="H4468" s="7"/>
      <c r="I4468" s="7"/>
      <c r="J4468" s="7"/>
      <c r="K4468" s="7"/>
      <c r="L4468" s="7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</row>
    <row r="4469" spans="1:23" s="3" customFormat="1" ht="78.75" x14ac:dyDescent="0.25">
      <c r="A4469" s="8"/>
      <c r="B4469" s="1" t="s">
        <v>42</v>
      </c>
      <c r="C4469" s="1" t="s">
        <v>262</v>
      </c>
      <c r="D4469" s="4">
        <f t="shared" si="69"/>
        <v>285</v>
      </c>
      <c r="E4469" s="4">
        <f t="shared" si="69"/>
        <v>3000</v>
      </c>
      <c r="F4469" s="6">
        <v>285</v>
      </c>
      <c r="G4469" s="6">
        <v>3000</v>
      </c>
      <c r="H4469" s="7"/>
      <c r="I4469" s="7"/>
      <c r="J4469" s="7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</row>
    <row r="4470" spans="1:23" s="3" customFormat="1" ht="33.75" x14ac:dyDescent="0.25">
      <c r="A4470" s="8"/>
      <c r="B4470" s="1" t="s">
        <v>23</v>
      </c>
      <c r="C4470" s="1" t="s">
        <v>262</v>
      </c>
      <c r="D4470" s="4">
        <f t="shared" si="69"/>
        <v>0</v>
      </c>
      <c r="E4470" s="4">
        <f t="shared" si="69"/>
        <v>5</v>
      </c>
      <c r="F4470" s="7"/>
      <c r="G4470" s="7"/>
      <c r="H4470" s="7"/>
      <c r="I4470" s="7"/>
      <c r="J4470" s="6">
        <v>0</v>
      </c>
      <c r="K4470" s="6">
        <v>1</v>
      </c>
      <c r="L4470" s="7"/>
      <c r="M4470" s="7"/>
      <c r="N4470" s="7"/>
      <c r="O4470" s="7"/>
      <c r="P4470" s="6">
        <v>0</v>
      </c>
      <c r="Q4470" s="6">
        <v>1</v>
      </c>
      <c r="R4470" s="6">
        <v>0</v>
      </c>
      <c r="S4470" s="6">
        <v>2</v>
      </c>
      <c r="T4470" s="7"/>
      <c r="U4470" s="7"/>
      <c r="V4470" s="6">
        <v>0</v>
      </c>
      <c r="W4470" s="6">
        <v>1</v>
      </c>
    </row>
    <row r="4471" spans="1:23" s="3" customFormat="1" x14ac:dyDescent="0.25">
      <c r="A4471" s="8" t="s">
        <v>1181</v>
      </c>
      <c r="B4471" s="1" t="s">
        <v>5</v>
      </c>
      <c r="C4471" s="1" t="s">
        <v>1182</v>
      </c>
      <c r="D4471" s="4">
        <f t="shared" si="69"/>
        <v>2002.4</v>
      </c>
      <c r="E4471" s="4">
        <f t="shared" si="69"/>
        <v>20447</v>
      </c>
      <c r="F4471" s="7"/>
      <c r="G4471" s="7"/>
      <c r="H4471" s="7"/>
      <c r="I4471" s="7"/>
      <c r="J4471" s="7"/>
      <c r="K4471" s="7"/>
      <c r="L4471" s="7"/>
      <c r="M4471" s="7"/>
      <c r="N4471" s="5">
        <v>600</v>
      </c>
      <c r="O4471" s="5">
        <v>8045</v>
      </c>
      <c r="P4471" s="7"/>
      <c r="Q4471" s="7"/>
      <c r="R4471" s="5">
        <v>610</v>
      </c>
      <c r="S4471" s="5">
        <v>5001</v>
      </c>
      <c r="T4471" s="5">
        <v>610</v>
      </c>
      <c r="U4471" s="5">
        <v>5000</v>
      </c>
      <c r="V4471" s="5">
        <v>182.4</v>
      </c>
      <c r="W4471" s="5">
        <v>2401</v>
      </c>
    </row>
    <row r="4472" spans="1:23" s="3" customFormat="1" ht="67.5" x14ac:dyDescent="0.25">
      <c r="A4472" s="8"/>
      <c r="B4472" s="1" t="s">
        <v>222</v>
      </c>
      <c r="C4472" s="1" t="s">
        <v>262</v>
      </c>
      <c r="D4472" s="4">
        <f t="shared" si="69"/>
        <v>182.4</v>
      </c>
      <c r="E4472" s="4">
        <f t="shared" si="69"/>
        <v>2400</v>
      </c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7"/>
      <c r="V4472" s="6">
        <v>182.4</v>
      </c>
      <c r="W4472" s="6">
        <v>2400</v>
      </c>
    </row>
    <row r="4473" spans="1:23" s="3" customFormat="1" ht="56.25" x14ac:dyDescent="0.25">
      <c r="A4473" s="8"/>
      <c r="B4473" s="1" t="s">
        <v>17</v>
      </c>
      <c r="C4473" s="1" t="s">
        <v>262</v>
      </c>
      <c r="D4473" s="4">
        <f t="shared" si="69"/>
        <v>0</v>
      </c>
      <c r="E4473" s="4">
        <f t="shared" si="69"/>
        <v>15</v>
      </c>
      <c r="F4473" s="7"/>
      <c r="G4473" s="7"/>
      <c r="H4473" s="7"/>
      <c r="I4473" s="7"/>
      <c r="J4473" s="7"/>
      <c r="K4473" s="7"/>
      <c r="L4473" s="7"/>
      <c r="M4473" s="7"/>
      <c r="N4473" s="6">
        <v>0</v>
      </c>
      <c r="O4473" s="6">
        <v>15</v>
      </c>
      <c r="P4473" s="7"/>
      <c r="Q4473" s="7"/>
      <c r="R4473" s="7"/>
      <c r="S4473" s="7"/>
      <c r="T4473" s="7"/>
      <c r="U4473" s="7"/>
      <c r="V4473" s="7"/>
      <c r="W4473" s="7"/>
    </row>
    <row r="4474" spans="1:23" s="3" customFormat="1" ht="56.25" x14ac:dyDescent="0.25">
      <c r="A4474" s="8"/>
      <c r="B4474" s="1" t="s">
        <v>18</v>
      </c>
      <c r="C4474" s="1" t="s">
        <v>262</v>
      </c>
      <c r="D4474" s="4">
        <f t="shared" si="69"/>
        <v>1220</v>
      </c>
      <c r="E4474" s="4">
        <f t="shared" si="69"/>
        <v>10015</v>
      </c>
      <c r="F4474" s="7"/>
      <c r="G4474" s="7"/>
      <c r="H4474" s="7"/>
      <c r="I4474" s="7"/>
      <c r="J4474" s="7"/>
      <c r="K4474" s="7"/>
      <c r="L4474" s="7"/>
      <c r="M4474" s="7"/>
      <c r="N4474" s="6">
        <v>0</v>
      </c>
      <c r="O4474" s="6">
        <v>15</v>
      </c>
      <c r="P4474" s="7"/>
      <c r="Q4474" s="7"/>
      <c r="R4474" s="6">
        <v>610</v>
      </c>
      <c r="S4474" s="6">
        <v>5000</v>
      </c>
      <c r="T4474" s="6">
        <v>610</v>
      </c>
      <c r="U4474" s="6">
        <v>5000</v>
      </c>
      <c r="V4474" s="7"/>
      <c r="W4474" s="7"/>
    </row>
    <row r="4475" spans="1:23" s="3" customFormat="1" ht="56.25" x14ac:dyDescent="0.25">
      <c r="A4475" s="8"/>
      <c r="B4475" s="1" t="s">
        <v>20</v>
      </c>
      <c r="C4475" s="1" t="s">
        <v>262</v>
      </c>
      <c r="D4475" s="4">
        <f t="shared" si="69"/>
        <v>0</v>
      </c>
      <c r="E4475" s="4">
        <f t="shared" si="69"/>
        <v>15</v>
      </c>
      <c r="F4475" s="7"/>
      <c r="G4475" s="7"/>
      <c r="H4475" s="7"/>
      <c r="I4475" s="7"/>
      <c r="J4475" s="7"/>
      <c r="K4475" s="7"/>
      <c r="L4475" s="7"/>
      <c r="M4475" s="7"/>
      <c r="N4475" s="6">
        <v>0</v>
      </c>
      <c r="O4475" s="6">
        <v>15</v>
      </c>
      <c r="P4475" s="7"/>
      <c r="Q4475" s="7"/>
      <c r="R4475" s="7"/>
      <c r="S4475" s="7"/>
      <c r="T4475" s="7"/>
      <c r="U4475" s="7"/>
      <c r="V4475" s="7"/>
      <c r="W4475" s="7"/>
    </row>
    <row r="4476" spans="1:23" s="3" customFormat="1" ht="78.75" x14ac:dyDescent="0.25">
      <c r="A4476" s="8"/>
      <c r="B4476" s="1" t="s">
        <v>103</v>
      </c>
      <c r="C4476" s="1" t="s">
        <v>262</v>
      </c>
      <c r="D4476" s="4">
        <f t="shared" si="69"/>
        <v>600</v>
      </c>
      <c r="E4476" s="4">
        <f t="shared" si="69"/>
        <v>8000</v>
      </c>
      <c r="F4476" s="7"/>
      <c r="G4476" s="7"/>
      <c r="H4476" s="7"/>
      <c r="I4476" s="7"/>
      <c r="J4476" s="7"/>
      <c r="K4476" s="7"/>
      <c r="L4476" s="7"/>
      <c r="M4476" s="7"/>
      <c r="N4476" s="6">
        <v>600</v>
      </c>
      <c r="O4476" s="6">
        <v>8000</v>
      </c>
      <c r="P4476" s="7"/>
      <c r="Q4476" s="7"/>
      <c r="R4476" s="7"/>
      <c r="S4476" s="7"/>
      <c r="T4476" s="7"/>
      <c r="U4476" s="7"/>
      <c r="V4476" s="7"/>
      <c r="W4476" s="7"/>
    </row>
    <row r="4477" spans="1:23" s="3" customFormat="1" ht="33.75" x14ac:dyDescent="0.25">
      <c r="A4477" s="8"/>
      <c r="B4477" s="1" t="s">
        <v>23</v>
      </c>
      <c r="C4477" s="1" t="s">
        <v>262</v>
      </c>
      <c r="D4477" s="4">
        <f t="shared" si="69"/>
        <v>0</v>
      </c>
      <c r="E4477" s="4">
        <f t="shared" si="69"/>
        <v>2</v>
      </c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  <c r="Q4477" s="7"/>
      <c r="R4477" s="6">
        <v>0</v>
      </c>
      <c r="S4477" s="6">
        <v>1</v>
      </c>
      <c r="T4477" s="7"/>
      <c r="U4477" s="7"/>
      <c r="V4477" s="6">
        <v>0</v>
      </c>
      <c r="W4477" s="6">
        <v>1</v>
      </c>
    </row>
    <row r="4478" spans="1:23" s="3" customFormat="1" x14ac:dyDescent="0.25">
      <c r="A4478" s="8" t="s">
        <v>1183</v>
      </c>
      <c r="B4478" s="1" t="s">
        <v>5</v>
      </c>
      <c r="C4478" s="1" t="s">
        <v>1184</v>
      </c>
      <c r="D4478" s="4">
        <f t="shared" si="69"/>
        <v>1183.1399999999999</v>
      </c>
      <c r="E4478" s="4">
        <f t="shared" si="69"/>
        <v>3023</v>
      </c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  <c r="Q4478" s="7"/>
      <c r="R4478" s="7"/>
      <c r="S4478" s="7"/>
      <c r="T4478" s="7"/>
      <c r="U4478" s="7"/>
      <c r="V4478" s="5">
        <v>1183.1399999999999</v>
      </c>
      <c r="W4478" s="5">
        <v>3023</v>
      </c>
    </row>
    <row r="4479" spans="1:23" s="3" customFormat="1" ht="78.75" x14ac:dyDescent="0.25">
      <c r="A4479" s="8"/>
      <c r="B4479" s="1" t="s">
        <v>721</v>
      </c>
      <c r="C4479" s="1" t="s">
        <v>262</v>
      </c>
      <c r="D4479" s="4">
        <f t="shared" si="69"/>
        <v>1051.54</v>
      </c>
      <c r="E4479" s="4">
        <f t="shared" si="69"/>
        <v>1421</v>
      </c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 s="7"/>
      <c r="V4479" s="6">
        <v>1051.54</v>
      </c>
      <c r="W4479" s="6">
        <v>1421</v>
      </c>
    </row>
    <row r="4480" spans="1:23" s="3" customFormat="1" ht="101.25" x14ac:dyDescent="0.25">
      <c r="A4480" s="8"/>
      <c r="B4480" s="1" t="s">
        <v>324</v>
      </c>
      <c r="C4480" s="1" t="s">
        <v>262</v>
      </c>
      <c r="D4480" s="4">
        <f t="shared" si="69"/>
        <v>30</v>
      </c>
      <c r="E4480" s="4">
        <f t="shared" si="69"/>
        <v>1</v>
      </c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  <c r="Q4480" s="7"/>
      <c r="R4480" s="7"/>
      <c r="S4480" s="7"/>
      <c r="T4480" s="7"/>
      <c r="U4480" s="7"/>
      <c r="V4480" s="6">
        <v>30</v>
      </c>
      <c r="W4480" s="6">
        <v>1</v>
      </c>
    </row>
    <row r="4481" spans="1:23" s="3" customFormat="1" ht="33.75" x14ac:dyDescent="0.25">
      <c r="A4481" s="8"/>
      <c r="B4481" s="1" t="s">
        <v>7</v>
      </c>
      <c r="C4481" s="1" t="s">
        <v>262</v>
      </c>
      <c r="D4481" s="4">
        <f t="shared" si="69"/>
        <v>4</v>
      </c>
      <c r="E4481" s="4">
        <f t="shared" si="69"/>
        <v>800</v>
      </c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  <c r="Q4481" s="7"/>
      <c r="R4481" s="7"/>
      <c r="S4481" s="7"/>
      <c r="T4481" s="7"/>
      <c r="U4481" s="7"/>
      <c r="V4481" s="6">
        <v>4</v>
      </c>
      <c r="W4481" s="6">
        <v>800</v>
      </c>
    </row>
    <row r="4482" spans="1:23" s="3" customFormat="1" ht="56.25" x14ac:dyDescent="0.25">
      <c r="A4482" s="8"/>
      <c r="B4482" s="1" t="s">
        <v>18</v>
      </c>
      <c r="C4482" s="1" t="s">
        <v>262</v>
      </c>
      <c r="D4482" s="4">
        <f t="shared" si="69"/>
        <v>97.6</v>
      </c>
      <c r="E4482" s="4">
        <f t="shared" si="69"/>
        <v>800</v>
      </c>
      <c r="F4482" s="7"/>
      <c r="G4482" s="7"/>
      <c r="H4482" s="7"/>
      <c r="I4482" s="7"/>
      <c r="J4482" s="7"/>
      <c r="K4482" s="7"/>
      <c r="L4482" s="7"/>
      <c r="M4482" s="7"/>
      <c r="N4482" s="7"/>
      <c r="O4482" s="7"/>
      <c r="P4482" s="7"/>
      <c r="Q4482" s="7"/>
      <c r="R4482" s="7"/>
      <c r="S4482" s="7"/>
      <c r="T4482" s="7"/>
      <c r="U4482" s="7"/>
      <c r="V4482" s="6">
        <v>97.6</v>
      </c>
      <c r="W4482" s="6">
        <v>800</v>
      </c>
    </row>
    <row r="4483" spans="1:23" s="3" customFormat="1" ht="33.75" x14ac:dyDescent="0.25">
      <c r="A4483" s="8"/>
      <c r="B4483" s="1" t="s">
        <v>23</v>
      </c>
      <c r="C4483" s="1" t="s">
        <v>262</v>
      </c>
      <c r="D4483" s="4">
        <f t="shared" ref="D4483:E4546" si="70">F4483+H4483+J4483+L4483+N4483+P4483+R4483+T4483+V4483</f>
        <v>0</v>
      </c>
      <c r="E4483" s="4">
        <f t="shared" si="70"/>
        <v>1</v>
      </c>
      <c r="F4483" s="7"/>
      <c r="G4483" s="7"/>
      <c r="H4483" s="7"/>
      <c r="I4483" s="7"/>
      <c r="J4483" s="7"/>
      <c r="K4483" s="7"/>
      <c r="L4483" s="7"/>
      <c r="M4483" s="7"/>
      <c r="N4483" s="7"/>
      <c r="O4483" s="7"/>
      <c r="P4483" s="7"/>
      <c r="Q4483" s="7"/>
      <c r="R4483" s="7"/>
      <c r="S4483" s="7"/>
      <c r="T4483" s="7"/>
      <c r="U4483" s="7"/>
      <c r="V4483" s="6">
        <v>0</v>
      </c>
      <c r="W4483" s="6">
        <v>1</v>
      </c>
    </row>
    <row r="4484" spans="1:23" s="3" customFormat="1" x14ac:dyDescent="0.25">
      <c r="A4484" s="8" t="s">
        <v>1185</v>
      </c>
      <c r="B4484" s="1" t="s">
        <v>5</v>
      </c>
      <c r="C4484" s="1" t="s">
        <v>1186</v>
      </c>
      <c r="D4484" s="4">
        <f t="shared" si="70"/>
        <v>2425.5500000000002</v>
      </c>
      <c r="E4484" s="4">
        <f t="shared" si="70"/>
        <v>17498</v>
      </c>
      <c r="F4484" s="7"/>
      <c r="G4484" s="7"/>
      <c r="H4484" s="5">
        <v>1018.55</v>
      </c>
      <c r="I4484" s="5">
        <v>6996</v>
      </c>
      <c r="J4484" s="5">
        <v>665</v>
      </c>
      <c r="K4484" s="5">
        <v>4500</v>
      </c>
      <c r="L4484" s="5">
        <v>110</v>
      </c>
      <c r="M4484" s="5">
        <v>1001</v>
      </c>
      <c r="N4484" s="7"/>
      <c r="O4484" s="7"/>
      <c r="P4484" s="5">
        <v>248</v>
      </c>
      <c r="Q4484" s="5">
        <v>2001</v>
      </c>
      <c r="R4484" s="5">
        <v>384</v>
      </c>
      <c r="S4484" s="5">
        <v>3000</v>
      </c>
      <c r="T4484" s="7"/>
      <c r="U4484" s="7"/>
      <c r="V4484" s="7"/>
      <c r="W4484" s="7"/>
    </row>
    <row r="4485" spans="1:23" s="3" customFormat="1" ht="90" x14ac:dyDescent="0.25">
      <c r="A4485" s="8"/>
      <c r="B4485" s="1" t="s">
        <v>27</v>
      </c>
      <c r="C4485" s="1" t="s">
        <v>262</v>
      </c>
      <c r="D4485" s="4">
        <f t="shared" si="70"/>
        <v>40</v>
      </c>
      <c r="E4485" s="4">
        <f t="shared" si="70"/>
        <v>1</v>
      </c>
      <c r="F4485" s="7"/>
      <c r="G4485" s="7"/>
      <c r="H4485" s="6">
        <v>40</v>
      </c>
      <c r="I4485" s="6">
        <v>1</v>
      </c>
      <c r="J4485" s="7"/>
      <c r="K4485" s="7"/>
      <c r="L4485" s="7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</row>
    <row r="4486" spans="1:23" s="3" customFormat="1" ht="56.25" x14ac:dyDescent="0.25">
      <c r="A4486" s="8"/>
      <c r="B4486" s="1" t="s">
        <v>17</v>
      </c>
      <c r="C4486" s="1" t="s">
        <v>262</v>
      </c>
      <c r="D4486" s="4">
        <f t="shared" si="70"/>
        <v>0</v>
      </c>
      <c r="E4486" s="4">
        <f t="shared" si="70"/>
        <v>5</v>
      </c>
      <c r="F4486" s="7"/>
      <c r="G4486" s="7"/>
      <c r="H4486" s="6">
        <v>0</v>
      </c>
      <c r="I4486" s="6">
        <v>5</v>
      </c>
      <c r="J4486" s="7"/>
      <c r="K4486" s="7"/>
      <c r="L4486" s="7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</row>
    <row r="4487" spans="1:23" s="3" customFormat="1" ht="56.25" x14ac:dyDescent="0.25">
      <c r="A4487" s="8"/>
      <c r="B4487" s="1" t="s">
        <v>18</v>
      </c>
      <c r="C4487" s="1" t="s">
        <v>262</v>
      </c>
      <c r="D4487" s="4">
        <f t="shared" si="70"/>
        <v>852</v>
      </c>
      <c r="E4487" s="4">
        <f t="shared" si="70"/>
        <v>7000</v>
      </c>
      <c r="F4487" s="7"/>
      <c r="G4487" s="7"/>
      <c r="H4487" s="6">
        <v>110</v>
      </c>
      <c r="I4487" s="6">
        <v>1000</v>
      </c>
      <c r="J4487" s="7"/>
      <c r="K4487" s="7"/>
      <c r="L4487" s="6">
        <v>110</v>
      </c>
      <c r="M4487" s="6">
        <v>1000</v>
      </c>
      <c r="N4487" s="7"/>
      <c r="O4487" s="7"/>
      <c r="P4487" s="6">
        <v>248</v>
      </c>
      <c r="Q4487" s="6">
        <v>2000</v>
      </c>
      <c r="R4487" s="6">
        <v>384</v>
      </c>
      <c r="S4487" s="6">
        <v>3000</v>
      </c>
      <c r="T4487" s="7"/>
      <c r="U4487" s="7"/>
      <c r="V4487" s="7"/>
      <c r="W4487" s="7"/>
    </row>
    <row r="4488" spans="1:23" s="3" customFormat="1" ht="56.25" x14ac:dyDescent="0.25">
      <c r="A4488" s="8"/>
      <c r="B4488" s="1" t="s">
        <v>20</v>
      </c>
      <c r="C4488" s="1" t="s">
        <v>262</v>
      </c>
      <c r="D4488" s="4">
        <f t="shared" si="70"/>
        <v>1158.55</v>
      </c>
      <c r="E4488" s="4">
        <f t="shared" si="70"/>
        <v>7990</v>
      </c>
      <c r="F4488" s="7"/>
      <c r="G4488" s="7"/>
      <c r="H4488" s="6">
        <v>868.55</v>
      </c>
      <c r="I4488" s="6">
        <v>5990</v>
      </c>
      <c r="J4488" s="6">
        <v>290</v>
      </c>
      <c r="K4488" s="6">
        <v>2000</v>
      </c>
      <c r="L4488" s="7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</row>
    <row r="4489" spans="1:23" s="3" customFormat="1" ht="56.25" x14ac:dyDescent="0.25">
      <c r="A4489" s="8"/>
      <c r="B4489" s="1" t="s">
        <v>9</v>
      </c>
      <c r="C4489" s="1" t="s">
        <v>262</v>
      </c>
      <c r="D4489" s="4">
        <f t="shared" si="70"/>
        <v>300</v>
      </c>
      <c r="E4489" s="4">
        <f t="shared" si="70"/>
        <v>1500</v>
      </c>
      <c r="F4489" s="7"/>
      <c r="G4489" s="7"/>
      <c r="H4489" s="7"/>
      <c r="I4489" s="7"/>
      <c r="J4489" s="6">
        <v>300</v>
      </c>
      <c r="K4489" s="6">
        <v>1500</v>
      </c>
      <c r="L4489" s="7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</row>
    <row r="4490" spans="1:23" s="3" customFormat="1" ht="78.75" x14ac:dyDescent="0.25">
      <c r="A4490" s="8"/>
      <c r="B4490" s="1" t="s">
        <v>103</v>
      </c>
      <c r="C4490" s="1" t="s">
        <v>262</v>
      </c>
      <c r="D4490" s="4">
        <f t="shared" si="70"/>
        <v>75</v>
      </c>
      <c r="E4490" s="4">
        <f t="shared" si="70"/>
        <v>1000</v>
      </c>
      <c r="F4490" s="7"/>
      <c r="G4490" s="7"/>
      <c r="H4490" s="7"/>
      <c r="I4490" s="7"/>
      <c r="J4490" s="6">
        <v>75</v>
      </c>
      <c r="K4490" s="6">
        <v>1000</v>
      </c>
      <c r="L4490" s="7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</row>
    <row r="4491" spans="1:23" s="3" customFormat="1" ht="33.75" x14ac:dyDescent="0.25">
      <c r="A4491" s="8"/>
      <c r="B4491" s="1" t="s">
        <v>23</v>
      </c>
      <c r="C4491" s="1" t="s">
        <v>262</v>
      </c>
      <c r="D4491" s="4">
        <f t="shared" si="70"/>
        <v>0</v>
      </c>
      <c r="E4491" s="4">
        <f t="shared" si="70"/>
        <v>2</v>
      </c>
      <c r="F4491" s="7"/>
      <c r="G4491" s="7"/>
      <c r="H4491" s="7"/>
      <c r="I4491" s="7"/>
      <c r="J4491" s="7"/>
      <c r="K4491" s="7"/>
      <c r="L4491" s="6">
        <v>0</v>
      </c>
      <c r="M4491" s="6">
        <v>1</v>
      </c>
      <c r="N4491" s="7"/>
      <c r="O4491" s="7"/>
      <c r="P4491" s="6">
        <v>0</v>
      </c>
      <c r="Q4491" s="6">
        <v>1</v>
      </c>
      <c r="R4491" s="7"/>
      <c r="S4491" s="7"/>
      <c r="T4491" s="7"/>
      <c r="U4491" s="7"/>
      <c r="V4491" s="7"/>
      <c r="W4491" s="7"/>
    </row>
    <row r="4492" spans="1:23" s="3" customFormat="1" x14ac:dyDescent="0.25">
      <c r="A4492" s="8" t="s">
        <v>1187</v>
      </c>
      <c r="B4492" s="1" t="s">
        <v>5</v>
      </c>
      <c r="C4492" s="1" t="s">
        <v>1188</v>
      </c>
      <c r="D4492" s="4">
        <f t="shared" si="70"/>
        <v>85</v>
      </c>
      <c r="E4492" s="4">
        <f t="shared" si="70"/>
        <v>1000</v>
      </c>
      <c r="F4492" s="7"/>
      <c r="G4492" s="7"/>
      <c r="H4492" s="5">
        <v>85</v>
      </c>
      <c r="I4492" s="5">
        <v>1000</v>
      </c>
      <c r="J4492" s="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</row>
    <row r="4493" spans="1:23" s="3" customFormat="1" ht="56.25" x14ac:dyDescent="0.25">
      <c r="A4493" s="8"/>
      <c r="B4493" s="1" t="s">
        <v>18</v>
      </c>
      <c r="C4493" s="1" t="s">
        <v>262</v>
      </c>
      <c r="D4493" s="4">
        <f t="shared" si="70"/>
        <v>0</v>
      </c>
      <c r="E4493" s="4">
        <f t="shared" si="70"/>
        <v>0</v>
      </c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</row>
    <row r="4494" spans="1:23" s="3" customFormat="1" ht="56.25" x14ac:dyDescent="0.25">
      <c r="A4494" s="8"/>
      <c r="B4494" s="1" t="s">
        <v>174</v>
      </c>
      <c r="C4494" s="1" t="s">
        <v>262</v>
      </c>
      <c r="D4494" s="4">
        <f t="shared" si="70"/>
        <v>85</v>
      </c>
      <c r="E4494" s="4">
        <f t="shared" si="70"/>
        <v>1000</v>
      </c>
      <c r="F4494" s="7"/>
      <c r="G4494" s="7"/>
      <c r="H4494" s="6">
        <v>85</v>
      </c>
      <c r="I4494" s="6">
        <v>1000</v>
      </c>
      <c r="J4494" s="7"/>
      <c r="K4494" s="7"/>
      <c r="L4494" s="7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</row>
    <row r="4495" spans="1:23" s="3" customFormat="1" x14ac:dyDescent="0.25">
      <c r="A4495" s="8" t="s">
        <v>1189</v>
      </c>
      <c r="B4495" s="1" t="s">
        <v>5</v>
      </c>
      <c r="C4495" s="1" t="s">
        <v>1190</v>
      </c>
      <c r="D4495" s="4">
        <f t="shared" si="70"/>
        <v>6266</v>
      </c>
      <c r="E4495" s="4">
        <f t="shared" si="70"/>
        <v>54015</v>
      </c>
      <c r="F4495" s="5">
        <v>1170</v>
      </c>
      <c r="G4495" s="5">
        <v>10000</v>
      </c>
      <c r="H4495" s="5">
        <v>1320</v>
      </c>
      <c r="I4495" s="5">
        <v>12010</v>
      </c>
      <c r="J4495" s="5">
        <v>440</v>
      </c>
      <c r="K4495" s="5">
        <v>4000</v>
      </c>
      <c r="L4495" s="7"/>
      <c r="M4495" s="7"/>
      <c r="N4495" s="5">
        <v>1140</v>
      </c>
      <c r="O4495" s="5">
        <v>10002</v>
      </c>
      <c r="P4495" s="7"/>
      <c r="Q4495" s="7"/>
      <c r="R4495" s="5">
        <v>976</v>
      </c>
      <c r="S4495" s="5">
        <v>8002</v>
      </c>
      <c r="T4495" s="5">
        <v>366</v>
      </c>
      <c r="U4495" s="5">
        <v>3000</v>
      </c>
      <c r="V4495" s="5">
        <v>854</v>
      </c>
      <c r="W4495" s="5">
        <v>7001</v>
      </c>
    </row>
    <row r="4496" spans="1:23" s="3" customFormat="1" ht="90" x14ac:dyDescent="0.25">
      <c r="A4496" s="8"/>
      <c r="B4496" s="1" t="s">
        <v>27</v>
      </c>
      <c r="C4496" s="1" t="s">
        <v>262</v>
      </c>
      <c r="D4496" s="4">
        <f t="shared" si="70"/>
        <v>40</v>
      </c>
      <c r="E4496" s="4">
        <f t="shared" si="70"/>
        <v>1</v>
      </c>
      <c r="F4496" s="7"/>
      <c r="G4496" s="7"/>
      <c r="H4496" s="7"/>
      <c r="I4496" s="7"/>
      <c r="J4496" s="7"/>
      <c r="K4496" s="7"/>
      <c r="L4496" s="7"/>
      <c r="M4496" s="7"/>
      <c r="N4496" s="6">
        <v>40</v>
      </c>
      <c r="O4496" s="6">
        <v>1</v>
      </c>
      <c r="P4496" s="7"/>
      <c r="Q4496" s="7"/>
      <c r="R4496" s="7"/>
      <c r="S4496" s="7"/>
      <c r="T4496" s="7"/>
      <c r="U4496" s="7"/>
      <c r="V4496" s="7"/>
      <c r="W4496" s="7"/>
    </row>
    <row r="4497" spans="1:23" s="3" customFormat="1" ht="56.25" x14ac:dyDescent="0.25">
      <c r="A4497" s="8"/>
      <c r="B4497" s="1" t="s">
        <v>18</v>
      </c>
      <c r="C4497" s="1" t="s">
        <v>262</v>
      </c>
      <c r="D4497" s="4">
        <f t="shared" si="70"/>
        <v>5681</v>
      </c>
      <c r="E4497" s="4">
        <f t="shared" si="70"/>
        <v>50000</v>
      </c>
      <c r="F4497" s="6">
        <v>735</v>
      </c>
      <c r="G4497" s="6">
        <v>7000</v>
      </c>
      <c r="H4497" s="6">
        <v>1320</v>
      </c>
      <c r="I4497" s="6">
        <v>12000</v>
      </c>
      <c r="J4497" s="6">
        <v>440</v>
      </c>
      <c r="K4497" s="6">
        <v>4000</v>
      </c>
      <c r="L4497" s="7"/>
      <c r="M4497" s="7"/>
      <c r="N4497" s="6">
        <v>990</v>
      </c>
      <c r="O4497" s="6">
        <v>9000</v>
      </c>
      <c r="P4497" s="7"/>
      <c r="Q4497" s="7"/>
      <c r="R4497" s="6">
        <v>976</v>
      </c>
      <c r="S4497" s="6">
        <v>8000</v>
      </c>
      <c r="T4497" s="6">
        <v>366</v>
      </c>
      <c r="U4497" s="6">
        <v>3000</v>
      </c>
      <c r="V4497" s="6">
        <v>854</v>
      </c>
      <c r="W4497" s="6">
        <v>7000</v>
      </c>
    </row>
    <row r="4498" spans="1:23" s="3" customFormat="1" ht="56.25" x14ac:dyDescent="0.25">
      <c r="A4498" s="8"/>
      <c r="B4498" s="1" t="s">
        <v>20</v>
      </c>
      <c r="C4498" s="1" t="s">
        <v>262</v>
      </c>
      <c r="D4498" s="4">
        <f t="shared" si="70"/>
        <v>435</v>
      </c>
      <c r="E4498" s="4">
        <f t="shared" si="70"/>
        <v>3000</v>
      </c>
      <c r="F4498" s="6">
        <v>435</v>
      </c>
      <c r="G4498" s="6">
        <v>3000</v>
      </c>
      <c r="H4498" s="7"/>
      <c r="I4498" s="7"/>
      <c r="J4498" s="7"/>
      <c r="K4498" s="7"/>
      <c r="L4498" s="7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</row>
    <row r="4499" spans="1:23" s="3" customFormat="1" ht="56.25" x14ac:dyDescent="0.25">
      <c r="A4499" s="8"/>
      <c r="B4499" s="1" t="s">
        <v>509</v>
      </c>
      <c r="C4499" s="1" t="s">
        <v>262</v>
      </c>
      <c r="D4499" s="4">
        <f t="shared" si="70"/>
        <v>110</v>
      </c>
      <c r="E4499" s="4">
        <f t="shared" si="70"/>
        <v>1000</v>
      </c>
      <c r="F4499" s="7"/>
      <c r="G4499" s="7"/>
      <c r="H4499" s="7"/>
      <c r="I4499" s="7"/>
      <c r="J4499" s="7"/>
      <c r="K4499" s="7"/>
      <c r="L4499" s="7"/>
      <c r="M4499" s="7"/>
      <c r="N4499" s="6">
        <v>110</v>
      </c>
      <c r="O4499" s="6">
        <v>1000</v>
      </c>
      <c r="P4499" s="7"/>
      <c r="Q4499" s="7"/>
      <c r="R4499" s="7"/>
      <c r="S4499" s="7"/>
      <c r="T4499" s="7"/>
      <c r="U4499" s="7"/>
      <c r="V4499" s="7"/>
      <c r="W4499" s="7"/>
    </row>
    <row r="4500" spans="1:23" s="3" customFormat="1" ht="56.25" x14ac:dyDescent="0.25">
      <c r="A4500" s="8"/>
      <c r="B4500" s="1" t="s">
        <v>174</v>
      </c>
      <c r="C4500" s="1" t="s">
        <v>262</v>
      </c>
      <c r="D4500" s="4">
        <f t="shared" si="70"/>
        <v>0</v>
      </c>
      <c r="E4500" s="4">
        <f t="shared" si="70"/>
        <v>10</v>
      </c>
      <c r="F4500" s="7"/>
      <c r="G4500" s="7"/>
      <c r="H4500" s="6">
        <v>0</v>
      </c>
      <c r="I4500" s="6">
        <v>10</v>
      </c>
      <c r="J4500" s="7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</row>
    <row r="4501" spans="1:23" s="3" customFormat="1" ht="33.75" x14ac:dyDescent="0.25">
      <c r="A4501" s="8"/>
      <c r="B4501" s="1" t="s">
        <v>23</v>
      </c>
      <c r="C4501" s="1" t="s">
        <v>262</v>
      </c>
      <c r="D4501" s="4">
        <f t="shared" si="70"/>
        <v>0</v>
      </c>
      <c r="E4501" s="4">
        <f t="shared" si="70"/>
        <v>4</v>
      </c>
      <c r="F4501" s="7"/>
      <c r="G4501" s="7"/>
      <c r="H4501" s="7"/>
      <c r="I4501" s="7"/>
      <c r="J4501" s="7"/>
      <c r="K4501" s="7"/>
      <c r="L4501" s="7"/>
      <c r="M4501" s="7"/>
      <c r="N4501" s="6">
        <v>0</v>
      </c>
      <c r="O4501" s="6">
        <v>1</v>
      </c>
      <c r="P4501" s="7"/>
      <c r="Q4501" s="7"/>
      <c r="R4501" s="6">
        <v>0</v>
      </c>
      <c r="S4501" s="6">
        <v>2</v>
      </c>
      <c r="T4501" s="7"/>
      <c r="U4501" s="7"/>
      <c r="V4501" s="6">
        <v>0</v>
      </c>
      <c r="W4501" s="6">
        <v>1</v>
      </c>
    </row>
    <row r="4502" spans="1:23" s="3" customFormat="1" x14ac:dyDescent="0.25">
      <c r="A4502" s="8" t="s">
        <v>1191</v>
      </c>
      <c r="B4502" s="1" t="s">
        <v>5</v>
      </c>
      <c r="C4502" s="1" t="s">
        <v>1192</v>
      </c>
      <c r="D4502" s="4">
        <f t="shared" si="70"/>
        <v>4449.28</v>
      </c>
      <c r="E4502" s="4">
        <f t="shared" si="70"/>
        <v>38196</v>
      </c>
      <c r="F4502" s="5">
        <v>632.21</v>
      </c>
      <c r="G4502" s="5">
        <v>5650</v>
      </c>
      <c r="H4502" s="5">
        <v>467</v>
      </c>
      <c r="I4502" s="5">
        <v>3620</v>
      </c>
      <c r="J4502" s="5">
        <v>381.5</v>
      </c>
      <c r="K4502" s="5">
        <v>3550</v>
      </c>
      <c r="L4502" s="5">
        <v>580</v>
      </c>
      <c r="M4502" s="5">
        <v>5401</v>
      </c>
      <c r="N4502" s="5">
        <v>503</v>
      </c>
      <c r="O4502" s="5">
        <v>4451</v>
      </c>
      <c r="P4502" s="5">
        <v>399</v>
      </c>
      <c r="Q4502" s="5">
        <v>3601</v>
      </c>
      <c r="R4502" s="5">
        <v>907.6</v>
      </c>
      <c r="S4502" s="5">
        <v>7602</v>
      </c>
      <c r="T4502" s="5">
        <v>88.4</v>
      </c>
      <c r="U4502" s="5">
        <v>400</v>
      </c>
      <c r="V4502" s="5">
        <v>490.57000000000005</v>
      </c>
      <c r="W4502" s="5">
        <v>3921</v>
      </c>
    </row>
    <row r="4503" spans="1:23" s="3" customFormat="1" ht="90" x14ac:dyDescent="0.25">
      <c r="A4503" s="8"/>
      <c r="B4503" s="1" t="s">
        <v>27</v>
      </c>
      <c r="C4503" s="1" t="s">
        <v>262</v>
      </c>
      <c r="D4503" s="4">
        <f t="shared" si="70"/>
        <v>0</v>
      </c>
      <c r="E4503" s="4">
        <f t="shared" si="70"/>
        <v>0</v>
      </c>
      <c r="F4503" s="7"/>
      <c r="G4503" s="7"/>
      <c r="H4503" s="7"/>
      <c r="I4503" s="7"/>
      <c r="J4503" s="7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</row>
    <row r="4504" spans="1:23" s="3" customFormat="1" ht="56.25" x14ac:dyDescent="0.25">
      <c r="A4504" s="8"/>
      <c r="B4504" s="1" t="s">
        <v>17</v>
      </c>
      <c r="C4504" s="1" t="s">
        <v>262</v>
      </c>
      <c r="D4504" s="4">
        <f t="shared" si="70"/>
        <v>101.5</v>
      </c>
      <c r="E4504" s="4">
        <f t="shared" si="70"/>
        <v>700</v>
      </c>
      <c r="F4504" s="7"/>
      <c r="G4504" s="7"/>
      <c r="H4504" s="7"/>
      <c r="I4504" s="7"/>
      <c r="J4504" s="7"/>
      <c r="K4504" s="7"/>
      <c r="L4504" s="7"/>
      <c r="M4504" s="7"/>
      <c r="N4504" s="6">
        <v>101.5</v>
      </c>
      <c r="O4504" s="6">
        <v>700</v>
      </c>
      <c r="P4504" s="7"/>
      <c r="Q4504" s="7"/>
      <c r="R4504" s="7"/>
      <c r="S4504" s="7"/>
      <c r="T4504" s="7"/>
      <c r="U4504" s="7"/>
      <c r="V4504" s="7"/>
      <c r="W4504" s="7"/>
    </row>
    <row r="4505" spans="1:23" s="3" customFormat="1" ht="56.25" x14ac:dyDescent="0.25">
      <c r="A4505" s="8"/>
      <c r="B4505" s="1" t="s">
        <v>18</v>
      </c>
      <c r="C4505" s="1" t="s">
        <v>262</v>
      </c>
      <c r="D4505" s="4">
        <f t="shared" si="70"/>
        <v>2497.9</v>
      </c>
      <c r="E4505" s="4">
        <f t="shared" si="70"/>
        <v>21650</v>
      </c>
      <c r="F4505" s="7"/>
      <c r="G4505" s="7"/>
      <c r="H4505" s="7"/>
      <c r="I4505" s="7"/>
      <c r="J4505" s="6">
        <v>253</v>
      </c>
      <c r="K4505" s="6">
        <v>2300</v>
      </c>
      <c r="L4505" s="6">
        <v>517</v>
      </c>
      <c r="M4505" s="6">
        <v>4700</v>
      </c>
      <c r="N4505" s="6">
        <v>242</v>
      </c>
      <c r="O4505" s="6">
        <v>2200</v>
      </c>
      <c r="P4505" s="6">
        <v>345</v>
      </c>
      <c r="Q4505" s="6">
        <v>3000</v>
      </c>
      <c r="R4505" s="6">
        <v>768.8</v>
      </c>
      <c r="S4505" s="6">
        <v>6400</v>
      </c>
      <c r="T4505" s="7"/>
      <c r="U4505" s="7"/>
      <c r="V4505" s="6">
        <v>372.1</v>
      </c>
      <c r="W4505" s="6">
        <v>3050</v>
      </c>
    </row>
    <row r="4506" spans="1:23" s="3" customFormat="1" ht="56.25" x14ac:dyDescent="0.25">
      <c r="A4506" s="8"/>
      <c r="B4506" s="1" t="s">
        <v>20</v>
      </c>
      <c r="C4506" s="1" t="s">
        <v>262</v>
      </c>
      <c r="D4506" s="4">
        <f t="shared" si="70"/>
        <v>802.6</v>
      </c>
      <c r="E4506" s="4">
        <f t="shared" si="70"/>
        <v>5600</v>
      </c>
      <c r="F4506" s="6">
        <v>420</v>
      </c>
      <c r="G4506" s="6">
        <v>3000</v>
      </c>
      <c r="H4506" s="6">
        <v>319</v>
      </c>
      <c r="I4506" s="6">
        <v>2200</v>
      </c>
      <c r="J4506" s="7"/>
      <c r="K4506" s="7"/>
      <c r="L4506" s="7"/>
      <c r="M4506" s="7"/>
      <c r="N4506" s="7"/>
      <c r="O4506" s="7"/>
      <c r="P4506" s="7"/>
      <c r="Q4506" s="7"/>
      <c r="R4506" s="6">
        <v>63.6</v>
      </c>
      <c r="S4506" s="6">
        <v>400</v>
      </c>
      <c r="T4506" s="7"/>
      <c r="U4506" s="7"/>
      <c r="V4506" s="7"/>
      <c r="W4506" s="7"/>
    </row>
    <row r="4507" spans="1:23" s="3" customFormat="1" ht="56.25" x14ac:dyDescent="0.25">
      <c r="A4507" s="8"/>
      <c r="B4507" s="1" t="s">
        <v>9</v>
      </c>
      <c r="C4507" s="1" t="s">
        <v>262</v>
      </c>
      <c r="D4507" s="4">
        <f t="shared" si="70"/>
        <v>148.07</v>
      </c>
      <c r="E4507" s="4">
        <f t="shared" si="70"/>
        <v>690</v>
      </c>
      <c r="F4507" s="7"/>
      <c r="G4507" s="7"/>
      <c r="H4507" s="6">
        <v>0</v>
      </c>
      <c r="I4507" s="6">
        <v>20</v>
      </c>
      <c r="J4507" s="7"/>
      <c r="K4507" s="7"/>
      <c r="L4507" s="7"/>
      <c r="M4507" s="7"/>
      <c r="N4507" s="7"/>
      <c r="O4507" s="7"/>
      <c r="P4507" s="7"/>
      <c r="Q4507" s="7"/>
      <c r="R4507" s="7"/>
      <c r="S4507" s="7"/>
      <c r="T4507" s="6">
        <v>88.4</v>
      </c>
      <c r="U4507" s="6">
        <v>400</v>
      </c>
      <c r="V4507" s="6">
        <v>59.67</v>
      </c>
      <c r="W4507" s="6">
        <v>270</v>
      </c>
    </row>
    <row r="4508" spans="1:23" s="3" customFormat="1" ht="56.25" x14ac:dyDescent="0.25">
      <c r="A4508" s="8"/>
      <c r="B4508" s="1" t="s">
        <v>255</v>
      </c>
      <c r="C4508" s="1" t="s">
        <v>262</v>
      </c>
      <c r="D4508" s="4">
        <f t="shared" si="70"/>
        <v>110</v>
      </c>
      <c r="E4508" s="4">
        <f t="shared" si="70"/>
        <v>1000</v>
      </c>
      <c r="F4508" s="7"/>
      <c r="G4508" s="7"/>
      <c r="H4508" s="7"/>
      <c r="I4508" s="7"/>
      <c r="J4508" s="7"/>
      <c r="K4508" s="7"/>
      <c r="L4508" s="7"/>
      <c r="M4508" s="7"/>
      <c r="N4508" s="6">
        <v>110</v>
      </c>
      <c r="O4508" s="6">
        <v>1000</v>
      </c>
      <c r="P4508" s="7"/>
      <c r="Q4508" s="7"/>
      <c r="R4508" s="7"/>
      <c r="S4508" s="7"/>
      <c r="T4508" s="7"/>
      <c r="U4508" s="7"/>
      <c r="V4508" s="7"/>
      <c r="W4508" s="7"/>
    </row>
    <row r="4509" spans="1:23" s="3" customFormat="1" ht="33.75" x14ac:dyDescent="0.25">
      <c r="A4509" s="8"/>
      <c r="B4509" s="1" t="s">
        <v>22</v>
      </c>
      <c r="C4509" s="1" t="s">
        <v>262</v>
      </c>
      <c r="D4509" s="4">
        <f t="shared" si="70"/>
        <v>0</v>
      </c>
      <c r="E4509" s="4">
        <f t="shared" si="70"/>
        <v>0</v>
      </c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</row>
    <row r="4510" spans="1:23" s="3" customFormat="1" ht="33.75" x14ac:dyDescent="0.25">
      <c r="A4510" s="8"/>
      <c r="B4510" s="1" t="s">
        <v>199</v>
      </c>
      <c r="C4510" s="1" t="s">
        <v>262</v>
      </c>
      <c r="D4510" s="4">
        <f t="shared" si="70"/>
        <v>0</v>
      </c>
      <c r="E4510" s="4">
        <f t="shared" si="70"/>
        <v>0</v>
      </c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</row>
    <row r="4511" spans="1:23" s="3" customFormat="1" ht="33.75" x14ac:dyDescent="0.25">
      <c r="A4511" s="8"/>
      <c r="B4511" s="1" t="s">
        <v>1193</v>
      </c>
      <c r="C4511" s="1" t="s">
        <v>262</v>
      </c>
      <c r="D4511" s="4">
        <f t="shared" si="70"/>
        <v>0</v>
      </c>
      <c r="E4511" s="4">
        <f t="shared" si="70"/>
        <v>100</v>
      </c>
      <c r="F4511" s="6">
        <v>0</v>
      </c>
      <c r="G4511" s="6">
        <v>100</v>
      </c>
      <c r="H4511" s="7"/>
      <c r="I4511" s="7"/>
      <c r="J4511" s="7"/>
      <c r="K4511" s="7"/>
      <c r="L4511" s="7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</row>
    <row r="4512" spans="1:23" s="3" customFormat="1" ht="56.25" x14ac:dyDescent="0.25">
      <c r="A4512" s="8"/>
      <c r="B4512" s="1" t="s">
        <v>278</v>
      </c>
      <c r="C4512" s="1" t="s">
        <v>262</v>
      </c>
      <c r="D4512" s="4">
        <f t="shared" si="70"/>
        <v>0</v>
      </c>
      <c r="E4512" s="4">
        <f t="shared" si="70"/>
        <v>0</v>
      </c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</row>
    <row r="4513" spans="1:23" s="3" customFormat="1" ht="90" x14ac:dyDescent="0.25">
      <c r="A4513" s="8"/>
      <c r="B4513" s="1" t="s">
        <v>231</v>
      </c>
      <c r="C4513" s="1" t="s">
        <v>262</v>
      </c>
      <c r="D4513" s="4">
        <f t="shared" si="70"/>
        <v>0</v>
      </c>
      <c r="E4513" s="4">
        <f t="shared" si="70"/>
        <v>0</v>
      </c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</row>
    <row r="4514" spans="1:23" s="3" customFormat="1" ht="45" x14ac:dyDescent="0.25">
      <c r="A4514" s="8"/>
      <c r="B4514" s="1" t="s">
        <v>257</v>
      </c>
      <c r="C4514" s="1" t="s">
        <v>262</v>
      </c>
      <c r="D4514" s="4">
        <f t="shared" si="70"/>
        <v>181.5</v>
      </c>
      <c r="E4514" s="4">
        <f t="shared" si="70"/>
        <v>1650</v>
      </c>
      <c r="F4514" s="7"/>
      <c r="G4514" s="7"/>
      <c r="H4514" s="6">
        <v>110</v>
      </c>
      <c r="I4514" s="6">
        <v>1000</v>
      </c>
      <c r="J4514" s="6">
        <v>71.5</v>
      </c>
      <c r="K4514" s="6">
        <v>650</v>
      </c>
      <c r="L4514" s="7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</row>
    <row r="4515" spans="1:23" s="3" customFormat="1" ht="56.25" x14ac:dyDescent="0.25">
      <c r="A4515" s="8"/>
      <c r="B4515" s="1" t="s">
        <v>745</v>
      </c>
      <c r="C4515" s="1" t="s">
        <v>262</v>
      </c>
      <c r="D4515" s="4">
        <f t="shared" si="70"/>
        <v>30</v>
      </c>
      <c r="E4515" s="4">
        <f t="shared" si="70"/>
        <v>400</v>
      </c>
      <c r="F4515" s="6">
        <v>30</v>
      </c>
      <c r="G4515" s="6">
        <v>400</v>
      </c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</row>
    <row r="4516" spans="1:23" s="3" customFormat="1" ht="56.25" x14ac:dyDescent="0.25">
      <c r="A4516" s="8"/>
      <c r="B4516" s="1" t="s">
        <v>755</v>
      </c>
      <c r="C4516" s="1" t="s">
        <v>262</v>
      </c>
      <c r="D4516" s="4">
        <f t="shared" si="70"/>
        <v>37.200000000000003</v>
      </c>
      <c r="E4516" s="4">
        <f t="shared" si="70"/>
        <v>400</v>
      </c>
      <c r="F4516" s="6">
        <v>37.200000000000003</v>
      </c>
      <c r="G4516" s="6">
        <v>400</v>
      </c>
      <c r="H4516" s="7"/>
      <c r="I4516" s="7"/>
      <c r="J4516" s="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</row>
    <row r="4517" spans="1:23" s="3" customFormat="1" ht="56.25" x14ac:dyDescent="0.25">
      <c r="A4517" s="8"/>
      <c r="B4517" s="1" t="s">
        <v>200</v>
      </c>
      <c r="C4517" s="1" t="s">
        <v>262</v>
      </c>
      <c r="D4517" s="4">
        <f t="shared" si="70"/>
        <v>122.51</v>
      </c>
      <c r="E4517" s="4">
        <f t="shared" si="70"/>
        <v>1500</v>
      </c>
      <c r="F4517" s="6">
        <v>122.51</v>
      </c>
      <c r="G4517" s="6">
        <v>1500</v>
      </c>
      <c r="H4517" s="7"/>
      <c r="I4517" s="7"/>
      <c r="J4517" s="7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</row>
    <row r="4518" spans="1:23" s="3" customFormat="1" ht="67.5" x14ac:dyDescent="0.25">
      <c r="A4518" s="8"/>
      <c r="B4518" s="1" t="s">
        <v>494</v>
      </c>
      <c r="C4518" s="1" t="s">
        <v>262</v>
      </c>
      <c r="D4518" s="4">
        <f t="shared" si="70"/>
        <v>22.5</v>
      </c>
      <c r="E4518" s="4">
        <f t="shared" si="70"/>
        <v>250</v>
      </c>
      <c r="F4518" s="6">
        <v>22.5</v>
      </c>
      <c r="G4518" s="6">
        <v>250</v>
      </c>
      <c r="H4518" s="7"/>
      <c r="I4518" s="7"/>
      <c r="J4518" s="7"/>
      <c r="K4518" s="7"/>
      <c r="L4518" s="7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</row>
    <row r="4519" spans="1:23" s="3" customFormat="1" ht="67.5" x14ac:dyDescent="0.25">
      <c r="A4519" s="8"/>
      <c r="B4519" s="1" t="s">
        <v>44</v>
      </c>
      <c r="C4519" s="1" t="s">
        <v>262</v>
      </c>
      <c r="D4519" s="4">
        <f t="shared" si="70"/>
        <v>166.5</v>
      </c>
      <c r="E4519" s="4">
        <f t="shared" si="70"/>
        <v>1850</v>
      </c>
      <c r="F4519" s="7"/>
      <c r="G4519" s="7"/>
      <c r="H4519" s="7"/>
      <c r="I4519" s="7"/>
      <c r="J4519" s="7"/>
      <c r="K4519" s="7"/>
      <c r="L4519" s="6">
        <v>63</v>
      </c>
      <c r="M4519" s="6">
        <v>700</v>
      </c>
      <c r="N4519" s="6">
        <v>49.5</v>
      </c>
      <c r="O4519" s="6">
        <v>550</v>
      </c>
      <c r="P4519" s="6">
        <v>54</v>
      </c>
      <c r="Q4519" s="6">
        <v>600</v>
      </c>
      <c r="R4519" s="7"/>
      <c r="S4519" s="7"/>
      <c r="T4519" s="7"/>
      <c r="U4519" s="7"/>
      <c r="V4519" s="7"/>
      <c r="W4519" s="7"/>
    </row>
    <row r="4520" spans="1:23" s="3" customFormat="1" ht="67.5" x14ac:dyDescent="0.25">
      <c r="A4520" s="8"/>
      <c r="B4520" s="1" t="s">
        <v>45</v>
      </c>
      <c r="C4520" s="1" t="s">
        <v>262</v>
      </c>
      <c r="D4520" s="4">
        <f t="shared" si="70"/>
        <v>95</v>
      </c>
      <c r="E4520" s="4">
        <f t="shared" si="70"/>
        <v>1000</v>
      </c>
      <c r="F4520" s="7"/>
      <c r="G4520" s="7"/>
      <c r="H4520" s="6">
        <v>38</v>
      </c>
      <c r="I4520" s="6">
        <v>400</v>
      </c>
      <c r="J4520" s="6">
        <v>57</v>
      </c>
      <c r="K4520" s="6">
        <v>600</v>
      </c>
      <c r="L4520" s="7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</row>
    <row r="4521" spans="1:23" s="3" customFormat="1" ht="67.5" x14ac:dyDescent="0.25">
      <c r="A4521" s="8"/>
      <c r="B4521" s="1" t="s">
        <v>570</v>
      </c>
      <c r="C4521" s="1" t="s">
        <v>262</v>
      </c>
      <c r="D4521" s="4">
        <f t="shared" si="70"/>
        <v>134</v>
      </c>
      <c r="E4521" s="4">
        <f t="shared" si="70"/>
        <v>1400</v>
      </c>
      <c r="F4521" s="7"/>
      <c r="G4521" s="7"/>
      <c r="H4521" s="7"/>
      <c r="I4521" s="7"/>
      <c r="J4521" s="7"/>
      <c r="K4521" s="7"/>
      <c r="L4521" s="7"/>
      <c r="M4521" s="7"/>
      <c r="N4521" s="7"/>
      <c r="O4521" s="7"/>
      <c r="P4521" s="7"/>
      <c r="Q4521" s="7"/>
      <c r="R4521" s="6">
        <v>75.2</v>
      </c>
      <c r="S4521" s="6">
        <v>800</v>
      </c>
      <c r="T4521" s="7"/>
      <c r="U4521" s="7"/>
      <c r="V4521" s="6">
        <v>58.8</v>
      </c>
      <c r="W4521" s="6">
        <v>600</v>
      </c>
    </row>
    <row r="4522" spans="1:23" s="3" customFormat="1" ht="67.5" x14ac:dyDescent="0.25">
      <c r="A4522" s="8"/>
      <c r="B4522" s="1" t="s">
        <v>144</v>
      </c>
      <c r="C4522" s="1" t="s">
        <v>262</v>
      </c>
      <c r="D4522" s="4">
        <f t="shared" si="70"/>
        <v>0</v>
      </c>
      <c r="E4522" s="4">
        <f t="shared" si="70"/>
        <v>0</v>
      </c>
      <c r="F4522" s="7"/>
      <c r="G4522" s="7"/>
      <c r="H4522" s="7"/>
      <c r="I4522" s="7"/>
      <c r="J4522" s="7"/>
      <c r="K4522" s="7"/>
      <c r="L4522" s="7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</row>
    <row r="4523" spans="1:23" s="3" customFormat="1" ht="56.25" x14ac:dyDescent="0.25">
      <c r="A4523" s="8"/>
      <c r="B4523" s="1" t="s">
        <v>282</v>
      </c>
      <c r="C4523" s="1" t="s">
        <v>262</v>
      </c>
      <c r="D4523" s="4">
        <f t="shared" si="70"/>
        <v>0</v>
      </c>
      <c r="E4523" s="4">
        <f t="shared" si="70"/>
        <v>0</v>
      </c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</row>
    <row r="4524" spans="1:23" s="3" customFormat="1" ht="56.25" x14ac:dyDescent="0.25">
      <c r="A4524" s="8"/>
      <c r="B4524" s="1" t="s">
        <v>356</v>
      </c>
      <c r="C4524" s="1" t="s">
        <v>262</v>
      </c>
      <c r="D4524" s="4">
        <f t="shared" si="70"/>
        <v>0</v>
      </c>
      <c r="E4524" s="4">
        <f t="shared" si="70"/>
        <v>0</v>
      </c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</row>
    <row r="4525" spans="1:23" s="3" customFormat="1" ht="33.75" x14ac:dyDescent="0.25">
      <c r="A4525" s="8"/>
      <c r="B4525" s="1" t="s">
        <v>23</v>
      </c>
      <c r="C4525" s="1" t="s">
        <v>262</v>
      </c>
      <c r="D4525" s="4">
        <f t="shared" si="70"/>
        <v>0</v>
      </c>
      <c r="E4525" s="4">
        <f t="shared" si="70"/>
        <v>6</v>
      </c>
      <c r="F4525" s="7"/>
      <c r="G4525" s="7"/>
      <c r="H4525" s="7"/>
      <c r="I4525" s="7"/>
      <c r="J4525" s="7"/>
      <c r="K4525" s="7"/>
      <c r="L4525" s="6">
        <v>0</v>
      </c>
      <c r="M4525" s="6">
        <v>1</v>
      </c>
      <c r="N4525" s="6">
        <v>0</v>
      </c>
      <c r="O4525" s="6">
        <v>1</v>
      </c>
      <c r="P4525" s="6">
        <v>0</v>
      </c>
      <c r="Q4525" s="6">
        <v>1</v>
      </c>
      <c r="R4525" s="6">
        <v>0</v>
      </c>
      <c r="S4525" s="6">
        <v>2</v>
      </c>
      <c r="T4525" s="7"/>
      <c r="U4525" s="7"/>
      <c r="V4525" s="6">
        <v>0</v>
      </c>
      <c r="W4525" s="6">
        <v>1</v>
      </c>
    </row>
    <row r="4526" spans="1:23" s="3" customFormat="1" ht="135" x14ac:dyDescent="0.25">
      <c r="A4526" s="1" t="s">
        <v>1194</v>
      </c>
      <c r="B4526" s="1" t="s">
        <v>20</v>
      </c>
      <c r="C4526" s="1" t="s">
        <v>1195</v>
      </c>
      <c r="D4526" s="4">
        <f t="shared" si="70"/>
        <v>35</v>
      </c>
      <c r="E4526" s="4">
        <f t="shared" si="70"/>
        <v>200</v>
      </c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  <c r="Q4526" s="7"/>
      <c r="R4526" s="7"/>
      <c r="S4526" s="7"/>
      <c r="T4526" s="7"/>
      <c r="U4526" s="7"/>
      <c r="V4526" s="6">
        <v>35</v>
      </c>
      <c r="W4526" s="6">
        <v>200</v>
      </c>
    </row>
    <row r="4527" spans="1:23" s="3" customFormat="1" x14ac:dyDescent="0.25">
      <c r="A4527" s="8" t="s">
        <v>1196</v>
      </c>
      <c r="B4527" s="1" t="s">
        <v>5</v>
      </c>
      <c r="C4527" s="1" t="s">
        <v>1197</v>
      </c>
      <c r="D4527" s="4">
        <f t="shared" si="70"/>
        <v>3517.8</v>
      </c>
      <c r="E4527" s="4">
        <f t="shared" si="70"/>
        <v>16216</v>
      </c>
      <c r="F4527" s="7"/>
      <c r="G4527" s="7"/>
      <c r="H4527" s="7"/>
      <c r="I4527" s="7"/>
      <c r="J4527" s="5">
        <v>560</v>
      </c>
      <c r="K4527" s="5">
        <v>2801</v>
      </c>
      <c r="L4527" s="7"/>
      <c r="M4527" s="7"/>
      <c r="N4527" s="5">
        <v>792</v>
      </c>
      <c r="O4527" s="5">
        <v>3615</v>
      </c>
      <c r="P4527" s="7"/>
      <c r="Q4527" s="7"/>
      <c r="R4527" s="5">
        <v>1060.8</v>
      </c>
      <c r="S4527" s="5">
        <v>4800</v>
      </c>
      <c r="T4527" s="5">
        <v>1105</v>
      </c>
      <c r="U4527" s="5">
        <v>5000</v>
      </c>
      <c r="V4527" s="7"/>
      <c r="W4527" s="7"/>
    </row>
    <row r="4528" spans="1:23" s="3" customFormat="1" ht="90" x14ac:dyDescent="0.25">
      <c r="A4528" s="8"/>
      <c r="B4528" s="1" t="s">
        <v>27</v>
      </c>
      <c r="C4528" s="1" t="s">
        <v>262</v>
      </c>
      <c r="D4528" s="4">
        <f t="shared" si="70"/>
        <v>0</v>
      </c>
      <c r="E4528" s="4">
        <f t="shared" si="70"/>
        <v>1</v>
      </c>
      <c r="F4528" s="7"/>
      <c r="G4528" s="7"/>
      <c r="H4528" s="7"/>
      <c r="I4528" s="7"/>
      <c r="J4528" s="6">
        <v>0</v>
      </c>
      <c r="K4528" s="6">
        <v>1</v>
      </c>
      <c r="L4528" s="7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</row>
    <row r="4529" spans="1:23" s="3" customFormat="1" ht="56.25" x14ac:dyDescent="0.25">
      <c r="A4529" s="8"/>
      <c r="B4529" s="1" t="s">
        <v>16</v>
      </c>
      <c r="C4529" s="1" t="s">
        <v>262</v>
      </c>
      <c r="D4529" s="4">
        <f t="shared" si="70"/>
        <v>232</v>
      </c>
      <c r="E4529" s="4">
        <f t="shared" si="70"/>
        <v>800</v>
      </c>
      <c r="F4529" s="7"/>
      <c r="G4529" s="7"/>
      <c r="H4529" s="7"/>
      <c r="I4529" s="7"/>
      <c r="J4529" s="7"/>
      <c r="K4529" s="7"/>
      <c r="L4529" s="7"/>
      <c r="M4529" s="7"/>
      <c r="N4529" s="6">
        <v>232</v>
      </c>
      <c r="O4529" s="6">
        <v>800</v>
      </c>
      <c r="P4529" s="7"/>
      <c r="Q4529" s="7"/>
      <c r="R4529" s="7"/>
      <c r="S4529" s="7"/>
      <c r="T4529" s="7"/>
      <c r="U4529" s="7"/>
      <c r="V4529" s="7"/>
      <c r="W4529" s="7"/>
    </row>
    <row r="4530" spans="1:23" s="3" customFormat="1" ht="56.25" x14ac:dyDescent="0.25">
      <c r="A4530" s="8"/>
      <c r="B4530" s="1" t="s">
        <v>28</v>
      </c>
      <c r="C4530" s="1" t="s">
        <v>262</v>
      </c>
      <c r="D4530" s="4">
        <f t="shared" si="70"/>
        <v>3125.8</v>
      </c>
      <c r="E4530" s="4">
        <f t="shared" si="70"/>
        <v>14600</v>
      </c>
      <c r="F4530" s="7"/>
      <c r="G4530" s="7"/>
      <c r="H4530" s="7"/>
      <c r="I4530" s="7"/>
      <c r="J4530" s="6">
        <v>400</v>
      </c>
      <c r="K4530" s="6">
        <v>2000</v>
      </c>
      <c r="L4530" s="7"/>
      <c r="M4530" s="7"/>
      <c r="N4530" s="6">
        <v>560</v>
      </c>
      <c r="O4530" s="6">
        <v>2800</v>
      </c>
      <c r="P4530" s="7"/>
      <c r="Q4530" s="7"/>
      <c r="R4530" s="6">
        <v>1060.8</v>
      </c>
      <c r="S4530" s="6">
        <v>4800</v>
      </c>
      <c r="T4530" s="6">
        <v>1105</v>
      </c>
      <c r="U4530" s="6">
        <v>5000</v>
      </c>
      <c r="V4530" s="7"/>
      <c r="W4530" s="7"/>
    </row>
    <row r="4531" spans="1:23" s="3" customFormat="1" ht="56.25" x14ac:dyDescent="0.25">
      <c r="A4531" s="8"/>
      <c r="B4531" s="1" t="s">
        <v>9</v>
      </c>
      <c r="C4531" s="1" t="s">
        <v>262</v>
      </c>
      <c r="D4531" s="4">
        <f t="shared" si="70"/>
        <v>160</v>
      </c>
      <c r="E4531" s="4">
        <f t="shared" si="70"/>
        <v>800</v>
      </c>
      <c r="F4531" s="7"/>
      <c r="G4531" s="7"/>
      <c r="H4531" s="7"/>
      <c r="I4531" s="7"/>
      <c r="J4531" s="6">
        <v>160</v>
      </c>
      <c r="K4531" s="6">
        <v>800</v>
      </c>
      <c r="L4531" s="7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</row>
    <row r="4532" spans="1:23" s="3" customFormat="1" ht="56.25" x14ac:dyDescent="0.25">
      <c r="A4532" s="8"/>
      <c r="B4532" s="1" t="s">
        <v>34</v>
      </c>
      <c r="C4532" s="1" t="s">
        <v>262</v>
      </c>
      <c r="D4532" s="4">
        <f t="shared" si="70"/>
        <v>0</v>
      </c>
      <c r="E4532" s="4">
        <f t="shared" si="70"/>
        <v>7</v>
      </c>
      <c r="F4532" s="7"/>
      <c r="G4532" s="7"/>
      <c r="H4532" s="7"/>
      <c r="I4532" s="7"/>
      <c r="J4532" s="7"/>
      <c r="K4532" s="7"/>
      <c r="L4532" s="7"/>
      <c r="M4532" s="7"/>
      <c r="N4532" s="6">
        <v>0</v>
      </c>
      <c r="O4532" s="6">
        <v>7</v>
      </c>
      <c r="P4532" s="7"/>
      <c r="Q4532" s="7"/>
      <c r="R4532" s="7"/>
      <c r="S4532" s="7"/>
      <c r="T4532" s="7"/>
      <c r="U4532" s="7"/>
      <c r="V4532" s="7"/>
      <c r="W4532" s="7"/>
    </row>
    <row r="4533" spans="1:23" s="3" customFormat="1" ht="90" x14ac:dyDescent="0.25">
      <c r="A4533" s="8"/>
      <c r="B4533" s="1" t="s">
        <v>92</v>
      </c>
      <c r="C4533" s="1" t="s">
        <v>262</v>
      </c>
      <c r="D4533" s="4">
        <f t="shared" si="70"/>
        <v>0</v>
      </c>
      <c r="E4533" s="4">
        <f t="shared" si="70"/>
        <v>8</v>
      </c>
      <c r="F4533" s="7"/>
      <c r="G4533" s="7"/>
      <c r="H4533" s="7"/>
      <c r="I4533" s="7"/>
      <c r="J4533" s="7"/>
      <c r="K4533" s="7"/>
      <c r="L4533" s="7"/>
      <c r="M4533" s="7"/>
      <c r="N4533" s="6">
        <v>0</v>
      </c>
      <c r="O4533" s="6">
        <v>8</v>
      </c>
      <c r="P4533" s="7"/>
      <c r="Q4533" s="7"/>
      <c r="R4533" s="7"/>
      <c r="S4533" s="7"/>
      <c r="T4533" s="7"/>
      <c r="U4533" s="7"/>
      <c r="V4533" s="7"/>
      <c r="W4533" s="7"/>
    </row>
    <row r="4534" spans="1:23" s="3" customFormat="1" x14ac:dyDescent="0.25">
      <c r="A4534" s="8" t="s">
        <v>1198</v>
      </c>
      <c r="B4534" s="1" t="s">
        <v>5</v>
      </c>
      <c r="C4534" s="1" t="s">
        <v>1199</v>
      </c>
      <c r="D4534" s="4">
        <f t="shared" si="70"/>
        <v>69423.45</v>
      </c>
      <c r="E4534" s="4">
        <f t="shared" si="70"/>
        <v>602156</v>
      </c>
      <c r="F4534" s="5">
        <v>7780.5</v>
      </c>
      <c r="G4534" s="5">
        <v>74100</v>
      </c>
      <c r="H4534" s="5">
        <v>10206</v>
      </c>
      <c r="I4534" s="5">
        <v>95901</v>
      </c>
      <c r="J4534" s="5">
        <v>10515</v>
      </c>
      <c r="K4534" s="5">
        <v>94001</v>
      </c>
      <c r="L4534" s="5">
        <v>8222</v>
      </c>
      <c r="M4534" s="5">
        <v>72201</v>
      </c>
      <c r="N4534" s="5">
        <v>6955</v>
      </c>
      <c r="O4534" s="5">
        <v>61001</v>
      </c>
      <c r="P4534" s="5">
        <v>7543</v>
      </c>
      <c r="Q4534" s="5">
        <v>64500</v>
      </c>
      <c r="R4534" s="5">
        <v>8632.6</v>
      </c>
      <c r="S4534" s="5">
        <v>70602</v>
      </c>
      <c r="T4534" s="5">
        <v>8349.35</v>
      </c>
      <c r="U4534" s="5">
        <v>59850</v>
      </c>
      <c r="V4534" s="5">
        <v>1220</v>
      </c>
      <c r="W4534" s="5">
        <v>10000</v>
      </c>
    </row>
    <row r="4535" spans="1:23" s="3" customFormat="1" ht="22.5" x14ac:dyDescent="0.25">
      <c r="A4535" s="8"/>
      <c r="B4535" s="1" t="s">
        <v>41</v>
      </c>
      <c r="C4535" s="1" t="s">
        <v>262</v>
      </c>
      <c r="D4535" s="4">
        <f t="shared" si="70"/>
        <v>0</v>
      </c>
      <c r="E4535" s="4">
        <f t="shared" si="70"/>
        <v>0</v>
      </c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</row>
    <row r="4536" spans="1:23" s="3" customFormat="1" ht="45" x14ac:dyDescent="0.25">
      <c r="A4536" s="8"/>
      <c r="B4536" s="1" t="s">
        <v>14</v>
      </c>
      <c r="C4536" s="1" t="s">
        <v>262</v>
      </c>
      <c r="D4536" s="4">
        <f t="shared" si="70"/>
        <v>0</v>
      </c>
      <c r="E4536" s="4">
        <f t="shared" si="70"/>
        <v>0</v>
      </c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</row>
    <row r="4537" spans="1:23" s="3" customFormat="1" ht="101.25" x14ac:dyDescent="0.25">
      <c r="A4537" s="8"/>
      <c r="B4537" s="1" t="s">
        <v>15</v>
      </c>
      <c r="C4537" s="1" t="s">
        <v>262</v>
      </c>
      <c r="D4537" s="4">
        <f t="shared" si="70"/>
        <v>0</v>
      </c>
      <c r="E4537" s="4">
        <f t="shared" si="70"/>
        <v>0</v>
      </c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</row>
    <row r="4538" spans="1:23" s="3" customFormat="1" ht="90" x14ac:dyDescent="0.25">
      <c r="A4538" s="8"/>
      <c r="B4538" s="1" t="s">
        <v>27</v>
      </c>
      <c r="C4538" s="1" t="s">
        <v>262</v>
      </c>
      <c r="D4538" s="4">
        <f t="shared" si="70"/>
        <v>0</v>
      </c>
      <c r="E4538" s="4">
        <f t="shared" si="70"/>
        <v>0</v>
      </c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</row>
    <row r="4539" spans="1:23" s="3" customFormat="1" ht="56.25" x14ac:dyDescent="0.25">
      <c r="A4539" s="8"/>
      <c r="B4539" s="1" t="s">
        <v>17</v>
      </c>
      <c r="C4539" s="1" t="s">
        <v>262</v>
      </c>
      <c r="D4539" s="4">
        <f t="shared" si="70"/>
        <v>2216</v>
      </c>
      <c r="E4539" s="4">
        <f t="shared" si="70"/>
        <v>15400</v>
      </c>
      <c r="F4539" s="7"/>
      <c r="G4539" s="7"/>
      <c r="H4539" s="6">
        <v>476</v>
      </c>
      <c r="I4539" s="6">
        <v>3400</v>
      </c>
      <c r="J4539" s="6">
        <v>725</v>
      </c>
      <c r="K4539" s="6">
        <v>5000</v>
      </c>
      <c r="L4539" s="7"/>
      <c r="M4539" s="7"/>
      <c r="N4539" s="6">
        <v>1015</v>
      </c>
      <c r="O4539" s="6">
        <v>7000</v>
      </c>
      <c r="P4539" s="7"/>
      <c r="Q4539" s="7"/>
      <c r="R4539" s="7"/>
      <c r="S4539" s="7"/>
      <c r="T4539" s="7"/>
      <c r="U4539" s="7"/>
      <c r="V4539" s="7"/>
      <c r="W4539" s="7"/>
    </row>
    <row r="4540" spans="1:23" s="3" customFormat="1" ht="56.25" x14ac:dyDescent="0.25">
      <c r="A4540" s="8"/>
      <c r="B4540" s="1" t="s">
        <v>18</v>
      </c>
      <c r="C4540" s="1" t="s">
        <v>262</v>
      </c>
      <c r="D4540" s="4">
        <f t="shared" si="70"/>
        <v>62361.5</v>
      </c>
      <c r="E4540" s="4">
        <f t="shared" si="70"/>
        <v>557800</v>
      </c>
      <c r="F4540" s="6">
        <v>7780.5</v>
      </c>
      <c r="G4540" s="6">
        <v>74100</v>
      </c>
      <c r="H4540" s="6">
        <v>9660</v>
      </c>
      <c r="I4540" s="6">
        <v>92000</v>
      </c>
      <c r="J4540" s="6">
        <v>9790</v>
      </c>
      <c r="K4540" s="6">
        <v>89000</v>
      </c>
      <c r="L4540" s="6">
        <v>7062</v>
      </c>
      <c r="M4540" s="6">
        <v>64200</v>
      </c>
      <c r="N4540" s="6">
        <v>5940</v>
      </c>
      <c r="O4540" s="6">
        <v>54000</v>
      </c>
      <c r="P4540" s="6">
        <v>7468</v>
      </c>
      <c r="Q4540" s="6">
        <v>64000</v>
      </c>
      <c r="R4540" s="6">
        <v>8500</v>
      </c>
      <c r="S4540" s="6">
        <v>70000</v>
      </c>
      <c r="T4540" s="6">
        <v>4941</v>
      </c>
      <c r="U4540" s="6">
        <v>40500</v>
      </c>
      <c r="V4540" s="6">
        <v>1220</v>
      </c>
      <c r="W4540" s="6">
        <v>10000</v>
      </c>
    </row>
    <row r="4541" spans="1:23" s="3" customFormat="1" ht="56.25" x14ac:dyDescent="0.25">
      <c r="A4541" s="8"/>
      <c r="B4541" s="1" t="s">
        <v>20</v>
      </c>
      <c r="C4541" s="1" t="s">
        <v>262</v>
      </c>
      <c r="D4541" s="4">
        <f t="shared" si="70"/>
        <v>3531</v>
      </c>
      <c r="E4541" s="4">
        <f t="shared" si="70"/>
        <v>23000</v>
      </c>
      <c r="F4541" s="7"/>
      <c r="G4541" s="7"/>
      <c r="H4541" s="6">
        <v>70</v>
      </c>
      <c r="I4541" s="6">
        <v>500</v>
      </c>
      <c r="J4541" s="7"/>
      <c r="K4541" s="7"/>
      <c r="L4541" s="6">
        <v>1160</v>
      </c>
      <c r="M4541" s="6">
        <v>8000</v>
      </c>
      <c r="N4541" s="7"/>
      <c r="O4541" s="7"/>
      <c r="P4541" s="6">
        <v>75</v>
      </c>
      <c r="Q4541" s="6">
        <v>500</v>
      </c>
      <c r="R4541" s="7"/>
      <c r="S4541" s="7"/>
      <c r="T4541" s="6">
        <v>2226</v>
      </c>
      <c r="U4541" s="6">
        <v>14000</v>
      </c>
      <c r="V4541" s="7"/>
      <c r="W4541" s="7"/>
    </row>
    <row r="4542" spans="1:23" s="3" customFormat="1" ht="56.25" x14ac:dyDescent="0.25">
      <c r="A4542" s="8"/>
      <c r="B4542" s="1" t="s">
        <v>9</v>
      </c>
      <c r="C4542" s="1" t="s">
        <v>262</v>
      </c>
      <c r="D4542" s="4">
        <f t="shared" si="70"/>
        <v>1314.9499999999998</v>
      </c>
      <c r="E4542" s="4">
        <f t="shared" si="70"/>
        <v>5950</v>
      </c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6">
        <v>132.6</v>
      </c>
      <c r="S4542" s="6">
        <v>600</v>
      </c>
      <c r="T4542" s="6">
        <v>1182.3499999999999</v>
      </c>
      <c r="U4542" s="6">
        <v>5350</v>
      </c>
      <c r="V4542" s="7"/>
      <c r="W4542" s="7"/>
    </row>
    <row r="4543" spans="1:23" s="3" customFormat="1" ht="45" x14ac:dyDescent="0.25">
      <c r="A4543" s="8"/>
      <c r="B4543" s="1" t="s">
        <v>226</v>
      </c>
      <c r="C4543" s="1" t="s">
        <v>262</v>
      </c>
      <c r="D4543" s="4">
        <f t="shared" si="70"/>
        <v>0</v>
      </c>
      <c r="E4543" s="4">
        <f t="shared" si="70"/>
        <v>0</v>
      </c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</row>
    <row r="4544" spans="1:23" s="3" customFormat="1" ht="45" x14ac:dyDescent="0.25">
      <c r="A4544" s="8"/>
      <c r="B4544" s="1" t="s">
        <v>139</v>
      </c>
      <c r="C4544" s="1" t="s">
        <v>262</v>
      </c>
      <c r="D4544" s="4">
        <f t="shared" si="70"/>
        <v>0</v>
      </c>
      <c r="E4544" s="4">
        <f t="shared" si="70"/>
        <v>0</v>
      </c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</row>
    <row r="4545" spans="1:23" s="3" customFormat="1" ht="45" x14ac:dyDescent="0.25">
      <c r="A4545" s="8"/>
      <c r="B4545" s="1" t="s">
        <v>257</v>
      </c>
      <c r="C4545" s="1" t="s">
        <v>262</v>
      </c>
      <c r="D4545" s="4">
        <f t="shared" si="70"/>
        <v>0</v>
      </c>
      <c r="E4545" s="4">
        <f t="shared" si="70"/>
        <v>0</v>
      </c>
      <c r="F4545" s="7"/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</row>
    <row r="4546" spans="1:23" s="3" customFormat="1" ht="56.25" x14ac:dyDescent="0.25">
      <c r="A4546" s="8"/>
      <c r="B4546" s="1" t="s">
        <v>200</v>
      </c>
      <c r="C4546" s="1" t="s">
        <v>262</v>
      </c>
      <c r="D4546" s="4">
        <f t="shared" si="70"/>
        <v>0</v>
      </c>
      <c r="E4546" s="4">
        <f t="shared" si="70"/>
        <v>0</v>
      </c>
      <c r="F4546" s="7"/>
      <c r="G4546" s="7"/>
      <c r="H4546" s="7"/>
      <c r="I4546" s="7"/>
      <c r="J4546" s="7"/>
      <c r="K4546" s="7"/>
      <c r="L4546" s="7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</row>
    <row r="4547" spans="1:23" s="3" customFormat="1" ht="67.5" x14ac:dyDescent="0.25">
      <c r="A4547" s="8"/>
      <c r="B4547" s="1" t="s">
        <v>234</v>
      </c>
      <c r="C4547" s="1" t="s">
        <v>262</v>
      </c>
      <c r="D4547" s="4">
        <f t="shared" ref="D4547:E4610" si="71">F4547+H4547+J4547+L4547+N4547+P4547+R4547+T4547+V4547</f>
        <v>0</v>
      </c>
      <c r="E4547" s="4">
        <f t="shared" si="71"/>
        <v>0</v>
      </c>
      <c r="F4547" s="7"/>
      <c r="G4547" s="7"/>
      <c r="H4547" s="7"/>
      <c r="I4547" s="7"/>
      <c r="J4547" s="7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</row>
    <row r="4548" spans="1:23" s="3" customFormat="1" ht="67.5" x14ac:dyDescent="0.25">
      <c r="A4548" s="8"/>
      <c r="B4548" s="1" t="s">
        <v>144</v>
      </c>
      <c r="C4548" s="1" t="s">
        <v>262</v>
      </c>
      <c r="D4548" s="4">
        <f t="shared" si="71"/>
        <v>0</v>
      </c>
      <c r="E4548" s="4">
        <f t="shared" si="71"/>
        <v>0</v>
      </c>
      <c r="F4548" s="7"/>
      <c r="G4548" s="7"/>
      <c r="H4548" s="7"/>
      <c r="I4548" s="7"/>
      <c r="J4548" s="7"/>
      <c r="K4548" s="7"/>
      <c r="L4548" s="7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</row>
    <row r="4549" spans="1:23" s="3" customFormat="1" ht="22.5" x14ac:dyDescent="0.25">
      <c r="A4549" s="8"/>
      <c r="B4549" s="1" t="s">
        <v>288</v>
      </c>
      <c r="C4549" s="1" t="s">
        <v>262</v>
      </c>
      <c r="D4549" s="4">
        <f t="shared" si="71"/>
        <v>0</v>
      </c>
      <c r="E4549" s="4">
        <f t="shared" si="71"/>
        <v>1</v>
      </c>
      <c r="F4549" s="7"/>
      <c r="G4549" s="7"/>
      <c r="H4549" s="6">
        <v>0</v>
      </c>
      <c r="I4549" s="6">
        <v>1</v>
      </c>
      <c r="J4549" s="7"/>
      <c r="K4549" s="7"/>
      <c r="L4549" s="7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</row>
    <row r="4550" spans="1:23" s="3" customFormat="1" ht="33.75" x14ac:dyDescent="0.25">
      <c r="A4550" s="8"/>
      <c r="B4550" s="1" t="s">
        <v>23</v>
      </c>
      <c r="C4550" s="1" t="s">
        <v>262</v>
      </c>
      <c r="D4550" s="4">
        <f t="shared" si="71"/>
        <v>0</v>
      </c>
      <c r="E4550" s="4">
        <f t="shared" si="71"/>
        <v>5</v>
      </c>
      <c r="F4550" s="7"/>
      <c r="G4550" s="7"/>
      <c r="H4550" s="7"/>
      <c r="I4550" s="7"/>
      <c r="J4550" s="6">
        <v>0</v>
      </c>
      <c r="K4550" s="6">
        <v>1</v>
      </c>
      <c r="L4550" s="6">
        <v>0</v>
      </c>
      <c r="M4550" s="6">
        <v>1</v>
      </c>
      <c r="N4550" s="6">
        <v>0</v>
      </c>
      <c r="O4550" s="6">
        <v>1</v>
      </c>
      <c r="P4550" s="7"/>
      <c r="Q4550" s="7"/>
      <c r="R4550" s="6">
        <v>0</v>
      </c>
      <c r="S4550" s="6">
        <v>2</v>
      </c>
      <c r="T4550" s="7"/>
      <c r="U4550" s="7"/>
      <c r="V4550" s="7"/>
      <c r="W4550" s="7"/>
    </row>
    <row r="4551" spans="1:23" s="3" customFormat="1" x14ac:dyDescent="0.25">
      <c r="A4551" s="8" t="s">
        <v>1200</v>
      </c>
      <c r="B4551" s="1" t="s">
        <v>5</v>
      </c>
      <c r="C4551" s="1" t="s">
        <v>1201</v>
      </c>
      <c r="D4551" s="4">
        <f t="shared" si="71"/>
        <v>15071</v>
      </c>
      <c r="E4551" s="4">
        <f t="shared" si="71"/>
        <v>98374</v>
      </c>
      <c r="F4551" s="7"/>
      <c r="G4551" s="7"/>
      <c r="H4551" s="5">
        <v>560</v>
      </c>
      <c r="I4551" s="5">
        <v>5245</v>
      </c>
      <c r="J4551" s="5">
        <v>1160</v>
      </c>
      <c r="K4551" s="5">
        <v>8000</v>
      </c>
      <c r="L4551" s="5">
        <v>2320</v>
      </c>
      <c r="M4551" s="5">
        <v>16000</v>
      </c>
      <c r="N4551" s="5">
        <v>3758</v>
      </c>
      <c r="O4551" s="5">
        <v>23927</v>
      </c>
      <c r="P4551" s="5">
        <v>595</v>
      </c>
      <c r="Q4551" s="5">
        <v>7000</v>
      </c>
      <c r="R4551" s="5">
        <v>3326.5</v>
      </c>
      <c r="S4551" s="5">
        <v>19502</v>
      </c>
      <c r="T4551" s="5">
        <v>855.4</v>
      </c>
      <c r="U4551" s="5">
        <v>4600</v>
      </c>
      <c r="V4551" s="5">
        <v>2496.1</v>
      </c>
      <c r="W4551" s="5">
        <v>14100</v>
      </c>
    </row>
    <row r="4552" spans="1:23" s="3" customFormat="1" ht="56.25" x14ac:dyDescent="0.25">
      <c r="A4552" s="8"/>
      <c r="B4552" s="1" t="s">
        <v>17</v>
      </c>
      <c r="C4552" s="1" t="s">
        <v>262</v>
      </c>
      <c r="D4552" s="4">
        <f t="shared" si="71"/>
        <v>280</v>
      </c>
      <c r="E4552" s="4">
        <f t="shared" si="71"/>
        <v>3220</v>
      </c>
      <c r="F4552" s="7"/>
      <c r="G4552" s="7"/>
      <c r="H4552" s="6">
        <v>280</v>
      </c>
      <c r="I4552" s="6">
        <v>3220</v>
      </c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</row>
    <row r="4553" spans="1:23" s="3" customFormat="1" ht="56.25" x14ac:dyDescent="0.25">
      <c r="A4553" s="8"/>
      <c r="B4553" s="1" t="s">
        <v>19</v>
      </c>
      <c r="C4553" s="1" t="s">
        <v>262</v>
      </c>
      <c r="D4553" s="4">
        <f t="shared" si="71"/>
        <v>594</v>
      </c>
      <c r="E4553" s="4">
        <f t="shared" si="71"/>
        <v>2700</v>
      </c>
      <c r="F4553" s="7"/>
      <c r="G4553" s="7"/>
      <c r="H4553" s="7"/>
      <c r="I4553" s="7"/>
      <c r="J4553" s="7"/>
      <c r="K4553" s="7"/>
      <c r="L4553" s="7"/>
      <c r="M4553" s="7"/>
      <c r="N4553" s="6">
        <v>594</v>
      </c>
      <c r="O4553" s="6">
        <v>2700</v>
      </c>
      <c r="P4553" s="7"/>
      <c r="Q4553" s="7"/>
      <c r="R4553" s="7"/>
      <c r="S4553" s="7"/>
      <c r="T4553" s="7"/>
      <c r="U4553" s="7"/>
      <c r="V4553" s="7"/>
      <c r="W4553" s="7"/>
    </row>
    <row r="4554" spans="1:23" s="3" customFormat="1" ht="56.25" x14ac:dyDescent="0.25">
      <c r="A4554" s="8"/>
      <c r="B4554" s="1" t="s">
        <v>20</v>
      </c>
      <c r="C4554" s="1" t="s">
        <v>262</v>
      </c>
      <c r="D4554" s="4">
        <f t="shared" si="71"/>
        <v>9974.9</v>
      </c>
      <c r="E4554" s="4">
        <f t="shared" si="71"/>
        <v>66310</v>
      </c>
      <c r="F4554" s="7"/>
      <c r="G4554" s="7"/>
      <c r="H4554" s="6">
        <v>280</v>
      </c>
      <c r="I4554" s="6">
        <v>2010</v>
      </c>
      <c r="J4554" s="6">
        <v>1160</v>
      </c>
      <c r="K4554" s="6">
        <v>8000</v>
      </c>
      <c r="L4554" s="6">
        <v>2320</v>
      </c>
      <c r="M4554" s="6">
        <v>16000</v>
      </c>
      <c r="N4554" s="6">
        <v>1769</v>
      </c>
      <c r="O4554" s="6">
        <v>12200</v>
      </c>
      <c r="P4554" s="7"/>
      <c r="Q4554" s="7"/>
      <c r="R4554" s="6">
        <v>2442.5</v>
      </c>
      <c r="S4554" s="6">
        <v>15500</v>
      </c>
      <c r="T4554" s="6">
        <v>413.4</v>
      </c>
      <c r="U4554" s="6">
        <v>2600</v>
      </c>
      <c r="V4554" s="6">
        <v>1590</v>
      </c>
      <c r="W4554" s="6">
        <v>10000</v>
      </c>
    </row>
    <row r="4555" spans="1:23" s="3" customFormat="1" ht="56.25" x14ac:dyDescent="0.25">
      <c r="A4555" s="8"/>
      <c r="B4555" s="1" t="s">
        <v>9</v>
      </c>
      <c r="C4555" s="1" t="s">
        <v>262</v>
      </c>
      <c r="D4555" s="4">
        <f t="shared" si="71"/>
        <v>2232.1</v>
      </c>
      <c r="E4555" s="4">
        <f t="shared" si="71"/>
        <v>10115</v>
      </c>
      <c r="F4555" s="7"/>
      <c r="G4555" s="7"/>
      <c r="H4555" s="6">
        <v>0</v>
      </c>
      <c r="I4555" s="6">
        <v>15</v>
      </c>
      <c r="J4555" s="7"/>
      <c r="K4555" s="7"/>
      <c r="L4555" s="7"/>
      <c r="M4555" s="7"/>
      <c r="N4555" s="7"/>
      <c r="O4555" s="7"/>
      <c r="P4555" s="7"/>
      <c r="Q4555" s="7"/>
      <c r="R4555" s="6">
        <v>884</v>
      </c>
      <c r="S4555" s="6">
        <v>4000</v>
      </c>
      <c r="T4555" s="6">
        <v>442</v>
      </c>
      <c r="U4555" s="6">
        <v>2000</v>
      </c>
      <c r="V4555" s="6">
        <v>906.1</v>
      </c>
      <c r="W4555" s="6">
        <v>4100</v>
      </c>
    </row>
    <row r="4556" spans="1:23" s="3" customFormat="1" ht="67.5" x14ac:dyDescent="0.25">
      <c r="A4556" s="8"/>
      <c r="B4556" s="1" t="s">
        <v>21</v>
      </c>
      <c r="C4556" s="1" t="s">
        <v>262</v>
      </c>
      <c r="D4556" s="4">
        <f t="shared" si="71"/>
        <v>0</v>
      </c>
      <c r="E4556" s="4">
        <f t="shared" si="71"/>
        <v>15</v>
      </c>
      <c r="F4556" s="7"/>
      <c r="G4556" s="7"/>
      <c r="H4556" s="7"/>
      <c r="I4556" s="7"/>
      <c r="J4556" s="7"/>
      <c r="K4556" s="7"/>
      <c r="L4556" s="7"/>
      <c r="M4556" s="7"/>
      <c r="N4556" s="6">
        <v>0</v>
      </c>
      <c r="O4556" s="6">
        <v>15</v>
      </c>
      <c r="P4556" s="7"/>
      <c r="Q4556" s="7"/>
      <c r="R4556" s="7"/>
      <c r="S4556" s="7"/>
      <c r="T4556" s="7"/>
      <c r="U4556" s="7"/>
      <c r="V4556" s="7"/>
      <c r="W4556" s="7"/>
    </row>
    <row r="4557" spans="1:23" s="3" customFormat="1" ht="67.5" x14ac:dyDescent="0.25">
      <c r="A4557" s="8"/>
      <c r="B4557" s="1" t="s">
        <v>152</v>
      </c>
      <c r="C4557" s="1" t="s">
        <v>262</v>
      </c>
      <c r="D4557" s="4">
        <f t="shared" si="71"/>
        <v>0</v>
      </c>
      <c r="E4557" s="4">
        <f t="shared" si="71"/>
        <v>10</v>
      </c>
      <c r="F4557" s="7"/>
      <c r="G4557" s="7"/>
      <c r="H4557" s="7"/>
      <c r="I4557" s="7"/>
      <c r="J4557" s="7"/>
      <c r="K4557" s="7"/>
      <c r="L4557" s="7"/>
      <c r="M4557" s="7"/>
      <c r="N4557" s="6">
        <v>0</v>
      </c>
      <c r="O4557" s="6">
        <v>10</v>
      </c>
      <c r="P4557" s="7"/>
      <c r="Q4557" s="7"/>
      <c r="R4557" s="7"/>
      <c r="S4557" s="7"/>
      <c r="T4557" s="7"/>
      <c r="U4557" s="7"/>
      <c r="V4557" s="7"/>
      <c r="W4557" s="7"/>
    </row>
    <row r="4558" spans="1:23" s="3" customFormat="1" ht="56.25" x14ac:dyDescent="0.25">
      <c r="A4558" s="8"/>
      <c r="B4558" s="1" t="s">
        <v>78</v>
      </c>
      <c r="C4558" s="1" t="s">
        <v>262</v>
      </c>
      <c r="D4558" s="4">
        <f t="shared" si="71"/>
        <v>1395</v>
      </c>
      <c r="E4558" s="4">
        <f t="shared" si="71"/>
        <v>9000</v>
      </c>
      <c r="F4558" s="7"/>
      <c r="G4558" s="7"/>
      <c r="H4558" s="7"/>
      <c r="I4558" s="7"/>
      <c r="J4558" s="7"/>
      <c r="K4558" s="7"/>
      <c r="L4558" s="7"/>
      <c r="M4558" s="7"/>
      <c r="N4558" s="6">
        <v>1395</v>
      </c>
      <c r="O4558" s="6">
        <v>9000</v>
      </c>
      <c r="P4558" s="7"/>
      <c r="Q4558" s="7"/>
      <c r="R4558" s="7"/>
      <c r="S4558" s="7"/>
      <c r="T4558" s="7"/>
      <c r="U4558" s="7"/>
      <c r="V4558" s="7"/>
      <c r="W4558" s="7"/>
    </row>
    <row r="4559" spans="1:23" s="3" customFormat="1" ht="33.75" x14ac:dyDescent="0.25">
      <c r="A4559" s="8"/>
      <c r="B4559" s="1" t="s">
        <v>22</v>
      </c>
      <c r="C4559" s="1" t="s">
        <v>262</v>
      </c>
      <c r="D4559" s="4">
        <f t="shared" si="71"/>
        <v>595</v>
      </c>
      <c r="E4559" s="4">
        <f t="shared" si="71"/>
        <v>7000</v>
      </c>
      <c r="F4559" s="7"/>
      <c r="G4559" s="7"/>
      <c r="H4559" s="7"/>
      <c r="I4559" s="7"/>
      <c r="J4559" s="7"/>
      <c r="K4559" s="7"/>
      <c r="L4559" s="7"/>
      <c r="M4559" s="7"/>
      <c r="N4559" s="7"/>
      <c r="O4559" s="7"/>
      <c r="P4559" s="6">
        <v>595</v>
      </c>
      <c r="Q4559" s="6">
        <v>7000</v>
      </c>
      <c r="R4559" s="7"/>
      <c r="S4559" s="7"/>
      <c r="T4559" s="7"/>
      <c r="U4559" s="7"/>
      <c r="V4559" s="7"/>
      <c r="W4559" s="7"/>
    </row>
    <row r="4560" spans="1:23" s="3" customFormat="1" ht="33.75" x14ac:dyDescent="0.25">
      <c r="A4560" s="8"/>
      <c r="B4560" s="1" t="s">
        <v>23</v>
      </c>
      <c r="C4560" s="1" t="s">
        <v>262</v>
      </c>
      <c r="D4560" s="4">
        <f t="shared" si="71"/>
        <v>0</v>
      </c>
      <c r="E4560" s="4">
        <f t="shared" si="71"/>
        <v>4</v>
      </c>
      <c r="F4560" s="7"/>
      <c r="G4560" s="7"/>
      <c r="H4560" s="7"/>
      <c r="I4560" s="7"/>
      <c r="J4560" s="7"/>
      <c r="K4560" s="7"/>
      <c r="L4560" s="7"/>
      <c r="M4560" s="7"/>
      <c r="N4560" s="6">
        <v>0</v>
      </c>
      <c r="O4560" s="6">
        <v>2</v>
      </c>
      <c r="P4560" s="7"/>
      <c r="Q4560" s="7"/>
      <c r="R4560" s="6">
        <v>0</v>
      </c>
      <c r="S4560" s="6">
        <v>2</v>
      </c>
      <c r="T4560" s="7"/>
      <c r="U4560" s="7"/>
      <c r="V4560" s="7"/>
      <c r="W4560" s="7"/>
    </row>
    <row r="4561" spans="1:23" s="3" customFormat="1" x14ac:dyDescent="0.25">
      <c r="A4561" s="8" t="s">
        <v>1202</v>
      </c>
      <c r="B4561" s="1" t="s">
        <v>5</v>
      </c>
      <c r="C4561" s="1" t="s">
        <v>1203</v>
      </c>
      <c r="D4561" s="4">
        <f t="shared" si="71"/>
        <v>7510.63</v>
      </c>
      <c r="E4561" s="4">
        <f t="shared" si="71"/>
        <v>66356</v>
      </c>
      <c r="F4561" s="5">
        <v>255</v>
      </c>
      <c r="G4561" s="5">
        <v>3000</v>
      </c>
      <c r="H4561" s="5">
        <v>221</v>
      </c>
      <c r="I4561" s="5">
        <v>2600</v>
      </c>
      <c r="J4561" s="5">
        <v>340</v>
      </c>
      <c r="K4561" s="5">
        <v>4000</v>
      </c>
      <c r="L4561" s="5">
        <v>1149</v>
      </c>
      <c r="M4561" s="5">
        <v>11611</v>
      </c>
      <c r="N4561" s="5">
        <v>506</v>
      </c>
      <c r="O4561" s="5">
        <v>4401</v>
      </c>
      <c r="P4561" s="5">
        <v>1841.75</v>
      </c>
      <c r="Q4561" s="5">
        <v>14601</v>
      </c>
      <c r="R4561" s="5">
        <v>1085.8</v>
      </c>
      <c r="S4561" s="5">
        <v>8905</v>
      </c>
      <c r="T4561" s="5">
        <v>1415.2</v>
      </c>
      <c r="U4561" s="5">
        <v>11601</v>
      </c>
      <c r="V4561" s="5">
        <v>696.88</v>
      </c>
      <c r="W4561" s="5">
        <v>5637</v>
      </c>
    </row>
    <row r="4562" spans="1:23" s="3" customFormat="1" ht="45" x14ac:dyDescent="0.25">
      <c r="A4562" s="8"/>
      <c r="B4562" s="1" t="s">
        <v>14</v>
      </c>
      <c r="C4562" s="1" t="s">
        <v>262</v>
      </c>
      <c r="D4562" s="4">
        <f t="shared" si="71"/>
        <v>0</v>
      </c>
      <c r="E4562" s="4">
        <f t="shared" si="71"/>
        <v>0</v>
      </c>
      <c r="F4562" s="7"/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</row>
    <row r="4563" spans="1:23" s="3" customFormat="1" ht="56.25" x14ac:dyDescent="0.25">
      <c r="A4563" s="8"/>
      <c r="B4563" s="1" t="s">
        <v>26</v>
      </c>
      <c r="C4563" s="1" t="s">
        <v>262</v>
      </c>
      <c r="D4563" s="4">
        <f t="shared" si="71"/>
        <v>0</v>
      </c>
      <c r="E4563" s="4">
        <f t="shared" si="71"/>
        <v>0</v>
      </c>
      <c r="F4563" s="7"/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</row>
    <row r="4564" spans="1:23" s="3" customFormat="1" ht="56.25" x14ac:dyDescent="0.25">
      <c r="A4564" s="8"/>
      <c r="B4564" s="1" t="s">
        <v>735</v>
      </c>
      <c r="C4564" s="1" t="s">
        <v>262</v>
      </c>
      <c r="D4564" s="4">
        <f t="shared" si="71"/>
        <v>12.15</v>
      </c>
      <c r="E4564" s="4">
        <f t="shared" si="71"/>
        <v>270</v>
      </c>
      <c r="F4564" s="7"/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7"/>
      <c r="V4564" s="6">
        <v>12.15</v>
      </c>
      <c r="W4564" s="6">
        <v>270</v>
      </c>
    </row>
    <row r="4565" spans="1:23" s="3" customFormat="1" ht="45" x14ac:dyDescent="0.25">
      <c r="A4565" s="8"/>
      <c r="B4565" s="1" t="s">
        <v>1204</v>
      </c>
      <c r="C4565" s="1" t="s">
        <v>262</v>
      </c>
      <c r="D4565" s="4">
        <f t="shared" si="71"/>
        <v>0</v>
      </c>
      <c r="E4565" s="4">
        <f t="shared" si="71"/>
        <v>0</v>
      </c>
      <c r="F4565" s="7"/>
      <c r="G4565" s="7"/>
      <c r="H4565" s="7"/>
      <c r="I4565" s="7"/>
      <c r="J4565" s="7"/>
      <c r="K4565" s="7"/>
      <c r="L4565" s="7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</row>
    <row r="4566" spans="1:23" s="3" customFormat="1" ht="56.25" x14ac:dyDescent="0.25">
      <c r="A4566" s="8"/>
      <c r="B4566" s="1" t="s">
        <v>1205</v>
      </c>
      <c r="C4566" s="1" t="s">
        <v>262</v>
      </c>
      <c r="D4566" s="4">
        <f t="shared" si="71"/>
        <v>0</v>
      </c>
      <c r="E4566" s="4">
        <f t="shared" si="71"/>
        <v>0</v>
      </c>
      <c r="F4566" s="7"/>
      <c r="G4566" s="7"/>
      <c r="H4566" s="7"/>
      <c r="I4566" s="7"/>
      <c r="J4566" s="7"/>
      <c r="K4566" s="7"/>
      <c r="L4566" s="7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</row>
    <row r="4567" spans="1:23" s="3" customFormat="1" ht="56.25" x14ac:dyDescent="0.25">
      <c r="A4567" s="8"/>
      <c r="B4567" s="1" t="s">
        <v>1206</v>
      </c>
      <c r="C4567" s="1" t="s">
        <v>262</v>
      </c>
      <c r="D4567" s="4">
        <f t="shared" si="71"/>
        <v>0</v>
      </c>
      <c r="E4567" s="4">
        <f t="shared" si="71"/>
        <v>0</v>
      </c>
      <c r="F4567" s="7"/>
      <c r="G4567" s="7"/>
      <c r="H4567" s="7"/>
      <c r="I4567" s="7"/>
      <c r="J4567" s="7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</row>
    <row r="4568" spans="1:23" s="3" customFormat="1" ht="45" x14ac:dyDescent="0.25">
      <c r="A4568" s="8"/>
      <c r="B4568" s="1" t="s">
        <v>1207</v>
      </c>
      <c r="C4568" s="1" t="s">
        <v>262</v>
      </c>
      <c r="D4568" s="4">
        <f t="shared" si="71"/>
        <v>0</v>
      </c>
      <c r="E4568" s="4">
        <f t="shared" si="71"/>
        <v>0</v>
      </c>
      <c r="F4568" s="7"/>
      <c r="G4568" s="7"/>
      <c r="H4568" s="7"/>
      <c r="I4568" s="7"/>
      <c r="J4568" s="7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</row>
    <row r="4569" spans="1:23" s="3" customFormat="1" ht="56.25" x14ac:dyDescent="0.25">
      <c r="A4569" s="8"/>
      <c r="B4569" s="1" t="s">
        <v>1208</v>
      </c>
      <c r="C4569" s="1" t="s">
        <v>262</v>
      </c>
      <c r="D4569" s="4">
        <f t="shared" si="71"/>
        <v>0</v>
      </c>
      <c r="E4569" s="4">
        <f t="shared" si="71"/>
        <v>0</v>
      </c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</row>
    <row r="4570" spans="1:23" s="3" customFormat="1" ht="33.75" x14ac:dyDescent="0.25">
      <c r="A4570" s="8"/>
      <c r="B4570" s="1" t="s">
        <v>1209</v>
      </c>
      <c r="C4570" s="1" t="s">
        <v>262</v>
      </c>
      <c r="D4570" s="4">
        <f t="shared" si="71"/>
        <v>0</v>
      </c>
      <c r="E4570" s="4">
        <f t="shared" si="71"/>
        <v>0</v>
      </c>
      <c r="F4570" s="7"/>
      <c r="G4570" s="7"/>
      <c r="H4570" s="7"/>
      <c r="I4570" s="7"/>
      <c r="J4570" s="7"/>
      <c r="K4570" s="7"/>
      <c r="L4570" s="7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</row>
    <row r="4571" spans="1:23" s="3" customFormat="1" ht="45" x14ac:dyDescent="0.25">
      <c r="A4571" s="8"/>
      <c r="B4571" s="1" t="s">
        <v>1210</v>
      </c>
      <c r="C4571" s="1" t="s">
        <v>262</v>
      </c>
      <c r="D4571" s="4">
        <f t="shared" si="71"/>
        <v>0</v>
      </c>
      <c r="E4571" s="4">
        <f t="shared" si="71"/>
        <v>0</v>
      </c>
      <c r="F4571" s="7"/>
      <c r="G4571" s="7"/>
      <c r="H4571" s="7"/>
      <c r="I4571" s="7"/>
      <c r="J4571" s="7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</row>
    <row r="4572" spans="1:23" s="3" customFormat="1" ht="45" x14ac:dyDescent="0.25">
      <c r="A4572" s="8"/>
      <c r="B4572" s="1" t="s">
        <v>1211</v>
      </c>
      <c r="C4572" s="1" t="s">
        <v>262</v>
      </c>
      <c r="D4572" s="4">
        <f t="shared" si="71"/>
        <v>0</v>
      </c>
      <c r="E4572" s="4">
        <f t="shared" si="71"/>
        <v>0</v>
      </c>
      <c r="F4572" s="7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</row>
    <row r="4573" spans="1:23" s="3" customFormat="1" ht="56.25" x14ac:dyDescent="0.25">
      <c r="A4573" s="8"/>
      <c r="B4573" s="1" t="s">
        <v>1212</v>
      </c>
      <c r="C4573" s="1" t="s">
        <v>262</v>
      </c>
      <c r="D4573" s="4">
        <f t="shared" si="71"/>
        <v>0</v>
      </c>
      <c r="E4573" s="4">
        <f t="shared" si="71"/>
        <v>0</v>
      </c>
      <c r="F4573" s="7"/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</row>
    <row r="4574" spans="1:23" s="3" customFormat="1" ht="56.25" x14ac:dyDescent="0.25">
      <c r="A4574" s="8"/>
      <c r="B4574" s="1" t="s">
        <v>1213</v>
      </c>
      <c r="C4574" s="1" t="s">
        <v>262</v>
      </c>
      <c r="D4574" s="4">
        <f t="shared" si="71"/>
        <v>0</v>
      </c>
      <c r="E4574" s="4">
        <f t="shared" si="71"/>
        <v>0</v>
      </c>
      <c r="F4574" s="7"/>
      <c r="G4574" s="7"/>
      <c r="H4574" s="7"/>
      <c r="I4574" s="7"/>
      <c r="J4574" s="7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</row>
    <row r="4575" spans="1:23" s="3" customFormat="1" ht="33.75" x14ac:dyDescent="0.25">
      <c r="A4575" s="8"/>
      <c r="B4575" s="1" t="s">
        <v>1214</v>
      </c>
      <c r="C4575" s="1" t="s">
        <v>262</v>
      </c>
      <c r="D4575" s="4">
        <f t="shared" si="71"/>
        <v>0</v>
      </c>
      <c r="E4575" s="4">
        <f t="shared" si="71"/>
        <v>0</v>
      </c>
      <c r="F4575" s="7"/>
      <c r="G4575" s="7"/>
      <c r="H4575" s="7"/>
      <c r="I4575" s="7"/>
      <c r="J4575" s="7"/>
      <c r="K4575" s="7"/>
      <c r="L4575" s="7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</row>
    <row r="4576" spans="1:23" s="3" customFormat="1" ht="33.75" x14ac:dyDescent="0.25">
      <c r="A4576" s="8"/>
      <c r="B4576" s="1" t="s">
        <v>940</v>
      </c>
      <c r="C4576" s="1" t="s">
        <v>262</v>
      </c>
      <c r="D4576" s="4">
        <f t="shared" si="71"/>
        <v>0</v>
      </c>
      <c r="E4576" s="4">
        <f t="shared" si="71"/>
        <v>0</v>
      </c>
      <c r="F4576" s="7"/>
      <c r="G4576" s="7"/>
      <c r="H4576" s="7"/>
      <c r="I4576" s="7"/>
      <c r="J4576" s="7"/>
      <c r="K4576" s="7"/>
      <c r="L4576" s="7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</row>
    <row r="4577" spans="1:23" s="3" customFormat="1" ht="56.25" x14ac:dyDescent="0.25">
      <c r="A4577" s="8"/>
      <c r="B4577" s="1" t="s">
        <v>1215</v>
      </c>
      <c r="C4577" s="1" t="s">
        <v>262</v>
      </c>
      <c r="D4577" s="4">
        <f t="shared" si="71"/>
        <v>0</v>
      </c>
      <c r="E4577" s="4">
        <f t="shared" si="71"/>
        <v>0</v>
      </c>
      <c r="F4577" s="7"/>
      <c r="G4577" s="7"/>
      <c r="H4577" s="7"/>
      <c r="I4577" s="7"/>
      <c r="J4577" s="7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</row>
    <row r="4578" spans="1:23" s="3" customFormat="1" ht="45" x14ac:dyDescent="0.25">
      <c r="A4578" s="8"/>
      <c r="B4578" s="1" t="s">
        <v>1216</v>
      </c>
      <c r="C4578" s="1" t="s">
        <v>262</v>
      </c>
      <c r="D4578" s="4">
        <f t="shared" si="71"/>
        <v>0</v>
      </c>
      <c r="E4578" s="4">
        <f t="shared" si="71"/>
        <v>0</v>
      </c>
      <c r="F4578" s="7"/>
      <c r="G4578" s="7"/>
      <c r="H4578" s="7"/>
      <c r="I4578" s="7"/>
      <c r="J4578" s="7"/>
      <c r="K4578" s="7"/>
      <c r="L4578" s="7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</row>
    <row r="4579" spans="1:23" s="3" customFormat="1" ht="45" x14ac:dyDescent="0.25">
      <c r="A4579" s="8"/>
      <c r="B4579" s="1" t="s">
        <v>332</v>
      </c>
      <c r="C4579" s="1" t="s">
        <v>262</v>
      </c>
      <c r="D4579" s="4">
        <f t="shared" si="71"/>
        <v>0</v>
      </c>
      <c r="E4579" s="4">
        <f t="shared" si="71"/>
        <v>0</v>
      </c>
      <c r="F4579" s="7"/>
      <c r="G4579" s="7"/>
      <c r="H4579" s="7"/>
      <c r="I4579" s="7"/>
      <c r="J4579" s="7"/>
      <c r="K4579" s="7"/>
      <c r="L4579" s="7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</row>
    <row r="4580" spans="1:23" s="3" customFormat="1" ht="33.75" x14ac:dyDescent="0.25">
      <c r="A4580" s="8"/>
      <c r="B4580" s="1" t="s">
        <v>1217</v>
      </c>
      <c r="C4580" s="1" t="s">
        <v>262</v>
      </c>
      <c r="D4580" s="4">
        <f t="shared" si="71"/>
        <v>0</v>
      </c>
      <c r="E4580" s="4">
        <f t="shared" si="71"/>
        <v>0</v>
      </c>
      <c r="F4580" s="7"/>
      <c r="G4580" s="7"/>
      <c r="H4580" s="7"/>
      <c r="I4580" s="7"/>
      <c r="J4580" s="7"/>
      <c r="K4580" s="7"/>
      <c r="L4580" s="7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</row>
    <row r="4581" spans="1:23" s="3" customFormat="1" ht="33.75" x14ac:dyDescent="0.25">
      <c r="A4581" s="8"/>
      <c r="B4581" s="1" t="s">
        <v>333</v>
      </c>
      <c r="C4581" s="1" t="s">
        <v>262</v>
      </c>
      <c r="D4581" s="4">
        <f t="shared" si="71"/>
        <v>0</v>
      </c>
      <c r="E4581" s="4">
        <f t="shared" si="71"/>
        <v>0</v>
      </c>
      <c r="F4581" s="7"/>
      <c r="G4581" s="7"/>
      <c r="H4581" s="7"/>
      <c r="I4581" s="7"/>
      <c r="J4581" s="7"/>
      <c r="K4581" s="7"/>
      <c r="L4581" s="7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</row>
    <row r="4582" spans="1:23" s="3" customFormat="1" ht="56.25" x14ac:dyDescent="0.25">
      <c r="A4582" s="8"/>
      <c r="B4582" s="1" t="s">
        <v>1218</v>
      </c>
      <c r="C4582" s="1" t="s">
        <v>262</v>
      </c>
      <c r="D4582" s="4">
        <f t="shared" si="71"/>
        <v>0</v>
      </c>
      <c r="E4582" s="4">
        <f t="shared" si="71"/>
        <v>0</v>
      </c>
      <c r="F4582" s="7"/>
      <c r="G4582" s="7"/>
      <c r="H4582" s="7"/>
      <c r="I4582" s="7"/>
      <c r="J4582" s="7"/>
      <c r="K4582" s="7"/>
      <c r="L4582" s="7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</row>
    <row r="4583" spans="1:23" s="3" customFormat="1" ht="90" x14ac:dyDescent="0.25">
      <c r="A4583" s="8"/>
      <c r="B4583" s="1" t="s">
        <v>27</v>
      </c>
      <c r="C4583" s="1" t="s">
        <v>262</v>
      </c>
      <c r="D4583" s="4">
        <f t="shared" si="71"/>
        <v>40</v>
      </c>
      <c r="E4583" s="4">
        <f t="shared" si="71"/>
        <v>1</v>
      </c>
      <c r="F4583" s="7"/>
      <c r="G4583" s="7"/>
      <c r="H4583" s="7"/>
      <c r="I4583" s="7"/>
      <c r="J4583" s="7"/>
      <c r="K4583" s="7"/>
      <c r="L4583" s="7"/>
      <c r="M4583" s="7"/>
      <c r="N4583" s="7"/>
      <c r="O4583" s="7"/>
      <c r="P4583" s="7"/>
      <c r="Q4583" s="7"/>
      <c r="R4583" s="7"/>
      <c r="S4583" s="7"/>
      <c r="T4583" s="7"/>
      <c r="U4583" s="7"/>
      <c r="V4583" s="6">
        <v>40</v>
      </c>
      <c r="W4583" s="6">
        <v>1</v>
      </c>
    </row>
    <row r="4584" spans="1:23" s="3" customFormat="1" ht="33.75" x14ac:dyDescent="0.25">
      <c r="A4584" s="8"/>
      <c r="B4584" s="1" t="s">
        <v>7</v>
      </c>
      <c r="C4584" s="1" t="s">
        <v>262</v>
      </c>
      <c r="D4584" s="4">
        <f t="shared" si="71"/>
        <v>13</v>
      </c>
      <c r="E4584" s="4">
        <f t="shared" si="71"/>
        <v>2600</v>
      </c>
      <c r="F4584" s="7"/>
      <c r="G4584" s="7"/>
      <c r="H4584" s="7"/>
      <c r="I4584" s="7"/>
      <c r="J4584" s="7"/>
      <c r="K4584" s="7"/>
      <c r="L4584" s="6">
        <v>13</v>
      </c>
      <c r="M4584" s="6">
        <v>2600</v>
      </c>
      <c r="N4584" s="7"/>
      <c r="O4584" s="7"/>
      <c r="P4584" s="7"/>
      <c r="Q4584" s="7"/>
      <c r="R4584" s="7"/>
      <c r="S4584" s="7"/>
      <c r="T4584" s="7"/>
      <c r="U4584" s="7"/>
      <c r="V4584" s="7"/>
      <c r="W4584" s="7"/>
    </row>
    <row r="4585" spans="1:23" s="3" customFormat="1" ht="56.25" x14ac:dyDescent="0.25">
      <c r="A4585" s="8"/>
      <c r="B4585" s="1" t="s">
        <v>17</v>
      </c>
      <c r="C4585" s="1" t="s">
        <v>262</v>
      </c>
      <c r="D4585" s="4">
        <f t="shared" si="71"/>
        <v>1618.5</v>
      </c>
      <c r="E4585" s="4">
        <f t="shared" si="71"/>
        <v>10950</v>
      </c>
      <c r="F4585" s="7"/>
      <c r="G4585" s="7"/>
      <c r="H4585" s="7"/>
      <c r="I4585" s="7"/>
      <c r="J4585" s="7"/>
      <c r="K4585" s="7"/>
      <c r="L4585" s="6">
        <v>377</v>
      </c>
      <c r="M4585" s="6">
        <v>2600</v>
      </c>
      <c r="N4585" s="6">
        <v>319</v>
      </c>
      <c r="O4585" s="6">
        <v>2200</v>
      </c>
      <c r="P4585" s="6">
        <v>922.5</v>
      </c>
      <c r="Q4585" s="6">
        <v>6150</v>
      </c>
      <c r="R4585" s="7"/>
      <c r="S4585" s="7"/>
      <c r="T4585" s="7"/>
      <c r="U4585" s="7"/>
      <c r="V4585" s="7"/>
      <c r="W4585" s="7"/>
    </row>
    <row r="4586" spans="1:23" s="3" customFormat="1" ht="56.25" x14ac:dyDescent="0.25">
      <c r="A4586" s="8"/>
      <c r="B4586" s="1" t="s">
        <v>8</v>
      </c>
      <c r="C4586" s="1" t="s">
        <v>262</v>
      </c>
      <c r="D4586" s="4">
        <f t="shared" si="71"/>
        <v>0</v>
      </c>
      <c r="E4586" s="4">
        <f t="shared" si="71"/>
        <v>0</v>
      </c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</row>
    <row r="4587" spans="1:23" s="3" customFormat="1" ht="56.25" x14ac:dyDescent="0.25">
      <c r="A4587" s="8"/>
      <c r="B4587" s="1" t="s">
        <v>18</v>
      </c>
      <c r="C4587" s="1" t="s">
        <v>262</v>
      </c>
      <c r="D4587" s="4">
        <f t="shared" si="71"/>
        <v>3853.45</v>
      </c>
      <c r="E4587" s="4">
        <f t="shared" si="71"/>
        <v>31950</v>
      </c>
      <c r="F4587" s="7"/>
      <c r="G4587" s="7"/>
      <c r="H4587" s="7"/>
      <c r="I4587" s="7"/>
      <c r="J4587" s="7"/>
      <c r="K4587" s="7"/>
      <c r="L4587" s="7"/>
      <c r="M4587" s="7"/>
      <c r="N4587" s="7"/>
      <c r="O4587" s="7"/>
      <c r="P4587" s="6">
        <v>730.25</v>
      </c>
      <c r="Q4587" s="6">
        <v>6350</v>
      </c>
      <c r="R4587" s="6">
        <v>1085.8</v>
      </c>
      <c r="S4587" s="6">
        <v>8900</v>
      </c>
      <c r="T4587" s="6">
        <v>1415.2</v>
      </c>
      <c r="U4587" s="6">
        <v>11600</v>
      </c>
      <c r="V4587" s="6">
        <v>622.20000000000005</v>
      </c>
      <c r="W4587" s="6">
        <v>5100</v>
      </c>
    </row>
    <row r="4588" spans="1:23" s="3" customFormat="1" ht="56.25" x14ac:dyDescent="0.25">
      <c r="A4588" s="8"/>
      <c r="B4588" s="1" t="s">
        <v>20</v>
      </c>
      <c r="C4588" s="1" t="s">
        <v>262</v>
      </c>
      <c r="D4588" s="4">
        <f t="shared" si="71"/>
        <v>0</v>
      </c>
      <c r="E4588" s="4">
        <f t="shared" si="71"/>
        <v>10</v>
      </c>
      <c r="F4588" s="7"/>
      <c r="G4588" s="7"/>
      <c r="H4588" s="7"/>
      <c r="I4588" s="7"/>
      <c r="J4588" s="7"/>
      <c r="K4588" s="7"/>
      <c r="L4588" s="6">
        <v>0</v>
      </c>
      <c r="M4588" s="6">
        <v>10</v>
      </c>
      <c r="N4588" s="7"/>
      <c r="O4588" s="7"/>
      <c r="P4588" s="7"/>
      <c r="Q4588" s="7"/>
      <c r="R4588" s="7"/>
      <c r="S4588" s="7"/>
      <c r="T4588" s="7"/>
      <c r="U4588" s="7"/>
      <c r="V4588" s="7"/>
      <c r="W4588" s="7"/>
    </row>
    <row r="4589" spans="1:23" s="3" customFormat="1" ht="56.25" x14ac:dyDescent="0.25">
      <c r="A4589" s="8"/>
      <c r="B4589" s="1" t="s">
        <v>509</v>
      </c>
      <c r="C4589" s="1" t="s">
        <v>262</v>
      </c>
      <c r="D4589" s="4">
        <f t="shared" si="71"/>
        <v>286</v>
      </c>
      <c r="E4589" s="4">
        <f t="shared" si="71"/>
        <v>2600</v>
      </c>
      <c r="F4589" s="7"/>
      <c r="G4589" s="7"/>
      <c r="H4589" s="7"/>
      <c r="I4589" s="7"/>
      <c r="J4589" s="7"/>
      <c r="K4589" s="7"/>
      <c r="L4589" s="6">
        <v>286</v>
      </c>
      <c r="M4589" s="6">
        <v>2600</v>
      </c>
      <c r="N4589" s="7"/>
      <c r="O4589" s="7"/>
      <c r="P4589" s="7"/>
      <c r="Q4589" s="7"/>
      <c r="R4589" s="7"/>
      <c r="S4589" s="7"/>
      <c r="T4589" s="7"/>
      <c r="U4589" s="7"/>
      <c r="V4589" s="7"/>
      <c r="W4589" s="7"/>
    </row>
    <row r="4590" spans="1:23" s="3" customFormat="1" ht="56.25" x14ac:dyDescent="0.25">
      <c r="A4590" s="8"/>
      <c r="B4590" s="1" t="s">
        <v>9</v>
      </c>
      <c r="C4590" s="1" t="s">
        <v>262</v>
      </c>
      <c r="D4590" s="4">
        <f t="shared" si="71"/>
        <v>0</v>
      </c>
      <c r="E4590" s="4">
        <f t="shared" si="71"/>
        <v>5</v>
      </c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6">
        <v>0</v>
      </c>
      <c r="S4590" s="6">
        <v>5</v>
      </c>
      <c r="T4590" s="7"/>
      <c r="U4590" s="7"/>
      <c r="V4590" s="7"/>
      <c r="W4590" s="7"/>
    </row>
    <row r="4591" spans="1:23" s="3" customFormat="1" ht="56.25" x14ac:dyDescent="0.25">
      <c r="A4591" s="8"/>
      <c r="B4591" s="1" t="s">
        <v>510</v>
      </c>
      <c r="C4591" s="1" t="s">
        <v>262</v>
      </c>
      <c r="D4591" s="4">
        <f t="shared" si="71"/>
        <v>362.5</v>
      </c>
      <c r="E4591" s="4">
        <f t="shared" si="71"/>
        <v>2500</v>
      </c>
      <c r="F4591" s="7"/>
      <c r="G4591" s="7"/>
      <c r="H4591" s="7"/>
      <c r="I4591" s="7"/>
      <c r="J4591" s="7"/>
      <c r="K4591" s="7"/>
      <c r="L4591" s="6">
        <v>362.5</v>
      </c>
      <c r="M4591" s="6">
        <v>2500</v>
      </c>
      <c r="N4591" s="7"/>
      <c r="O4591" s="7"/>
      <c r="P4591" s="7"/>
      <c r="Q4591" s="7"/>
      <c r="R4591" s="7"/>
      <c r="S4591" s="7"/>
      <c r="T4591" s="7"/>
      <c r="U4591" s="7"/>
      <c r="V4591" s="7"/>
      <c r="W4591" s="7"/>
    </row>
    <row r="4592" spans="1:23" s="3" customFormat="1" ht="78.75" x14ac:dyDescent="0.25">
      <c r="A4592" s="8"/>
      <c r="B4592" s="1" t="s">
        <v>103</v>
      </c>
      <c r="C4592" s="1" t="s">
        <v>262</v>
      </c>
      <c r="D4592" s="4">
        <f t="shared" si="71"/>
        <v>187</v>
      </c>
      <c r="E4592" s="4">
        <f t="shared" si="71"/>
        <v>2200</v>
      </c>
      <c r="F4592" s="7"/>
      <c r="G4592" s="7"/>
      <c r="H4592" s="7"/>
      <c r="I4592" s="7"/>
      <c r="J4592" s="7"/>
      <c r="K4592" s="7"/>
      <c r="L4592" s="7"/>
      <c r="M4592" s="7"/>
      <c r="N4592" s="6">
        <v>187</v>
      </c>
      <c r="O4592" s="6">
        <v>2200</v>
      </c>
      <c r="P4592" s="7"/>
      <c r="Q4592" s="7"/>
      <c r="R4592" s="7"/>
      <c r="S4592" s="7"/>
      <c r="T4592" s="7"/>
      <c r="U4592" s="7"/>
      <c r="V4592" s="7"/>
      <c r="W4592" s="7"/>
    </row>
    <row r="4593" spans="1:23" s="3" customFormat="1" ht="78.75" x14ac:dyDescent="0.25">
      <c r="A4593" s="8"/>
      <c r="B4593" s="1" t="s">
        <v>106</v>
      </c>
      <c r="C4593" s="1" t="s">
        <v>262</v>
      </c>
      <c r="D4593" s="4">
        <f t="shared" si="71"/>
        <v>189</v>
      </c>
      <c r="E4593" s="4">
        <f t="shared" si="71"/>
        <v>2100</v>
      </c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6">
        <v>189</v>
      </c>
      <c r="Q4593" s="6">
        <v>2100</v>
      </c>
      <c r="R4593" s="7"/>
      <c r="S4593" s="7"/>
      <c r="T4593" s="7"/>
      <c r="U4593" s="7"/>
      <c r="V4593" s="7"/>
      <c r="W4593" s="7"/>
    </row>
    <row r="4594" spans="1:23" s="3" customFormat="1" ht="56.25" x14ac:dyDescent="0.25">
      <c r="A4594" s="8"/>
      <c r="B4594" s="1" t="s">
        <v>124</v>
      </c>
      <c r="C4594" s="1" t="s">
        <v>262</v>
      </c>
      <c r="D4594" s="4">
        <f t="shared" si="71"/>
        <v>0</v>
      </c>
      <c r="E4594" s="4">
        <f t="shared" si="71"/>
        <v>0</v>
      </c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</row>
    <row r="4595" spans="1:23" s="3" customFormat="1" ht="33.75" x14ac:dyDescent="0.25">
      <c r="A4595" s="8"/>
      <c r="B4595" s="1" t="s">
        <v>22</v>
      </c>
      <c r="C4595" s="1" t="s">
        <v>262</v>
      </c>
      <c r="D4595" s="4">
        <f t="shared" si="71"/>
        <v>926.5</v>
      </c>
      <c r="E4595" s="4">
        <f t="shared" si="71"/>
        <v>10900</v>
      </c>
      <c r="F4595" s="6">
        <v>255</v>
      </c>
      <c r="G4595" s="6">
        <v>3000</v>
      </c>
      <c r="H4595" s="6">
        <v>221</v>
      </c>
      <c r="I4595" s="6">
        <v>2600</v>
      </c>
      <c r="J4595" s="6">
        <v>340</v>
      </c>
      <c r="K4595" s="6">
        <v>4000</v>
      </c>
      <c r="L4595" s="6">
        <v>110.5</v>
      </c>
      <c r="M4595" s="6">
        <v>1300</v>
      </c>
      <c r="N4595" s="7"/>
      <c r="O4595" s="7"/>
      <c r="P4595" s="7"/>
      <c r="Q4595" s="7"/>
      <c r="R4595" s="7"/>
      <c r="S4595" s="7"/>
      <c r="T4595" s="7"/>
      <c r="U4595" s="7"/>
      <c r="V4595" s="7"/>
      <c r="W4595" s="7"/>
    </row>
    <row r="4596" spans="1:23" s="3" customFormat="1" ht="56.25" x14ac:dyDescent="0.25">
      <c r="A4596" s="8"/>
      <c r="B4596" s="1" t="s">
        <v>219</v>
      </c>
      <c r="C4596" s="1" t="s">
        <v>262</v>
      </c>
      <c r="D4596" s="4">
        <f t="shared" si="71"/>
        <v>22.53</v>
      </c>
      <c r="E4596" s="4">
        <f t="shared" si="71"/>
        <v>265</v>
      </c>
      <c r="F4596" s="7"/>
      <c r="G4596" s="7"/>
      <c r="H4596" s="7"/>
      <c r="I4596" s="7"/>
      <c r="J4596" s="7"/>
      <c r="K4596" s="7"/>
      <c r="L4596" s="7"/>
      <c r="M4596" s="7"/>
      <c r="N4596" s="7"/>
      <c r="O4596" s="7"/>
      <c r="P4596" s="7"/>
      <c r="Q4596" s="7"/>
      <c r="R4596" s="7"/>
      <c r="S4596" s="7"/>
      <c r="T4596" s="7"/>
      <c r="U4596" s="7"/>
      <c r="V4596" s="6">
        <v>22.53</v>
      </c>
      <c r="W4596" s="6">
        <v>265</v>
      </c>
    </row>
    <row r="4597" spans="1:23" s="3" customFormat="1" ht="33.75" x14ac:dyDescent="0.25">
      <c r="A4597" s="8"/>
      <c r="B4597" s="1" t="s">
        <v>23</v>
      </c>
      <c r="C4597" s="1" t="s">
        <v>262</v>
      </c>
      <c r="D4597" s="4">
        <f t="shared" si="71"/>
        <v>0</v>
      </c>
      <c r="E4597" s="4">
        <f t="shared" si="71"/>
        <v>5</v>
      </c>
      <c r="F4597" s="7"/>
      <c r="G4597" s="7"/>
      <c r="H4597" s="7"/>
      <c r="I4597" s="7"/>
      <c r="J4597" s="7"/>
      <c r="K4597" s="7"/>
      <c r="L4597" s="6">
        <v>0</v>
      </c>
      <c r="M4597" s="6">
        <v>1</v>
      </c>
      <c r="N4597" s="6">
        <v>0</v>
      </c>
      <c r="O4597" s="6">
        <v>1</v>
      </c>
      <c r="P4597" s="6">
        <v>0</v>
      </c>
      <c r="Q4597" s="6">
        <v>1</v>
      </c>
      <c r="R4597" s="7"/>
      <c r="S4597" s="7"/>
      <c r="T4597" s="6">
        <v>0</v>
      </c>
      <c r="U4597" s="6">
        <v>1</v>
      </c>
      <c r="V4597" s="6">
        <v>0</v>
      </c>
      <c r="W4597" s="6">
        <v>1</v>
      </c>
    </row>
    <row r="4598" spans="1:23" s="3" customFormat="1" x14ac:dyDescent="0.25">
      <c r="A4598" s="8" t="s">
        <v>1219</v>
      </c>
      <c r="B4598" s="1" t="s">
        <v>5</v>
      </c>
      <c r="C4598" s="1" t="s">
        <v>1220</v>
      </c>
      <c r="D4598" s="4">
        <f t="shared" si="71"/>
        <v>256</v>
      </c>
      <c r="E4598" s="4">
        <f t="shared" si="71"/>
        <v>2019</v>
      </c>
      <c r="F4598" s="7"/>
      <c r="G4598" s="7"/>
      <c r="H4598" s="7"/>
      <c r="I4598" s="7"/>
      <c r="J4598" s="7"/>
      <c r="K4598" s="7"/>
      <c r="L4598" s="7"/>
      <c r="M4598" s="7"/>
      <c r="N4598" s="7"/>
      <c r="O4598" s="7"/>
      <c r="P4598" s="7"/>
      <c r="Q4598" s="7"/>
      <c r="R4598" s="7"/>
      <c r="S4598" s="7"/>
      <c r="T4598" s="5">
        <v>128</v>
      </c>
      <c r="U4598" s="5">
        <v>1018</v>
      </c>
      <c r="V4598" s="5">
        <v>128</v>
      </c>
      <c r="W4598" s="5">
        <v>1001</v>
      </c>
    </row>
    <row r="4599" spans="1:23" s="3" customFormat="1" ht="56.25" x14ac:dyDescent="0.25">
      <c r="A4599" s="8"/>
      <c r="B4599" s="1" t="s">
        <v>17</v>
      </c>
      <c r="C4599" s="1" t="s">
        <v>262</v>
      </c>
      <c r="D4599" s="4">
        <f t="shared" si="71"/>
        <v>0</v>
      </c>
      <c r="E4599" s="4">
        <f t="shared" si="71"/>
        <v>7</v>
      </c>
      <c r="F4599" s="7"/>
      <c r="G4599" s="7"/>
      <c r="H4599" s="7"/>
      <c r="I4599" s="7"/>
      <c r="J4599" s="7"/>
      <c r="K4599" s="7"/>
      <c r="L4599" s="7"/>
      <c r="M4599" s="7"/>
      <c r="N4599" s="7"/>
      <c r="O4599" s="7"/>
      <c r="P4599" s="7"/>
      <c r="Q4599" s="7"/>
      <c r="R4599" s="7"/>
      <c r="S4599" s="7"/>
      <c r="T4599" s="6">
        <v>0</v>
      </c>
      <c r="U4599" s="6">
        <v>7</v>
      </c>
      <c r="V4599" s="7"/>
      <c r="W4599" s="7"/>
    </row>
    <row r="4600" spans="1:23" s="3" customFormat="1" ht="56.25" x14ac:dyDescent="0.25">
      <c r="A4600" s="8"/>
      <c r="B4600" s="1" t="s">
        <v>18</v>
      </c>
      <c r="C4600" s="1" t="s">
        <v>262</v>
      </c>
      <c r="D4600" s="4">
        <f t="shared" si="71"/>
        <v>256</v>
      </c>
      <c r="E4600" s="4">
        <f t="shared" si="71"/>
        <v>2000</v>
      </c>
      <c r="F4600" s="7"/>
      <c r="G4600" s="7"/>
      <c r="H4600" s="7"/>
      <c r="I4600" s="7"/>
      <c r="J4600" s="7"/>
      <c r="K4600" s="7"/>
      <c r="L4600" s="7"/>
      <c r="M4600" s="7"/>
      <c r="N4600" s="7"/>
      <c r="O4600" s="7"/>
      <c r="P4600" s="7"/>
      <c r="Q4600" s="7"/>
      <c r="R4600" s="7"/>
      <c r="S4600" s="7"/>
      <c r="T4600" s="6">
        <v>128</v>
      </c>
      <c r="U4600" s="6">
        <v>1000</v>
      </c>
      <c r="V4600" s="6">
        <v>128</v>
      </c>
      <c r="W4600" s="6">
        <v>1000</v>
      </c>
    </row>
    <row r="4601" spans="1:23" s="3" customFormat="1" ht="56.25" x14ac:dyDescent="0.25">
      <c r="A4601" s="8"/>
      <c r="B4601" s="1" t="s">
        <v>20</v>
      </c>
      <c r="C4601" s="1" t="s">
        <v>262</v>
      </c>
      <c r="D4601" s="4">
        <f t="shared" si="71"/>
        <v>0</v>
      </c>
      <c r="E4601" s="4">
        <f t="shared" si="71"/>
        <v>10</v>
      </c>
      <c r="F4601" s="7"/>
      <c r="G4601" s="7"/>
      <c r="H4601" s="7"/>
      <c r="I4601" s="7"/>
      <c r="J4601" s="7"/>
      <c r="K4601" s="7"/>
      <c r="L4601" s="7"/>
      <c r="M4601" s="7"/>
      <c r="N4601" s="7"/>
      <c r="O4601" s="7"/>
      <c r="P4601" s="7"/>
      <c r="Q4601" s="7"/>
      <c r="R4601" s="7"/>
      <c r="S4601" s="7"/>
      <c r="T4601" s="6">
        <v>0</v>
      </c>
      <c r="U4601" s="6">
        <v>10</v>
      </c>
      <c r="V4601" s="7"/>
      <c r="W4601" s="7"/>
    </row>
    <row r="4602" spans="1:23" s="3" customFormat="1" ht="33.75" x14ac:dyDescent="0.25">
      <c r="A4602" s="8"/>
      <c r="B4602" s="1" t="s">
        <v>23</v>
      </c>
      <c r="C4602" s="1" t="s">
        <v>262</v>
      </c>
      <c r="D4602" s="4">
        <f t="shared" si="71"/>
        <v>0</v>
      </c>
      <c r="E4602" s="4">
        <f t="shared" si="71"/>
        <v>2</v>
      </c>
      <c r="F4602" s="7"/>
      <c r="G4602" s="7"/>
      <c r="H4602" s="7"/>
      <c r="I4602" s="7"/>
      <c r="J4602" s="7"/>
      <c r="K4602" s="7"/>
      <c r="L4602" s="7"/>
      <c r="M4602" s="7"/>
      <c r="N4602" s="7"/>
      <c r="O4602" s="7"/>
      <c r="P4602" s="7"/>
      <c r="Q4602" s="7"/>
      <c r="R4602" s="7"/>
      <c r="S4602" s="7"/>
      <c r="T4602" s="6">
        <v>0</v>
      </c>
      <c r="U4602" s="6">
        <v>1</v>
      </c>
      <c r="V4602" s="6">
        <v>0</v>
      </c>
      <c r="W4602" s="6">
        <v>1</v>
      </c>
    </row>
    <row r="4603" spans="1:23" s="3" customFormat="1" x14ac:dyDescent="0.25">
      <c r="A4603" s="8" t="s">
        <v>1221</v>
      </c>
      <c r="B4603" s="1" t="s">
        <v>5</v>
      </c>
      <c r="C4603" s="1" t="s">
        <v>1222</v>
      </c>
      <c r="D4603" s="4">
        <f t="shared" si="71"/>
        <v>15400.1</v>
      </c>
      <c r="E4603" s="4">
        <f t="shared" si="71"/>
        <v>103013</v>
      </c>
      <c r="F4603" s="5">
        <v>210</v>
      </c>
      <c r="G4603" s="5">
        <v>1500</v>
      </c>
      <c r="H4603" s="5">
        <v>2044</v>
      </c>
      <c r="I4603" s="5">
        <v>14500</v>
      </c>
      <c r="J4603" s="5">
        <v>1914</v>
      </c>
      <c r="K4603" s="5">
        <v>13201</v>
      </c>
      <c r="L4603" s="5">
        <v>3088.5</v>
      </c>
      <c r="M4603" s="5">
        <v>21301</v>
      </c>
      <c r="N4603" s="5">
        <v>1370</v>
      </c>
      <c r="O4603" s="5">
        <v>9060</v>
      </c>
      <c r="P4603" s="5">
        <v>3022.6</v>
      </c>
      <c r="Q4603" s="5">
        <v>19251</v>
      </c>
      <c r="R4603" s="5">
        <v>3751</v>
      </c>
      <c r="S4603" s="5">
        <v>24200</v>
      </c>
      <c r="T4603" s="7"/>
      <c r="U4603" s="7"/>
      <c r="V4603" s="7"/>
      <c r="W4603" s="7"/>
    </row>
    <row r="4604" spans="1:23" s="3" customFormat="1" ht="56.25" x14ac:dyDescent="0.25">
      <c r="A4604" s="8"/>
      <c r="B4604" s="1" t="s">
        <v>17</v>
      </c>
      <c r="C4604" s="1" t="s">
        <v>262</v>
      </c>
      <c r="D4604" s="4">
        <f t="shared" si="71"/>
        <v>4455.75</v>
      </c>
      <c r="E4604" s="4">
        <f t="shared" si="71"/>
        <v>30900</v>
      </c>
      <c r="F4604" s="6">
        <v>210</v>
      </c>
      <c r="G4604" s="6">
        <v>1500</v>
      </c>
      <c r="H4604" s="6">
        <v>1943.25</v>
      </c>
      <c r="I4604" s="6">
        <v>13850</v>
      </c>
      <c r="J4604" s="6">
        <v>435</v>
      </c>
      <c r="K4604" s="6">
        <v>3000</v>
      </c>
      <c r="L4604" s="6">
        <v>580</v>
      </c>
      <c r="M4604" s="6">
        <v>4000</v>
      </c>
      <c r="N4604" s="6">
        <v>290</v>
      </c>
      <c r="O4604" s="6">
        <v>2000</v>
      </c>
      <c r="P4604" s="6">
        <v>532.5</v>
      </c>
      <c r="Q4604" s="6">
        <v>3550</v>
      </c>
      <c r="R4604" s="6">
        <v>465</v>
      </c>
      <c r="S4604" s="6">
        <v>3000</v>
      </c>
      <c r="T4604" s="7"/>
      <c r="U4604" s="7"/>
      <c r="V4604" s="7"/>
      <c r="W4604" s="7"/>
    </row>
    <row r="4605" spans="1:23" s="3" customFormat="1" ht="56.25" x14ac:dyDescent="0.25">
      <c r="A4605" s="8"/>
      <c r="B4605" s="1" t="s">
        <v>20</v>
      </c>
      <c r="C4605" s="1" t="s">
        <v>262</v>
      </c>
      <c r="D4605" s="4">
        <f t="shared" si="71"/>
        <v>10176</v>
      </c>
      <c r="E4605" s="4">
        <f t="shared" si="71"/>
        <v>68200</v>
      </c>
      <c r="F4605" s="7"/>
      <c r="G4605" s="7"/>
      <c r="H4605" s="7"/>
      <c r="I4605" s="7"/>
      <c r="J4605" s="6">
        <v>1479</v>
      </c>
      <c r="K4605" s="6">
        <v>10200</v>
      </c>
      <c r="L4605" s="6">
        <v>2508.5</v>
      </c>
      <c r="M4605" s="6">
        <v>17300</v>
      </c>
      <c r="N4605" s="6">
        <v>870</v>
      </c>
      <c r="O4605" s="6">
        <v>6000</v>
      </c>
      <c r="P4605" s="6">
        <v>2032.5</v>
      </c>
      <c r="Q4605" s="6">
        <v>13500</v>
      </c>
      <c r="R4605" s="6">
        <v>3286</v>
      </c>
      <c r="S4605" s="6">
        <v>21200</v>
      </c>
      <c r="T4605" s="7"/>
      <c r="U4605" s="7"/>
      <c r="V4605" s="7"/>
      <c r="W4605" s="7"/>
    </row>
    <row r="4606" spans="1:23" s="3" customFormat="1" ht="56.25" x14ac:dyDescent="0.25">
      <c r="A4606" s="8"/>
      <c r="B4606" s="1" t="s">
        <v>28</v>
      </c>
      <c r="C4606" s="1" t="s">
        <v>262</v>
      </c>
      <c r="D4606" s="4">
        <f t="shared" si="71"/>
        <v>100.75</v>
      </c>
      <c r="E4606" s="4">
        <f t="shared" si="71"/>
        <v>660</v>
      </c>
      <c r="F4606" s="7"/>
      <c r="G4606" s="7"/>
      <c r="H4606" s="6">
        <v>100.75</v>
      </c>
      <c r="I4606" s="6">
        <v>650</v>
      </c>
      <c r="J4606" s="7"/>
      <c r="K4606" s="7"/>
      <c r="L4606" s="7"/>
      <c r="M4606" s="7"/>
      <c r="N4606" s="6">
        <v>0</v>
      </c>
      <c r="O4606" s="6">
        <v>10</v>
      </c>
      <c r="P4606" s="7"/>
      <c r="Q4606" s="7"/>
      <c r="R4606" s="7"/>
      <c r="S4606" s="7"/>
      <c r="T4606" s="7"/>
      <c r="U4606" s="7"/>
      <c r="V4606" s="7"/>
      <c r="W4606" s="7"/>
    </row>
    <row r="4607" spans="1:23" s="3" customFormat="1" ht="56.25" x14ac:dyDescent="0.25">
      <c r="A4607" s="8"/>
      <c r="B4607" s="1" t="s">
        <v>9</v>
      </c>
      <c r="C4607" s="1" t="s">
        <v>262</v>
      </c>
      <c r="D4607" s="4">
        <f t="shared" si="71"/>
        <v>667.6</v>
      </c>
      <c r="E4607" s="4">
        <f t="shared" si="71"/>
        <v>3250</v>
      </c>
      <c r="F4607" s="7"/>
      <c r="G4607" s="7"/>
      <c r="H4607" s="7"/>
      <c r="I4607" s="7"/>
      <c r="J4607" s="7"/>
      <c r="K4607" s="7"/>
      <c r="L4607" s="7"/>
      <c r="M4607" s="7"/>
      <c r="N4607" s="6">
        <v>210</v>
      </c>
      <c r="O4607" s="6">
        <v>1050</v>
      </c>
      <c r="P4607" s="6">
        <v>457.6</v>
      </c>
      <c r="Q4607" s="6">
        <v>2200</v>
      </c>
      <c r="R4607" s="7"/>
      <c r="S4607" s="7"/>
      <c r="T4607" s="7"/>
      <c r="U4607" s="7"/>
      <c r="V4607" s="7"/>
      <c r="W4607" s="7"/>
    </row>
    <row r="4608" spans="1:23" s="3" customFormat="1" ht="33.75" x14ac:dyDescent="0.25">
      <c r="A4608" s="8"/>
      <c r="B4608" s="1" t="s">
        <v>199</v>
      </c>
      <c r="C4608" s="1" t="s">
        <v>262</v>
      </c>
      <c r="D4608" s="4">
        <f t="shared" si="71"/>
        <v>0</v>
      </c>
      <c r="E4608" s="4">
        <f t="shared" si="71"/>
        <v>0</v>
      </c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</row>
    <row r="4609" spans="1:23" s="3" customFormat="1" ht="33.75" x14ac:dyDescent="0.25">
      <c r="A4609" s="8"/>
      <c r="B4609" s="1" t="s">
        <v>23</v>
      </c>
      <c r="C4609" s="1" t="s">
        <v>262</v>
      </c>
      <c r="D4609" s="4">
        <f t="shared" si="71"/>
        <v>0</v>
      </c>
      <c r="E4609" s="4">
        <f t="shared" si="71"/>
        <v>3</v>
      </c>
      <c r="F4609" s="7"/>
      <c r="G4609" s="7"/>
      <c r="H4609" s="7"/>
      <c r="I4609" s="7"/>
      <c r="J4609" s="6">
        <v>0</v>
      </c>
      <c r="K4609" s="6">
        <v>1</v>
      </c>
      <c r="L4609" s="6">
        <v>0</v>
      </c>
      <c r="M4609" s="6">
        <v>1</v>
      </c>
      <c r="N4609" s="7"/>
      <c r="O4609" s="7"/>
      <c r="P4609" s="6">
        <v>0</v>
      </c>
      <c r="Q4609" s="6">
        <v>1</v>
      </c>
      <c r="R4609" s="7"/>
      <c r="S4609" s="7"/>
      <c r="T4609" s="7"/>
      <c r="U4609" s="7"/>
      <c r="V4609" s="7"/>
      <c r="W4609" s="7"/>
    </row>
    <row r="4610" spans="1:23" s="3" customFormat="1" x14ac:dyDescent="0.25">
      <c r="A4610" s="8" t="s">
        <v>1223</v>
      </c>
      <c r="B4610" s="1" t="s">
        <v>5</v>
      </c>
      <c r="C4610" s="1" t="s">
        <v>1224</v>
      </c>
      <c r="D4610" s="4">
        <f t="shared" si="71"/>
        <v>78112.350000000006</v>
      </c>
      <c r="E4610" s="4">
        <f t="shared" si="71"/>
        <v>757209</v>
      </c>
      <c r="F4610" s="5">
        <v>9985</v>
      </c>
      <c r="G4610" s="5">
        <v>109000</v>
      </c>
      <c r="H4610" s="5">
        <v>9664.25</v>
      </c>
      <c r="I4610" s="5">
        <v>104641</v>
      </c>
      <c r="J4610" s="5">
        <v>9393.6500000000015</v>
      </c>
      <c r="K4610" s="5">
        <v>95292</v>
      </c>
      <c r="L4610" s="5">
        <v>5331.45</v>
      </c>
      <c r="M4610" s="5">
        <v>53171</v>
      </c>
      <c r="N4610" s="5">
        <v>9400</v>
      </c>
      <c r="O4610" s="5">
        <v>94001</v>
      </c>
      <c r="P4610" s="5">
        <v>10248</v>
      </c>
      <c r="Q4610" s="5">
        <v>96001</v>
      </c>
      <c r="R4610" s="5">
        <v>11110</v>
      </c>
      <c r="S4610" s="5">
        <v>95001</v>
      </c>
      <c r="T4610" s="5">
        <v>7552</v>
      </c>
      <c r="U4610" s="5">
        <v>64101</v>
      </c>
      <c r="V4610" s="5">
        <v>5428</v>
      </c>
      <c r="W4610" s="5">
        <v>46001</v>
      </c>
    </row>
    <row r="4611" spans="1:23" s="3" customFormat="1" ht="45" x14ac:dyDescent="0.25">
      <c r="A4611" s="8"/>
      <c r="B4611" s="1" t="s">
        <v>14</v>
      </c>
      <c r="C4611" s="1" t="s">
        <v>262</v>
      </c>
      <c r="D4611" s="4">
        <f t="shared" ref="D4611:E4674" si="72">F4611+H4611+J4611+L4611+N4611+P4611+R4611+T4611+V4611</f>
        <v>-392.5</v>
      </c>
      <c r="E4611" s="4">
        <f t="shared" si="72"/>
        <v>2</v>
      </c>
      <c r="F4611" s="7"/>
      <c r="G4611" s="7"/>
      <c r="H4611" s="6">
        <v>-292.5</v>
      </c>
      <c r="I4611" s="6">
        <v>1</v>
      </c>
      <c r="J4611" s="6">
        <v>-100</v>
      </c>
      <c r="K4611" s="6">
        <v>1</v>
      </c>
      <c r="L4611" s="7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</row>
    <row r="4612" spans="1:23" s="3" customFormat="1" ht="101.25" x14ac:dyDescent="0.25">
      <c r="A4612" s="8"/>
      <c r="B4612" s="1" t="s">
        <v>15</v>
      </c>
      <c r="C4612" s="1" t="s">
        <v>262</v>
      </c>
      <c r="D4612" s="4">
        <f t="shared" si="72"/>
        <v>0</v>
      </c>
      <c r="E4612" s="4">
        <f t="shared" si="72"/>
        <v>0</v>
      </c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</row>
    <row r="4613" spans="1:23" s="3" customFormat="1" ht="56.25" x14ac:dyDescent="0.25">
      <c r="A4613" s="8"/>
      <c r="B4613" s="1" t="s">
        <v>17</v>
      </c>
      <c r="C4613" s="1" t="s">
        <v>262</v>
      </c>
      <c r="D4613" s="4">
        <f t="shared" si="72"/>
        <v>0</v>
      </c>
      <c r="E4613" s="4">
        <f t="shared" si="72"/>
        <v>0</v>
      </c>
      <c r="F4613" s="7"/>
      <c r="G4613" s="7"/>
      <c r="H4613" s="7"/>
      <c r="I4613" s="7"/>
      <c r="J4613" s="7"/>
      <c r="K4613" s="7"/>
      <c r="L4613" s="7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</row>
    <row r="4614" spans="1:23" s="3" customFormat="1" ht="56.25" x14ac:dyDescent="0.25">
      <c r="A4614" s="8"/>
      <c r="B4614" s="1" t="s">
        <v>18</v>
      </c>
      <c r="C4614" s="1" t="s">
        <v>262</v>
      </c>
      <c r="D4614" s="4">
        <f t="shared" si="72"/>
        <v>76637</v>
      </c>
      <c r="E4614" s="4">
        <f t="shared" si="72"/>
        <v>729490</v>
      </c>
      <c r="F4614" s="6">
        <v>9215</v>
      </c>
      <c r="G4614" s="6">
        <v>97000</v>
      </c>
      <c r="H4614" s="6">
        <v>9084</v>
      </c>
      <c r="I4614" s="6">
        <v>91490</v>
      </c>
      <c r="J4614" s="6">
        <v>9300</v>
      </c>
      <c r="K4614" s="6">
        <v>93000</v>
      </c>
      <c r="L4614" s="6">
        <v>5300</v>
      </c>
      <c r="M4614" s="6">
        <v>53000</v>
      </c>
      <c r="N4614" s="6">
        <v>9400</v>
      </c>
      <c r="O4614" s="6">
        <v>94000</v>
      </c>
      <c r="P4614" s="6">
        <v>10248</v>
      </c>
      <c r="Q4614" s="6">
        <v>96000</v>
      </c>
      <c r="R4614" s="6">
        <v>11110</v>
      </c>
      <c r="S4614" s="6">
        <v>95000</v>
      </c>
      <c r="T4614" s="6">
        <v>7552</v>
      </c>
      <c r="U4614" s="6">
        <v>64000</v>
      </c>
      <c r="V4614" s="6">
        <v>5428</v>
      </c>
      <c r="W4614" s="6">
        <v>46000</v>
      </c>
    </row>
    <row r="4615" spans="1:23" s="3" customFormat="1" ht="56.25" x14ac:dyDescent="0.25">
      <c r="A4615" s="8"/>
      <c r="B4615" s="1" t="s">
        <v>174</v>
      </c>
      <c r="C4615" s="1" t="s">
        <v>262</v>
      </c>
      <c r="D4615" s="4">
        <f t="shared" si="72"/>
        <v>170</v>
      </c>
      <c r="E4615" s="4">
        <f t="shared" si="72"/>
        <v>2000</v>
      </c>
      <c r="F4615" s="6">
        <v>170</v>
      </c>
      <c r="G4615" s="6">
        <v>2000</v>
      </c>
      <c r="H4615" s="7"/>
      <c r="I4615" s="7"/>
      <c r="J4615" s="7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</row>
    <row r="4616" spans="1:23" s="3" customFormat="1" ht="33.75" x14ac:dyDescent="0.25">
      <c r="A4616" s="8"/>
      <c r="B4616" s="1" t="s">
        <v>22</v>
      </c>
      <c r="C4616" s="1" t="s">
        <v>262</v>
      </c>
      <c r="D4616" s="4">
        <f t="shared" si="72"/>
        <v>740</v>
      </c>
      <c r="E4616" s="4">
        <f t="shared" si="72"/>
        <v>12000</v>
      </c>
      <c r="F4616" s="6">
        <v>600</v>
      </c>
      <c r="G4616" s="6">
        <v>10000</v>
      </c>
      <c r="H4616" s="7"/>
      <c r="I4616" s="7"/>
      <c r="J4616" s="6">
        <v>140</v>
      </c>
      <c r="K4616" s="6">
        <v>2000</v>
      </c>
      <c r="L4616" s="7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</row>
    <row r="4617" spans="1:23" s="3" customFormat="1" ht="33.75" x14ac:dyDescent="0.25">
      <c r="A4617" s="8"/>
      <c r="B4617" s="1" t="s">
        <v>127</v>
      </c>
      <c r="C4617" s="1" t="s">
        <v>262</v>
      </c>
      <c r="D4617" s="4">
        <f t="shared" si="72"/>
        <v>0</v>
      </c>
      <c r="E4617" s="4">
        <f t="shared" si="72"/>
        <v>0</v>
      </c>
      <c r="F4617" s="7"/>
      <c r="G4617" s="7"/>
      <c r="H4617" s="7"/>
      <c r="I4617" s="7"/>
      <c r="J4617" s="7"/>
      <c r="K4617" s="7"/>
      <c r="L4617" s="7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</row>
    <row r="4618" spans="1:23" s="3" customFormat="1" ht="45" x14ac:dyDescent="0.25">
      <c r="A4618" s="8"/>
      <c r="B4618" s="1" t="s">
        <v>128</v>
      </c>
      <c r="C4618" s="1" t="s">
        <v>262</v>
      </c>
      <c r="D4618" s="4">
        <f t="shared" si="72"/>
        <v>845</v>
      </c>
      <c r="E4618" s="4">
        <f t="shared" si="72"/>
        <v>13000</v>
      </c>
      <c r="F4618" s="7"/>
      <c r="G4618" s="7"/>
      <c r="H4618" s="6">
        <v>845</v>
      </c>
      <c r="I4618" s="6">
        <v>13000</v>
      </c>
      <c r="J4618" s="7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</row>
    <row r="4619" spans="1:23" s="3" customFormat="1" ht="67.5" x14ac:dyDescent="0.25">
      <c r="A4619" s="8"/>
      <c r="B4619" s="1" t="s">
        <v>299</v>
      </c>
      <c r="C4619" s="1" t="s">
        <v>262</v>
      </c>
      <c r="D4619" s="4">
        <f t="shared" si="72"/>
        <v>0</v>
      </c>
      <c r="E4619" s="4">
        <f t="shared" si="72"/>
        <v>0</v>
      </c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</row>
    <row r="4620" spans="1:23" s="3" customFormat="1" ht="56.25" x14ac:dyDescent="0.25">
      <c r="A4620" s="8"/>
      <c r="B4620" s="1" t="s">
        <v>278</v>
      </c>
      <c r="C4620" s="1" t="s">
        <v>262</v>
      </c>
      <c r="D4620" s="4">
        <f t="shared" si="72"/>
        <v>0</v>
      </c>
      <c r="E4620" s="4">
        <f t="shared" si="72"/>
        <v>0</v>
      </c>
      <c r="F4620" s="7"/>
      <c r="G4620" s="7"/>
      <c r="H4620" s="7"/>
      <c r="I4620" s="7"/>
      <c r="J4620" s="7"/>
      <c r="K4620" s="7"/>
      <c r="L4620" s="7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</row>
    <row r="4621" spans="1:23" s="3" customFormat="1" ht="90" x14ac:dyDescent="0.25">
      <c r="A4621" s="8"/>
      <c r="B4621" s="1" t="s">
        <v>138</v>
      </c>
      <c r="C4621" s="1" t="s">
        <v>262</v>
      </c>
      <c r="D4621" s="4">
        <f t="shared" si="72"/>
        <v>0</v>
      </c>
      <c r="E4621" s="4">
        <f t="shared" si="72"/>
        <v>0</v>
      </c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</row>
    <row r="4622" spans="1:23" s="3" customFormat="1" ht="67.5" x14ac:dyDescent="0.25">
      <c r="A4622" s="8"/>
      <c r="B4622" s="1" t="s">
        <v>228</v>
      </c>
      <c r="C4622" s="1" t="s">
        <v>262</v>
      </c>
      <c r="D4622" s="4">
        <f t="shared" si="72"/>
        <v>0</v>
      </c>
      <c r="E4622" s="4">
        <f t="shared" si="72"/>
        <v>0</v>
      </c>
      <c r="F4622" s="7"/>
      <c r="G4622" s="7"/>
      <c r="H4622" s="7"/>
      <c r="I4622" s="7"/>
      <c r="J4622" s="7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</row>
    <row r="4623" spans="1:23" s="3" customFormat="1" ht="56.25" x14ac:dyDescent="0.25">
      <c r="A4623" s="8"/>
      <c r="B4623" s="1" t="s">
        <v>64</v>
      </c>
      <c r="C4623" s="1" t="s">
        <v>262</v>
      </c>
      <c r="D4623" s="4">
        <f t="shared" si="72"/>
        <v>112.85000000000001</v>
      </c>
      <c r="E4623" s="4">
        <f t="shared" si="72"/>
        <v>610</v>
      </c>
      <c r="F4623" s="7"/>
      <c r="G4623" s="7"/>
      <c r="H4623" s="6">
        <v>27.75</v>
      </c>
      <c r="I4623" s="6">
        <v>150</v>
      </c>
      <c r="J4623" s="6">
        <v>53.65</v>
      </c>
      <c r="K4623" s="6">
        <v>290</v>
      </c>
      <c r="L4623" s="6">
        <v>31.45</v>
      </c>
      <c r="M4623" s="6">
        <v>170</v>
      </c>
      <c r="N4623" s="7"/>
      <c r="O4623" s="7"/>
      <c r="P4623" s="7"/>
      <c r="Q4623" s="7"/>
      <c r="R4623" s="7"/>
      <c r="S4623" s="7"/>
      <c r="T4623" s="7"/>
      <c r="U4623" s="7"/>
      <c r="V4623" s="7"/>
      <c r="W4623" s="7"/>
    </row>
    <row r="4624" spans="1:23" s="3" customFormat="1" ht="56.25" x14ac:dyDescent="0.25">
      <c r="A4624" s="8"/>
      <c r="B4624" s="1" t="s">
        <v>1061</v>
      </c>
      <c r="C4624" s="1" t="s">
        <v>262</v>
      </c>
      <c r="D4624" s="4">
        <f t="shared" si="72"/>
        <v>0</v>
      </c>
      <c r="E4624" s="4">
        <f t="shared" si="72"/>
        <v>100</v>
      </c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7"/>
      <c r="S4624" s="7"/>
      <c r="T4624" s="6">
        <v>0</v>
      </c>
      <c r="U4624" s="6">
        <v>100</v>
      </c>
      <c r="V4624" s="7"/>
      <c r="W4624" s="7"/>
    </row>
    <row r="4625" spans="1:23" s="3" customFormat="1" ht="33.75" x14ac:dyDescent="0.25">
      <c r="A4625" s="8"/>
      <c r="B4625" s="1" t="s">
        <v>23</v>
      </c>
      <c r="C4625" s="1" t="s">
        <v>262</v>
      </c>
      <c r="D4625" s="4">
        <f t="shared" si="72"/>
        <v>0</v>
      </c>
      <c r="E4625" s="4">
        <f t="shared" si="72"/>
        <v>7</v>
      </c>
      <c r="F4625" s="7"/>
      <c r="G4625" s="7"/>
      <c r="H4625" s="7"/>
      <c r="I4625" s="7"/>
      <c r="J4625" s="6">
        <v>0</v>
      </c>
      <c r="K4625" s="6">
        <v>1</v>
      </c>
      <c r="L4625" s="6">
        <v>0</v>
      </c>
      <c r="M4625" s="6">
        <v>1</v>
      </c>
      <c r="N4625" s="6">
        <v>0</v>
      </c>
      <c r="O4625" s="6">
        <v>1</v>
      </c>
      <c r="P4625" s="6">
        <v>0</v>
      </c>
      <c r="Q4625" s="6">
        <v>1</v>
      </c>
      <c r="R4625" s="6">
        <v>0</v>
      </c>
      <c r="S4625" s="6">
        <v>1</v>
      </c>
      <c r="T4625" s="6">
        <v>0</v>
      </c>
      <c r="U4625" s="6">
        <v>1</v>
      </c>
      <c r="V4625" s="6">
        <v>0</v>
      </c>
      <c r="W4625" s="6">
        <v>1</v>
      </c>
    </row>
    <row r="4626" spans="1:23" s="3" customFormat="1" x14ac:dyDescent="0.25">
      <c r="A4626" s="8" t="s">
        <v>1225</v>
      </c>
      <c r="B4626" s="1" t="s">
        <v>5</v>
      </c>
      <c r="C4626" s="1" t="s">
        <v>1226</v>
      </c>
      <c r="D4626" s="4">
        <f t="shared" si="72"/>
        <v>37890.31</v>
      </c>
      <c r="E4626" s="4">
        <f t="shared" si="72"/>
        <v>279930</v>
      </c>
      <c r="F4626" s="7"/>
      <c r="G4626" s="7"/>
      <c r="H4626" s="5">
        <v>1272.5</v>
      </c>
      <c r="I4626" s="5">
        <v>8501</v>
      </c>
      <c r="J4626" s="5">
        <v>2240</v>
      </c>
      <c r="K4626" s="5">
        <v>17610</v>
      </c>
      <c r="L4626" s="5">
        <v>1207.51</v>
      </c>
      <c r="M4626" s="5">
        <v>10501</v>
      </c>
      <c r="N4626" s="5">
        <v>1623</v>
      </c>
      <c r="O4626" s="5">
        <v>14500</v>
      </c>
      <c r="P4626" s="5">
        <v>5228.5</v>
      </c>
      <c r="Q4626" s="5">
        <v>43802</v>
      </c>
      <c r="R4626" s="5">
        <v>7455.5</v>
      </c>
      <c r="S4626" s="5">
        <v>56503</v>
      </c>
      <c r="T4626" s="5">
        <v>13385.8</v>
      </c>
      <c r="U4626" s="5">
        <v>88013</v>
      </c>
      <c r="V4626" s="5">
        <v>5477.5</v>
      </c>
      <c r="W4626" s="5">
        <v>40500</v>
      </c>
    </row>
    <row r="4627" spans="1:23" s="3" customFormat="1" ht="67.5" x14ac:dyDescent="0.25">
      <c r="A4627" s="8"/>
      <c r="B4627" s="1" t="s">
        <v>205</v>
      </c>
      <c r="C4627" s="1" t="s">
        <v>262</v>
      </c>
      <c r="D4627" s="4">
        <f t="shared" si="72"/>
        <v>0</v>
      </c>
      <c r="E4627" s="4">
        <f t="shared" si="72"/>
        <v>100</v>
      </c>
      <c r="F4627" s="7"/>
      <c r="G4627" s="7"/>
      <c r="H4627" s="7"/>
      <c r="I4627" s="7"/>
      <c r="J4627" s="6">
        <v>0</v>
      </c>
      <c r="K4627" s="6">
        <v>100</v>
      </c>
      <c r="L4627" s="7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</row>
    <row r="4628" spans="1:23" s="3" customFormat="1" ht="22.5" x14ac:dyDescent="0.25">
      <c r="A4628" s="8"/>
      <c r="B4628" s="1" t="s">
        <v>41</v>
      </c>
      <c r="C4628" s="1" t="s">
        <v>262</v>
      </c>
      <c r="D4628" s="4">
        <f t="shared" si="72"/>
        <v>0</v>
      </c>
      <c r="E4628" s="4">
        <f t="shared" si="72"/>
        <v>11</v>
      </c>
      <c r="F4628" s="7"/>
      <c r="G4628" s="7"/>
      <c r="H4628" s="7"/>
      <c r="I4628" s="7"/>
      <c r="J4628" s="6">
        <v>0</v>
      </c>
      <c r="K4628" s="6">
        <v>10</v>
      </c>
      <c r="L4628" s="7"/>
      <c r="M4628" s="7"/>
      <c r="N4628" s="7"/>
      <c r="O4628" s="7"/>
      <c r="P4628" s="7"/>
      <c r="Q4628" s="7"/>
      <c r="R4628" s="7"/>
      <c r="S4628" s="7"/>
      <c r="T4628" s="6">
        <v>0</v>
      </c>
      <c r="U4628" s="6">
        <v>1</v>
      </c>
      <c r="V4628" s="7"/>
      <c r="W4628" s="7"/>
    </row>
    <row r="4629" spans="1:23" s="3" customFormat="1" ht="90" x14ac:dyDescent="0.25">
      <c r="A4629" s="8"/>
      <c r="B4629" s="1" t="s">
        <v>27</v>
      </c>
      <c r="C4629" s="1" t="s">
        <v>262</v>
      </c>
      <c r="D4629" s="4">
        <f t="shared" si="72"/>
        <v>80</v>
      </c>
      <c r="E4629" s="4">
        <f t="shared" si="72"/>
        <v>2</v>
      </c>
      <c r="F4629" s="7"/>
      <c r="G4629" s="7"/>
      <c r="H4629" s="6">
        <v>40</v>
      </c>
      <c r="I4629" s="6">
        <v>1</v>
      </c>
      <c r="J4629" s="7"/>
      <c r="K4629" s="7"/>
      <c r="L4629" s="7"/>
      <c r="M4629" s="7"/>
      <c r="N4629" s="7"/>
      <c r="O4629" s="7"/>
      <c r="P4629" s="7"/>
      <c r="Q4629" s="7"/>
      <c r="R4629" s="6">
        <v>40</v>
      </c>
      <c r="S4629" s="6">
        <v>1</v>
      </c>
      <c r="T4629" s="7"/>
      <c r="U4629" s="7"/>
      <c r="V4629" s="7"/>
      <c r="W4629" s="7"/>
    </row>
    <row r="4630" spans="1:23" s="3" customFormat="1" ht="78.75" x14ac:dyDescent="0.25">
      <c r="A4630" s="8"/>
      <c r="B4630" s="1" t="s">
        <v>464</v>
      </c>
      <c r="C4630" s="1" t="s">
        <v>262</v>
      </c>
      <c r="D4630" s="4">
        <f t="shared" si="72"/>
        <v>40</v>
      </c>
      <c r="E4630" s="4">
        <f t="shared" si="72"/>
        <v>1</v>
      </c>
      <c r="F4630" s="7"/>
      <c r="G4630" s="7"/>
      <c r="H4630" s="7"/>
      <c r="I4630" s="7"/>
      <c r="J4630" s="7"/>
      <c r="K4630" s="7"/>
      <c r="L4630" s="7"/>
      <c r="M4630" s="7"/>
      <c r="N4630" s="7"/>
      <c r="O4630" s="7"/>
      <c r="P4630" s="7"/>
      <c r="Q4630" s="7"/>
      <c r="R4630" s="7"/>
      <c r="S4630" s="7"/>
      <c r="T4630" s="6">
        <v>40</v>
      </c>
      <c r="U4630" s="6">
        <v>1</v>
      </c>
      <c r="V4630" s="7"/>
      <c r="W4630" s="7"/>
    </row>
    <row r="4631" spans="1:23" s="3" customFormat="1" ht="56.25" x14ac:dyDescent="0.25">
      <c r="A4631" s="8"/>
      <c r="B4631" s="1" t="s">
        <v>17</v>
      </c>
      <c r="C4631" s="1" t="s">
        <v>262</v>
      </c>
      <c r="D4631" s="4">
        <f t="shared" si="72"/>
        <v>8840.48</v>
      </c>
      <c r="E4631" s="4">
        <f t="shared" si="72"/>
        <v>57124</v>
      </c>
      <c r="F4631" s="7"/>
      <c r="G4631" s="7"/>
      <c r="H4631" s="6">
        <v>290</v>
      </c>
      <c r="I4631" s="6">
        <v>2000</v>
      </c>
      <c r="J4631" s="6">
        <v>797.5</v>
      </c>
      <c r="K4631" s="6">
        <v>5500</v>
      </c>
      <c r="L4631" s="6">
        <v>217.5</v>
      </c>
      <c r="M4631" s="6">
        <v>1500</v>
      </c>
      <c r="N4631" s="6">
        <v>116</v>
      </c>
      <c r="O4631" s="6">
        <v>800</v>
      </c>
      <c r="P4631" s="6">
        <v>1389.48</v>
      </c>
      <c r="Q4631" s="6">
        <v>9324</v>
      </c>
      <c r="R4631" s="6">
        <v>942</v>
      </c>
      <c r="S4631" s="6">
        <v>6000</v>
      </c>
      <c r="T4631" s="6">
        <v>4770</v>
      </c>
      <c r="U4631" s="6">
        <v>30000</v>
      </c>
      <c r="V4631" s="6">
        <v>318</v>
      </c>
      <c r="W4631" s="6">
        <v>2000</v>
      </c>
    </row>
    <row r="4632" spans="1:23" s="3" customFormat="1" ht="56.25" x14ac:dyDescent="0.25">
      <c r="A4632" s="8"/>
      <c r="B4632" s="1" t="s">
        <v>18</v>
      </c>
      <c r="C4632" s="1" t="s">
        <v>262</v>
      </c>
      <c r="D4632" s="4">
        <f t="shared" si="72"/>
        <v>16731.510000000002</v>
      </c>
      <c r="E4632" s="4">
        <f t="shared" si="72"/>
        <v>142250</v>
      </c>
      <c r="F4632" s="7"/>
      <c r="G4632" s="7"/>
      <c r="H4632" s="7"/>
      <c r="I4632" s="7"/>
      <c r="J4632" s="6">
        <v>935</v>
      </c>
      <c r="K4632" s="6">
        <v>8500</v>
      </c>
      <c r="L4632" s="6">
        <v>990.01</v>
      </c>
      <c r="M4632" s="6">
        <v>9000</v>
      </c>
      <c r="N4632" s="6">
        <v>1507</v>
      </c>
      <c r="O4632" s="6">
        <v>13700</v>
      </c>
      <c r="P4632" s="6">
        <v>3197</v>
      </c>
      <c r="Q4632" s="6">
        <v>27800</v>
      </c>
      <c r="R4632" s="6">
        <v>4826</v>
      </c>
      <c r="S4632" s="6">
        <v>40000</v>
      </c>
      <c r="T4632" s="6">
        <v>2104.5</v>
      </c>
      <c r="U4632" s="6">
        <v>17250</v>
      </c>
      <c r="V4632" s="6">
        <v>3172</v>
      </c>
      <c r="W4632" s="6">
        <v>26000</v>
      </c>
    </row>
    <row r="4633" spans="1:23" s="3" customFormat="1" ht="56.25" x14ac:dyDescent="0.25">
      <c r="A4633" s="8"/>
      <c r="B4633" s="1" t="s">
        <v>20</v>
      </c>
      <c r="C4633" s="1" t="s">
        <v>262</v>
      </c>
      <c r="D4633" s="4">
        <f t="shared" si="72"/>
        <v>11654.32</v>
      </c>
      <c r="E4633" s="4">
        <f t="shared" si="72"/>
        <v>74376</v>
      </c>
      <c r="F4633" s="7"/>
      <c r="G4633" s="7"/>
      <c r="H4633" s="6">
        <v>942.5</v>
      </c>
      <c r="I4633" s="6">
        <v>6500</v>
      </c>
      <c r="J4633" s="6">
        <v>507.5</v>
      </c>
      <c r="K4633" s="6">
        <v>3500</v>
      </c>
      <c r="L4633" s="7"/>
      <c r="M4633" s="7"/>
      <c r="N4633" s="7"/>
      <c r="O4633" s="7"/>
      <c r="P4633" s="6">
        <v>98.02</v>
      </c>
      <c r="Q4633" s="6">
        <v>676</v>
      </c>
      <c r="R4633" s="6">
        <v>1647.5</v>
      </c>
      <c r="S4633" s="6">
        <v>10500</v>
      </c>
      <c r="T4633" s="6">
        <v>6471.3</v>
      </c>
      <c r="U4633" s="6">
        <v>40700</v>
      </c>
      <c r="V4633" s="6">
        <v>1987.5</v>
      </c>
      <c r="W4633" s="6">
        <v>12500</v>
      </c>
    </row>
    <row r="4634" spans="1:23" s="3" customFormat="1" ht="56.25" x14ac:dyDescent="0.25">
      <c r="A4634" s="8"/>
      <c r="B4634" s="1" t="s">
        <v>28</v>
      </c>
      <c r="C4634" s="1" t="s">
        <v>262</v>
      </c>
      <c r="D4634" s="4">
        <f t="shared" si="72"/>
        <v>0</v>
      </c>
      <c r="E4634" s="4">
        <f t="shared" si="72"/>
        <v>20</v>
      </c>
      <c r="F4634" s="7"/>
      <c r="G4634" s="7"/>
      <c r="H4634" s="7"/>
      <c r="I4634" s="7"/>
      <c r="J4634" s="7"/>
      <c r="K4634" s="7"/>
      <c r="L4634" s="7"/>
      <c r="M4634" s="7"/>
      <c r="N4634" s="7"/>
      <c r="O4634" s="7"/>
      <c r="P4634" s="7"/>
      <c r="Q4634" s="7"/>
      <c r="R4634" s="7"/>
      <c r="S4634" s="7"/>
      <c r="T4634" s="6">
        <v>0</v>
      </c>
      <c r="U4634" s="6">
        <v>20</v>
      </c>
      <c r="V4634" s="7"/>
      <c r="W4634" s="7"/>
    </row>
    <row r="4635" spans="1:23" s="3" customFormat="1" ht="56.25" x14ac:dyDescent="0.25">
      <c r="A4635" s="8"/>
      <c r="B4635" s="1" t="s">
        <v>9</v>
      </c>
      <c r="C4635" s="1" t="s">
        <v>262</v>
      </c>
      <c r="D4635" s="4">
        <f t="shared" si="72"/>
        <v>0</v>
      </c>
      <c r="E4635" s="4">
        <f t="shared" si="72"/>
        <v>40</v>
      </c>
      <c r="F4635" s="7"/>
      <c r="G4635" s="7"/>
      <c r="H4635" s="7"/>
      <c r="I4635" s="7"/>
      <c r="J4635" s="7"/>
      <c r="K4635" s="7"/>
      <c r="L4635" s="7"/>
      <c r="M4635" s="7"/>
      <c r="N4635" s="7"/>
      <c r="O4635" s="7"/>
      <c r="P4635" s="7"/>
      <c r="Q4635" s="7"/>
      <c r="R4635" s="7"/>
      <c r="S4635" s="7"/>
      <c r="T4635" s="6">
        <v>0</v>
      </c>
      <c r="U4635" s="6">
        <v>40</v>
      </c>
      <c r="V4635" s="7"/>
      <c r="W4635" s="7"/>
    </row>
    <row r="4636" spans="1:23" s="3" customFormat="1" ht="56.25" x14ac:dyDescent="0.25">
      <c r="A4636" s="8"/>
      <c r="B4636" s="1" t="s">
        <v>174</v>
      </c>
      <c r="C4636" s="1" t="s">
        <v>262</v>
      </c>
      <c r="D4636" s="4">
        <f t="shared" si="72"/>
        <v>184</v>
      </c>
      <c r="E4636" s="4">
        <f t="shared" si="72"/>
        <v>2000</v>
      </c>
      <c r="F4636" s="7"/>
      <c r="G4636" s="7"/>
      <c r="H4636" s="7"/>
      <c r="I4636" s="7"/>
      <c r="J4636" s="7"/>
      <c r="K4636" s="7"/>
      <c r="L4636" s="7"/>
      <c r="M4636" s="7"/>
      <c r="N4636" s="7"/>
      <c r="O4636" s="7"/>
      <c r="P4636" s="6">
        <v>184</v>
      </c>
      <c r="Q4636" s="6">
        <v>2000</v>
      </c>
      <c r="R4636" s="7"/>
      <c r="S4636" s="7"/>
      <c r="T4636" s="7"/>
      <c r="U4636" s="7"/>
      <c r="V4636" s="7"/>
      <c r="W4636" s="7"/>
    </row>
    <row r="4637" spans="1:23" s="3" customFormat="1" ht="33.75" x14ac:dyDescent="0.25">
      <c r="A4637" s="8"/>
      <c r="B4637" s="1" t="s">
        <v>22</v>
      </c>
      <c r="C4637" s="1" t="s">
        <v>262</v>
      </c>
      <c r="D4637" s="4">
        <f t="shared" si="72"/>
        <v>360</v>
      </c>
      <c r="E4637" s="4">
        <f t="shared" si="72"/>
        <v>4000</v>
      </c>
      <c r="F4637" s="7"/>
      <c r="G4637" s="7"/>
      <c r="H4637" s="7"/>
      <c r="I4637" s="7"/>
      <c r="J4637" s="7"/>
      <c r="K4637" s="7"/>
      <c r="L4637" s="7"/>
      <c r="M4637" s="7"/>
      <c r="N4637" s="7"/>
      <c r="O4637" s="7"/>
      <c r="P4637" s="6">
        <v>360</v>
      </c>
      <c r="Q4637" s="6">
        <v>4000</v>
      </c>
      <c r="R4637" s="7"/>
      <c r="S4637" s="7"/>
      <c r="T4637" s="7"/>
      <c r="U4637" s="7"/>
      <c r="V4637" s="7"/>
      <c r="W4637" s="7"/>
    </row>
    <row r="4638" spans="1:23" s="3" customFormat="1" ht="33.75" x14ac:dyDescent="0.25">
      <c r="A4638" s="8"/>
      <c r="B4638" s="1" t="s">
        <v>23</v>
      </c>
      <c r="C4638" s="1" t="s">
        <v>262</v>
      </c>
      <c r="D4638" s="4">
        <f t="shared" si="72"/>
        <v>0</v>
      </c>
      <c r="E4638" s="4">
        <f t="shared" si="72"/>
        <v>6</v>
      </c>
      <c r="F4638" s="7"/>
      <c r="G4638" s="7"/>
      <c r="H4638" s="7"/>
      <c r="I4638" s="7"/>
      <c r="J4638" s="7"/>
      <c r="K4638" s="7"/>
      <c r="L4638" s="6">
        <v>0</v>
      </c>
      <c r="M4638" s="6">
        <v>1</v>
      </c>
      <c r="N4638" s="7"/>
      <c r="O4638" s="7"/>
      <c r="P4638" s="6">
        <v>0</v>
      </c>
      <c r="Q4638" s="6">
        <v>2</v>
      </c>
      <c r="R4638" s="6">
        <v>0</v>
      </c>
      <c r="S4638" s="6">
        <v>2</v>
      </c>
      <c r="T4638" s="6">
        <v>0</v>
      </c>
      <c r="U4638" s="6">
        <v>1</v>
      </c>
      <c r="V4638" s="7"/>
      <c r="W4638" s="7"/>
    </row>
    <row r="4639" spans="1:23" s="3" customFormat="1" x14ac:dyDescent="0.25">
      <c r="A4639" s="8" t="s">
        <v>1227</v>
      </c>
      <c r="B4639" s="1" t="s">
        <v>5</v>
      </c>
      <c r="C4639" s="1" t="s">
        <v>1228</v>
      </c>
      <c r="D4639" s="4">
        <f t="shared" si="72"/>
        <v>6857.1900000000005</v>
      </c>
      <c r="E4639" s="4">
        <f t="shared" si="72"/>
        <v>45490</v>
      </c>
      <c r="F4639" s="7"/>
      <c r="G4639" s="7"/>
      <c r="H4639" s="7"/>
      <c r="I4639" s="7"/>
      <c r="J4639" s="5">
        <v>655.25</v>
      </c>
      <c r="K4639" s="5">
        <v>5473</v>
      </c>
      <c r="L4639" s="5">
        <v>1029.5</v>
      </c>
      <c r="M4639" s="5">
        <v>7101</v>
      </c>
      <c r="N4639" s="5">
        <v>390</v>
      </c>
      <c r="O4639" s="5">
        <v>2751</v>
      </c>
      <c r="P4639" s="5">
        <v>1241</v>
      </c>
      <c r="Q4639" s="5">
        <v>8051</v>
      </c>
      <c r="R4639" s="5">
        <v>1786</v>
      </c>
      <c r="S4639" s="5">
        <v>11402</v>
      </c>
      <c r="T4639" s="5">
        <v>701.19</v>
      </c>
      <c r="U4639" s="5">
        <v>4411</v>
      </c>
      <c r="V4639" s="5">
        <v>1054.25</v>
      </c>
      <c r="W4639" s="5">
        <v>6301</v>
      </c>
    </row>
    <row r="4640" spans="1:23" s="3" customFormat="1" ht="90" x14ac:dyDescent="0.25">
      <c r="A4640" s="8"/>
      <c r="B4640" s="1" t="s">
        <v>27</v>
      </c>
      <c r="C4640" s="1" t="s">
        <v>262</v>
      </c>
      <c r="D4640" s="4">
        <f t="shared" si="72"/>
        <v>40</v>
      </c>
      <c r="E4640" s="4">
        <f t="shared" si="72"/>
        <v>1</v>
      </c>
      <c r="F4640" s="7"/>
      <c r="G4640" s="7"/>
      <c r="H4640" s="7"/>
      <c r="I4640" s="7"/>
      <c r="J4640" s="6">
        <v>40</v>
      </c>
      <c r="K4640" s="6">
        <v>1</v>
      </c>
      <c r="L4640" s="7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</row>
    <row r="4641" spans="1:23" s="3" customFormat="1" ht="56.25" x14ac:dyDescent="0.25">
      <c r="A4641" s="8"/>
      <c r="B4641" s="1" t="s">
        <v>17</v>
      </c>
      <c r="C4641" s="1" t="s">
        <v>262</v>
      </c>
      <c r="D4641" s="4">
        <f t="shared" si="72"/>
        <v>0</v>
      </c>
      <c r="E4641" s="4">
        <f t="shared" si="72"/>
        <v>5</v>
      </c>
      <c r="F4641" s="7"/>
      <c r="G4641" s="7"/>
      <c r="H4641" s="7"/>
      <c r="I4641" s="7"/>
      <c r="J4641" s="6">
        <v>0</v>
      </c>
      <c r="K4641" s="6">
        <v>5</v>
      </c>
      <c r="L4641" s="7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</row>
    <row r="4642" spans="1:23" s="3" customFormat="1" ht="56.25" x14ac:dyDescent="0.25">
      <c r="A4642" s="8"/>
      <c r="B4642" s="1" t="s">
        <v>18</v>
      </c>
      <c r="C4642" s="1" t="s">
        <v>262</v>
      </c>
      <c r="D4642" s="4">
        <f t="shared" si="72"/>
        <v>550</v>
      </c>
      <c r="E4642" s="4">
        <f t="shared" si="72"/>
        <v>5000</v>
      </c>
      <c r="F4642" s="7"/>
      <c r="G4642" s="7"/>
      <c r="H4642" s="7"/>
      <c r="I4642" s="7"/>
      <c r="J4642" s="6">
        <v>550</v>
      </c>
      <c r="K4642" s="6">
        <v>5000</v>
      </c>
      <c r="L4642" s="7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</row>
    <row r="4643" spans="1:23" s="3" customFormat="1" ht="56.25" x14ac:dyDescent="0.25">
      <c r="A4643" s="8"/>
      <c r="B4643" s="1" t="s">
        <v>20</v>
      </c>
      <c r="C4643" s="1" t="s">
        <v>262</v>
      </c>
      <c r="D4643" s="4">
        <f t="shared" si="72"/>
        <v>5638.3899999999994</v>
      </c>
      <c r="E4643" s="4">
        <f t="shared" si="72"/>
        <v>36770</v>
      </c>
      <c r="F4643" s="7"/>
      <c r="G4643" s="7"/>
      <c r="H4643" s="7"/>
      <c r="I4643" s="7"/>
      <c r="J4643" s="6">
        <v>65.25</v>
      </c>
      <c r="K4643" s="6">
        <v>460</v>
      </c>
      <c r="L4643" s="6">
        <v>942.5</v>
      </c>
      <c r="M4643" s="6">
        <v>6500</v>
      </c>
      <c r="N4643" s="6">
        <v>362.5</v>
      </c>
      <c r="O4643" s="6">
        <v>2500</v>
      </c>
      <c r="P4643" s="6">
        <v>1015</v>
      </c>
      <c r="Q4643" s="6">
        <v>6850</v>
      </c>
      <c r="R4643" s="6">
        <v>1701.3</v>
      </c>
      <c r="S4643" s="6">
        <v>10700</v>
      </c>
      <c r="T4643" s="6">
        <v>701.19</v>
      </c>
      <c r="U4643" s="6">
        <v>4410</v>
      </c>
      <c r="V4643" s="6">
        <v>850.65000000000009</v>
      </c>
      <c r="W4643" s="6">
        <v>5350</v>
      </c>
    </row>
    <row r="4644" spans="1:23" s="3" customFormat="1" ht="56.25" x14ac:dyDescent="0.25">
      <c r="A4644" s="8"/>
      <c r="B4644" s="1" t="s">
        <v>509</v>
      </c>
      <c r="C4644" s="1" t="s">
        <v>262</v>
      </c>
      <c r="D4644" s="4">
        <f t="shared" si="72"/>
        <v>249.7</v>
      </c>
      <c r="E4644" s="4">
        <f t="shared" si="72"/>
        <v>2150</v>
      </c>
      <c r="F4644" s="7"/>
      <c r="G4644" s="7"/>
      <c r="H4644" s="7"/>
      <c r="I4644" s="7"/>
      <c r="J4644" s="7"/>
      <c r="K4644" s="7"/>
      <c r="L4644" s="7"/>
      <c r="M4644" s="7"/>
      <c r="N4644" s="6">
        <v>27.5</v>
      </c>
      <c r="O4644" s="6">
        <v>250</v>
      </c>
      <c r="P4644" s="6">
        <v>77</v>
      </c>
      <c r="Q4644" s="6">
        <v>700</v>
      </c>
      <c r="R4644" s="6">
        <v>84.7</v>
      </c>
      <c r="S4644" s="6">
        <v>700</v>
      </c>
      <c r="T4644" s="7"/>
      <c r="U4644" s="7"/>
      <c r="V4644" s="6">
        <v>60.5</v>
      </c>
      <c r="W4644" s="6">
        <v>500</v>
      </c>
    </row>
    <row r="4645" spans="1:23" s="3" customFormat="1" ht="56.25" x14ac:dyDescent="0.25">
      <c r="A4645" s="8"/>
      <c r="B4645" s="1" t="s">
        <v>9</v>
      </c>
      <c r="C4645" s="1" t="s">
        <v>262</v>
      </c>
      <c r="D4645" s="4">
        <f t="shared" si="72"/>
        <v>0</v>
      </c>
      <c r="E4645" s="4">
        <f t="shared" si="72"/>
        <v>5</v>
      </c>
      <c r="F4645" s="7"/>
      <c r="G4645" s="7"/>
      <c r="H4645" s="7"/>
      <c r="I4645" s="7"/>
      <c r="J4645" s="6">
        <v>0</v>
      </c>
      <c r="K4645" s="6">
        <v>5</v>
      </c>
      <c r="L4645" s="7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</row>
    <row r="4646" spans="1:23" s="3" customFormat="1" ht="56.25" x14ac:dyDescent="0.25">
      <c r="A4646" s="8"/>
      <c r="B4646" s="1" t="s">
        <v>510</v>
      </c>
      <c r="C4646" s="1" t="s">
        <v>262</v>
      </c>
      <c r="D4646" s="4">
        <f t="shared" si="72"/>
        <v>87</v>
      </c>
      <c r="E4646" s="4">
        <f t="shared" si="72"/>
        <v>600</v>
      </c>
      <c r="F4646" s="7"/>
      <c r="G4646" s="7"/>
      <c r="H4646" s="7"/>
      <c r="I4646" s="7"/>
      <c r="J4646" s="7"/>
      <c r="K4646" s="7"/>
      <c r="L4646" s="6">
        <v>87</v>
      </c>
      <c r="M4646" s="6">
        <v>600</v>
      </c>
      <c r="N4646" s="7"/>
      <c r="O4646" s="7"/>
      <c r="P4646" s="7"/>
      <c r="Q4646" s="7"/>
      <c r="R4646" s="7"/>
      <c r="S4646" s="7"/>
      <c r="T4646" s="7"/>
      <c r="U4646" s="7"/>
      <c r="V4646" s="7"/>
      <c r="W4646" s="7"/>
    </row>
    <row r="4647" spans="1:23" s="3" customFormat="1" ht="56.25" x14ac:dyDescent="0.25">
      <c r="A4647" s="8"/>
      <c r="B4647" s="1" t="s">
        <v>313</v>
      </c>
      <c r="C4647" s="1" t="s">
        <v>262</v>
      </c>
      <c r="D4647" s="4">
        <f t="shared" si="72"/>
        <v>292.10000000000002</v>
      </c>
      <c r="E4647" s="4">
        <f t="shared" si="72"/>
        <v>950</v>
      </c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6">
        <v>149</v>
      </c>
      <c r="Q4647" s="6">
        <v>500</v>
      </c>
      <c r="R4647" s="7"/>
      <c r="S4647" s="7"/>
      <c r="T4647" s="7"/>
      <c r="U4647" s="7"/>
      <c r="V4647" s="6">
        <v>143.1</v>
      </c>
      <c r="W4647" s="6">
        <v>450</v>
      </c>
    </row>
    <row r="4648" spans="1:23" s="3" customFormat="1" ht="33.75" x14ac:dyDescent="0.25">
      <c r="A4648" s="8"/>
      <c r="B4648" s="1" t="s">
        <v>23</v>
      </c>
      <c r="C4648" s="1" t="s">
        <v>262</v>
      </c>
      <c r="D4648" s="4">
        <f t="shared" si="72"/>
        <v>0</v>
      </c>
      <c r="E4648" s="4">
        <f t="shared" si="72"/>
        <v>9</v>
      </c>
      <c r="F4648" s="7"/>
      <c r="G4648" s="7"/>
      <c r="H4648" s="7"/>
      <c r="I4648" s="7"/>
      <c r="J4648" s="6">
        <v>0</v>
      </c>
      <c r="K4648" s="6">
        <v>2</v>
      </c>
      <c r="L4648" s="6">
        <v>0</v>
      </c>
      <c r="M4648" s="6">
        <v>1</v>
      </c>
      <c r="N4648" s="6">
        <v>0</v>
      </c>
      <c r="O4648" s="6">
        <v>1</v>
      </c>
      <c r="P4648" s="6">
        <v>0</v>
      </c>
      <c r="Q4648" s="6">
        <v>1</v>
      </c>
      <c r="R4648" s="6">
        <v>0</v>
      </c>
      <c r="S4648" s="6">
        <v>2</v>
      </c>
      <c r="T4648" s="6">
        <v>0</v>
      </c>
      <c r="U4648" s="6">
        <v>1</v>
      </c>
      <c r="V4648" s="6">
        <v>0</v>
      </c>
      <c r="W4648" s="6">
        <v>1</v>
      </c>
    </row>
    <row r="4649" spans="1:23" s="3" customFormat="1" x14ac:dyDescent="0.25">
      <c r="A4649" s="8" t="s">
        <v>1229</v>
      </c>
      <c r="B4649" s="1" t="s">
        <v>5</v>
      </c>
      <c r="C4649" s="1" t="s">
        <v>1230</v>
      </c>
      <c r="D4649" s="4">
        <f t="shared" si="72"/>
        <v>122697.54000000001</v>
      </c>
      <c r="E4649" s="4">
        <f t="shared" si="72"/>
        <v>1010678</v>
      </c>
      <c r="F4649" s="5">
        <v>3115</v>
      </c>
      <c r="G4649" s="5">
        <v>26000</v>
      </c>
      <c r="H4649" s="5">
        <v>11475.8</v>
      </c>
      <c r="I4649" s="5">
        <v>96000</v>
      </c>
      <c r="J4649" s="5">
        <v>17745</v>
      </c>
      <c r="K4649" s="5">
        <v>153002</v>
      </c>
      <c r="L4649" s="5">
        <v>10920</v>
      </c>
      <c r="M4649" s="5">
        <v>98000</v>
      </c>
      <c r="N4649" s="5">
        <v>16530</v>
      </c>
      <c r="O4649" s="5">
        <v>145002</v>
      </c>
      <c r="P4649" s="5">
        <v>19771.739999999998</v>
      </c>
      <c r="Q4649" s="5">
        <v>154471</v>
      </c>
      <c r="R4649" s="5">
        <v>18351</v>
      </c>
      <c r="S4649" s="5">
        <v>143502</v>
      </c>
      <c r="T4649" s="5">
        <v>14142</v>
      </c>
      <c r="U4649" s="5">
        <v>110200</v>
      </c>
      <c r="V4649" s="5">
        <v>10647</v>
      </c>
      <c r="W4649" s="5">
        <v>84501</v>
      </c>
    </row>
    <row r="4650" spans="1:23" s="3" customFormat="1" ht="90" x14ac:dyDescent="0.25">
      <c r="A4650" s="8"/>
      <c r="B4650" s="1" t="s">
        <v>583</v>
      </c>
      <c r="C4650" s="1" t="s">
        <v>262</v>
      </c>
      <c r="D4650" s="4">
        <f t="shared" si="72"/>
        <v>140</v>
      </c>
      <c r="E4650" s="4">
        <f t="shared" si="72"/>
        <v>2000</v>
      </c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6">
        <v>140</v>
      </c>
      <c r="U4650" s="6">
        <v>2000</v>
      </c>
      <c r="V4650" s="7"/>
      <c r="W4650" s="7"/>
    </row>
    <row r="4651" spans="1:23" s="3" customFormat="1" ht="56.25" x14ac:dyDescent="0.25">
      <c r="A4651" s="8"/>
      <c r="B4651" s="1" t="s">
        <v>17</v>
      </c>
      <c r="C4651" s="1" t="s">
        <v>262</v>
      </c>
      <c r="D4651" s="4">
        <f t="shared" si="72"/>
        <v>2765.04</v>
      </c>
      <c r="E4651" s="4">
        <f t="shared" si="72"/>
        <v>20500</v>
      </c>
      <c r="F4651" s="7"/>
      <c r="G4651" s="7"/>
      <c r="H4651" s="6">
        <v>210</v>
      </c>
      <c r="I4651" s="6">
        <v>1500</v>
      </c>
      <c r="J4651" s="6">
        <v>1680</v>
      </c>
      <c r="K4651" s="6">
        <v>12000</v>
      </c>
      <c r="L4651" s="7"/>
      <c r="M4651" s="7"/>
      <c r="N4651" s="7"/>
      <c r="O4651" s="7"/>
      <c r="P4651" s="6">
        <v>875.04</v>
      </c>
      <c r="Q4651" s="6">
        <v>7000</v>
      </c>
      <c r="R4651" s="7"/>
      <c r="S4651" s="7"/>
      <c r="T4651" s="7"/>
      <c r="U4651" s="7"/>
      <c r="V4651" s="7"/>
      <c r="W4651" s="7"/>
    </row>
    <row r="4652" spans="1:23" s="3" customFormat="1" ht="56.25" x14ac:dyDescent="0.25">
      <c r="A4652" s="8"/>
      <c r="B4652" s="1" t="s">
        <v>18</v>
      </c>
      <c r="C4652" s="1" t="s">
        <v>262</v>
      </c>
      <c r="D4652" s="4">
        <f t="shared" si="72"/>
        <v>89763.7</v>
      </c>
      <c r="E4652" s="4">
        <f t="shared" si="72"/>
        <v>810970</v>
      </c>
      <c r="F4652" s="6">
        <v>1575</v>
      </c>
      <c r="G4652" s="6">
        <v>15000</v>
      </c>
      <c r="H4652" s="6">
        <v>7350</v>
      </c>
      <c r="I4652" s="6">
        <v>70000</v>
      </c>
      <c r="J4652" s="6">
        <v>13545</v>
      </c>
      <c r="K4652" s="6">
        <v>129000</v>
      </c>
      <c r="L4652" s="6">
        <v>9660</v>
      </c>
      <c r="M4652" s="6">
        <v>92000</v>
      </c>
      <c r="N4652" s="6">
        <v>11865</v>
      </c>
      <c r="O4652" s="6">
        <v>113000</v>
      </c>
      <c r="P4652" s="6">
        <v>11251.7</v>
      </c>
      <c r="Q4652" s="6">
        <v>100970</v>
      </c>
      <c r="R4652" s="6">
        <v>13811</v>
      </c>
      <c r="S4652" s="6">
        <v>117000</v>
      </c>
      <c r="T4652" s="6">
        <v>11424</v>
      </c>
      <c r="U4652" s="6">
        <v>96000</v>
      </c>
      <c r="V4652" s="6">
        <v>9282</v>
      </c>
      <c r="W4652" s="6">
        <v>78000</v>
      </c>
    </row>
    <row r="4653" spans="1:23" s="3" customFormat="1" ht="56.25" x14ac:dyDescent="0.25">
      <c r="A4653" s="8"/>
      <c r="B4653" s="1" t="s">
        <v>20</v>
      </c>
      <c r="C4653" s="1" t="s">
        <v>262</v>
      </c>
      <c r="D4653" s="4">
        <f t="shared" si="72"/>
        <v>5230</v>
      </c>
      <c r="E4653" s="4">
        <f t="shared" si="72"/>
        <v>36500</v>
      </c>
      <c r="F4653" s="6">
        <v>1540</v>
      </c>
      <c r="G4653" s="6">
        <v>11000</v>
      </c>
      <c r="H4653" s="6">
        <v>2450</v>
      </c>
      <c r="I4653" s="6">
        <v>17500</v>
      </c>
      <c r="J4653" s="7"/>
      <c r="K4653" s="7"/>
      <c r="L4653" s="7"/>
      <c r="M4653" s="7"/>
      <c r="N4653" s="7"/>
      <c r="O4653" s="7"/>
      <c r="P4653" s="7"/>
      <c r="Q4653" s="7"/>
      <c r="R4653" s="6">
        <v>1240</v>
      </c>
      <c r="S4653" s="6">
        <v>8000</v>
      </c>
      <c r="T4653" s="7"/>
      <c r="U4653" s="7"/>
      <c r="V4653" s="7"/>
      <c r="W4653" s="7"/>
    </row>
    <row r="4654" spans="1:23" s="3" customFormat="1" ht="56.25" x14ac:dyDescent="0.25">
      <c r="A4654" s="8"/>
      <c r="B4654" s="1" t="s">
        <v>9</v>
      </c>
      <c r="C4654" s="1" t="s">
        <v>262</v>
      </c>
      <c r="D4654" s="4">
        <f t="shared" si="72"/>
        <v>4606</v>
      </c>
      <c r="E4654" s="4">
        <f t="shared" si="72"/>
        <v>22000</v>
      </c>
      <c r="F4654" s="7"/>
      <c r="G4654" s="7"/>
      <c r="H4654" s="7"/>
      <c r="I4654" s="7"/>
      <c r="J4654" s="7"/>
      <c r="K4654" s="7"/>
      <c r="L4654" s="7"/>
      <c r="M4654" s="7"/>
      <c r="N4654" s="6">
        <v>1200</v>
      </c>
      <c r="O4654" s="6">
        <v>6000</v>
      </c>
      <c r="P4654" s="6">
        <v>2080</v>
      </c>
      <c r="Q4654" s="6">
        <v>10000</v>
      </c>
      <c r="R4654" s="6">
        <v>1326</v>
      </c>
      <c r="S4654" s="6">
        <v>6000</v>
      </c>
      <c r="T4654" s="7"/>
      <c r="U4654" s="7"/>
      <c r="V4654" s="7"/>
      <c r="W4654" s="7"/>
    </row>
    <row r="4655" spans="1:23" s="3" customFormat="1" ht="56.25" x14ac:dyDescent="0.25">
      <c r="A4655" s="8"/>
      <c r="B4655" s="1" t="s">
        <v>255</v>
      </c>
      <c r="C4655" s="1" t="s">
        <v>262</v>
      </c>
      <c r="D4655" s="4">
        <f t="shared" si="72"/>
        <v>2514</v>
      </c>
      <c r="E4655" s="4">
        <f t="shared" si="72"/>
        <v>23000</v>
      </c>
      <c r="F4655" s="7"/>
      <c r="G4655" s="7"/>
      <c r="H4655" s="7"/>
      <c r="I4655" s="7"/>
      <c r="J4655" s="7"/>
      <c r="K4655" s="7"/>
      <c r="L4655" s="7"/>
      <c r="M4655" s="7"/>
      <c r="N4655" s="6">
        <v>1470</v>
      </c>
      <c r="O4655" s="6">
        <v>14000</v>
      </c>
      <c r="P4655" s="6">
        <v>330</v>
      </c>
      <c r="Q4655" s="6">
        <v>3000</v>
      </c>
      <c r="R4655" s="6">
        <v>714</v>
      </c>
      <c r="S4655" s="6">
        <v>6000</v>
      </c>
      <c r="T4655" s="7"/>
      <c r="U4655" s="7"/>
      <c r="V4655" s="7"/>
      <c r="W4655" s="7"/>
    </row>
    <row r="4656" spans="1:23" s="3" customFormat="1" ht="90" x14ac:dyDescent="0.25">
      <c r="A4656" s="8"/>
      <c r="B4656" s="1" t="s">
        <v>92</v>
      </c>
      <c r="C4656" s="1" t="s">
        <v>262</v>
      </c>
      <c r="D4656" s="4">
        <f t="shared" si="72"/>
        <v>12012</v>
      </c>
      <c r="E4656" s="4">
        <f t="shared" si="72"/>
        <v>59720</v>
      </c>
      <c r="F4656" s="7"/>
      <c r="G4656" s="7"/>
      <c r="H4656" s="6">
        <v>0</v>
      </c>
      <c r="I4656" s="6">
        <v>20</v>
      </c>
      <c r="J4656" s="7"/>
      <c r="K4656" s="7"/>
      <c r="L4656" s="6">
        <v>1260</v>
      </c>
      <c r="M4656" s="6">
        <v>6000</v>
      </c>
      <c r="N4656" s="6">
        <v>1995</v>
      </c>
      <c r="O4656" s="6">
        <v>12000</v>
      </c>
      <c r="P4656" s="6">
        <v>3990</v>
      </c>
      <c r="Q4656" s="6">
        <v>18500</v>
      </c>
      <c r="R4656" s="6">
        <v>1260</v>
      </c>
      <c r="S4656" s="6">
        <v>6500</v>
      </c>
      <c r="T4656" s="6">
        <v>2142</v>
      </c>
      <c r="U4656" s="6">
        <v>10200</v>
      </c>
      <c r="V4656" s="6">
        <v>1365</v>
      </c>
      <c r="W4656" s="6">
        <v>6500</v>
      </c>
    </row>
    <row r="4657" spans="1:23" s="3" customFormat="1" ht="78.75" x14ac:dyDescent="0.25">
      <c r="A4657" s="8"/>
      <c r="B4657" s="1" t="s">
        <v>106</v>
      </c>
      <c r="C4657" s="1" t="s">
        <v>262</v>
      </c>
      <c r="D4657" s="4">
        <f t="shared" si="72"/>
        <v>735</v>
      </c>
      <c r="E4657" s="4">
        <f t="shared" si="72"/>
        <v>9000</v>
      </c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6">
        <v>735</v>
      </c>
      <c r="Q4657" s="6">
        <v>9000</v>
      </c>
      <c r="R4657" s="7"/>
      <c r="S4657" s="7"/>
      <c r="T4657" s="7"/>
      <c r="U4657" s="7"/>
      <c r="V4657" s="7"/>
      <c r="W4657" s="7"/>
    </row>
    <row r="4658" spans="1:23" s="3" customFormat="1" ht="56.25" x14ac:dyDescent="0.25">
      <c r="A4658" s="8"/>
      <c r="B4658" s="1" t="s">
        <v>57</v>
      </c>
      <c r="C4658" s="1" t="s">
        <v>262</v>
      </c>
      <c r="D4658" s="4">
        <f t="shared" si="72"/>
        <v>436</v>
      </c>
      <c r="E4658" s="4">
        <f t="shared" si="72"/>
        <v>2000</v>
      </c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6">
        <v>436</v>
      </c>
      <c r="U4658" s="6">
        <v>2000</v>
      </c>
      <c r="V4658" s="7"/>
      <c r="W4658" s="7"/>
    </row>
    <row r="4659" spans="1:23" s="3" customFormat="1" ht="33.75" x14ac:dyDescent="0.25">
      <c r="A4659" s="8"/>
      <c r="B4659" s="1" t="s">
        <v>22</v>
      </c>
      <c r="C4659" s="1" t="s">
        <v>262</v>
      </c>
      <c r="D4659" s="4">
        <f t="shared" si="72"/>
        <v>510</v>
      </c>
      <c r="E4659" s="4">
        <f t="shared" si="72"/>
        <v>6000</v>
      </c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6">
        <v>510</v>
      </c>
      <c r="Q4659" s="6">
        <v>6000</v>
      </c>
      <c r="R4659" s="7"/>
      <c r="S4659" s="7"/>
      <c r="T4659" s="7"/>
      <c r="U4659" s="7"/>
      <c r="V4659" s="7"/>
      <c r="W4659" s="7"/>
    </row>
    <row r="4660" spans="1:23" s="3" customFormat="1" ht="67.5" x14ac:dyDescent="0.25">
      <c r="A4660" s="8"/>
      <c r="B4660" s="1" t="s">
        <v>30</v>
      </c>
      <c r="C4660" s="1" t="s">
        <v>262</v>
      </c>
      <c r="D4660" s="4">
        <f t="shared" si="72"/>
        <v>3985.8</v>
      </c>
      <c r="E4660" s="4">
        <f t="shared" si="72"/>
        <v>18980</v>
      </c>
      <c r="F4660" s="7"/>
      <c r="G4660" s="7"/>
      <c r="H4660" s="6">
        <v>1465.8</v>
      </c>
      <c r="I4660" s="6">
        <v>6980</v>
      </c>
      <c r="J4660" s="6">
        <v>2520</v>
      </c>
      <c r="K4660" s="6">
        <v>12000</v>
      </c>
      <c r="L4660" s="7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</row>
    <row r="4661" spans="1:23" s="3" customFormat="1" ht="33.75" x14ac:dyDescent="0.25">
      <c r="A4661" s="8"/>
      <c r="B4661" s="1" t="s">
        <v>23</v>
      </c>
      <c r="C4661" s="1" t="s">
        <v>262</v>
      </c>
      <c r="D4661" s="4">
        <f t="shared" si="72"/>
        <v>0</v>
      </c>
      <c r="E4661" s="4">
        <f t="shared" si="72"/>
        <v>8</v>
      </c>
      <c r="F4661" s="7"/>
      <c r="G4661" s="7"/>
      <c r="H4661" s="7"/>
      <c r="I4661" s="7"/>
      <c r="J4661" s="6">
        <v>0</v>
      </c>
      <c r="K4661" s="6">
        <v>2</v>
      </c>
      <c r="L4661" s="7"/>
      <c r="M4661" s="7"/>
      <c r="N4661" s="6">
        <v>0</v>
      </c>
      <c r="O4661" s="6">
        <v>2</v>
      </c>
      <c r="P4661" s="6">
        <v>0</v>
      </c>
      <c r="Q4661" s="6">
        <v>1</v>
      </c>
      <c r="R4661" s="6">
        <v>0</v>
      </c>
      <c r="S4661" s="6">
        <v>2</v>
      </c>
      <c r="T4661" s="7"/>
      <c r="U4661" s="7"/>
      <c r="V4661" s="6">
        <v>0</v>
      </c>
      <c r="W4661" s="6">
        <v>1</v>
      </c>
    </row>
    <row r="4662" spans="1:23" s="3" customFormat="1" x14ac:dyDescent="0.25">
      <c r="A4662" s="8" t="s">
        <v>1231</v>
      </c>
      <c r="B4662" s="1" t="s">
        <v>5</v>
      </c>
      <c r="C4662" s="1" t="s">
        <v>1232</v>
      </c>
      <c r="D4662" s="4">
        <f t="shared" si="72"/>
        <v>23513.7</v>
      </c>
      <c r="E4662" s="4">
        <f t="shared" si="72"/>
        <v>194008</v>
      </c>
      <c r="F4662" s="7"/>
      <c r="G4662" s="7"/>
      <c r="H4662" s="5">
        <v>2055</v>
      </c>
      <c r="I4662" s="5">
        <v>15000</v>
      </c>
      <c r="J4662" s="5">
        <v>1840</v>
      </c>
      <c r="K4662" s="5">
        <v>14002</v>
      </c>
      <c r="L4662" s="5">
        <v>2025</v>
      </c>
      <c r="M4662" s="5">
        <v>15002</v>
      </c>
      <c r="N4662" s="5">
        <v>3410</v>
      </c>
      <c r="O4662" s="5">
        <v>31002</v>
      </c>
      <c r="P4662" s="5">
        <v>5674</v>
      </c>
      <c r="Q4662" s="5">
        <v>49000</v>
      </c>
      <c r="R4662" s="5">
        <v>1830</v>
      </c>
      <c r="S4662" s="5">
        <v>15000</v>
      </c>
      <c r="T4662" s="5">
        <v>3629.7</v>
      </c>
      <c r="U4662" s="5">
        <v>30001</v>
      </c>
      <c r="V4662" s="5">
        <v>3050</v>
      </c>
      <c r="W4662" s="5">
        <v>25001</v>
      </c>
    </row>
    <row r="4663" spans="1:23" s="3" customFormat="1" ht="90" x14ac:dyDescent="0.25">
      <c r="A4663" s="8"/>
      <c r="B4663" s="1" t="s">
        <v>27</v>
      </c>
      <c r="C4663" s="1" t="s">
        <v>262</v>
      </c>
      <c r="D4663" s="4">
        <f t="shared" si="72"/>
        <v>40</v>
      </c>
      <c r="E4663" s="4">
        <f t="shared" si="72"/>
        <v>1</v>
      </c>
      <c r="F4663" s="7"/>
      <c r="G4663" s="7"/>
      <c r="H4663" s="7"/>
      <c r="I4663" s="7"/>
      <c r="J4663" s="7"/>
      <c r="K4663" s="7"/>
      <c r="L4663" s="6">
        <v>40</v>
      </c>
      <c r="M4663" s="6">
        <v>1</v>
      </c>
      <c r="N4663" s="7"/>
      <c r="O4663" s="7"/>
      <c r="P4663" s="7"/>
      <c r="Q4663" s="7"/>
      <c r="R4663" s="7"/>
      <c r="S4663" s="7"/>
      <c r="T4663" s="7"/>
      <c r="U4663" s="7"/>
      <c r="V4663" s="7"/>
      <c r="W4663" s="7"/>
    </row>
    <row r="4664" spans="1:23" s="3" customFormat="1" ht="56.25" x14ac:dyDescent="0.25">
      <c r="A4664" s="8"/>
      <c r="B4664" s="1" t="s">
        <v>18</v>
      </c>
      <c r="C4664" s="1" t="s">
        <v>262</v>
      </c>
      <c r="D4664" s="4">
        <f t="shared" si="72"/>
        <v>21003.7</v>
      </c>
      <c r="E4664" s="4">
        <f t="shared" si="72"/>
        <v>181000</v>
      </c>
      <c r="F4664" s="7"/>
      <c r="G4664" s="7"/>
      <c r="H4664" s="6">
        <v>990</v>
      </c>
      <c r="I4664" s="6">
        <v>9000</v>
      </c>
      <c r="J4664" s="6">
        <v>1210</v>
      </c>
      <c r="K4664" s="6">
        <v>11000</v>
      </c>
      <c r="L4664" s="6">
        <v>1210</v>
      </c>
      <c r="M4664" s="6">
        <v>11000</v>
      </c>
      <c r="N4664" s="6">
        <v>3410</v>
      </c>
      <c r="O4664" s="6">
        <v>31000</v>
      </c>
      <c r="P4664" s="6">
        <v>5674</v>
      </c>
      <c r="Q4664" s="6">
        <v>49000</v>
      </c>
      <c r="R4664" s="6">
        <v>1830</v>
      </c>
      <c r="S4664" s="6">
        <v>15000</v>
      </c>
      <c r="T4664" s="6">
        <v>3629.7</v>
      </c>
      <c r="U4664" s="6">
        <v>30000</v>
      </c>
      <c r="V4664" s="6">
        <v>3050</v>
      </c>
      <c r="W4664" s="6">
        <v>25000</v>
      </c>
    </row>
    <row r="4665" spans="1:23" s="3" customFormat="1" ht="56.25" x14ac:dyDescent="0.25">
      <c r="A4665" s="8"/>
      <c r="B4665" s="1" t="s">
        <v>20</v>
      </c>
      <c r="C4665" s="1" t="s">
        <v>262</v>
      </c>
      <c r="D4665" s="4">
        <f t="shared" si="72"/>
        <v>580</v>
      </c>
      <c r="E4665" s="4">
        <f t="shared" si="72"/>
        <v>4000</v>
      </c>
      <c r="F4665" s="7"/>
      <c r="G4665" s="7"/>
      <c r="H4665" s="6">
        <v>435</v>
      </c>
      <c r="I4665" s="6">
        <v>3000</v>
      </c>
      <c r="J4665" s="7"/>
      <c r="K4665" s="7"/>
      <c r="L4665" s="6">
        <v>145</v>
      </c>
      <c r="M4665" s="6">
        <v>1000</v>
      </c>
      <c r="N4665" s="7"/>
      <c r="O4665" s="7"/>
      <c r="P4665" s="7"/>
      <c r="Q4665" s="7"/>
      <c r="R4665" s="7"/>
      <c r="S4665" s="7"/>
      <c r="T4665" s="7"/>
      <c r="U4665" s="7"/>
      <c r="V4665" s="7"/>
      <c r="W4665" s="7"/>
    </row>
    <row r="4666" spans="1:23" s="3" customFormat="1" ht="67.5" x14ac:dyDescent="0.25">
      <c r="A4666" s="8"/>
      <c r="B4666" s="1" t="s">
        <v>30</v>
      </c>
      <c r="C4666" s="1" t="s">
        <v>262</v>
      </c>
      <c r="D4666" s="4">
        <f t="shared" si="72"/>
        <v>1890</v>
      </c>
      <c r="E4666" s="4">
        <f t="shared" si="72"/>
        <v>9000</v>
      </c>
      <c r="F4666" s="7"/>
      <c r="G4666" s="7"/>
      <c r="H4666" s="6">
        <v>630</v>
      </c>
      <c r="I4666" s="6">
        <v>3000</v>
      </c>
      <c r="J4666" s="6">
        <v>630</v>
      </c>
      <c r="K4666" s="6">
        <v>3000</v>
      </c>
      <c r="L4666" s="6">
        <v>630</v>
      </c>
      <c r="M4666" s="6">
        <v>3000</v>
      </c>
      <c r="N4666" s="7"/>
      <c r="O4666" s="7"/>
      <c r="P4666" s="7"/>
      <c r="Q4666" s="7"/>
      <c r="R4666" s="7"/>
      <c r="S4666" s="7"/>
      <c r="T4666" s="7"/>
      <c r="U4666" s="7"/>
      <c r="V4666" s="7"/>
      <c r="W4666" s="7"/>
    </row>
    <row r="4667" spans="1:23" s="3" customFormat="1" ht="33.75" x14ac:dyDescent="0.25">
      <c r="A4667" s="8"/>
      <c r="B4667" s="1" t="s">
        <v>23</v>
      </c>
      <c r="C4667" s="1" t="s">
        <v>262</v>
      </c>
      <c r="D4667" s="4">
        <f t="shared" si="72"/>
        <v>0</v>
      </c>
      <c r="E4667" s="4">
        <f t="shared" si="72"/>
        <v>7</v>
      </c>
      <c r="F4667" s="7"/>
      <c r="G4667" s="7"/>
      <c r="H4667" s="7"/>
      <c r="I4667" s="7"/>
      <c r="J4667" s="6">
        <v>0</v>
      </c>
      <c r="K4667" s="6">
        <v>2</v>
      </c>
      <c r="L4667" s="6">
        <v>0</v>
      </c>
      <c r="M4667" s="6">
        <v>1</v>
      </c>
      <c r="N4667" s="6">
        <v>0</v>
      </c>
      <c r="O4667" s="6">
        <v>2</v>
      </c>
      <c r="P4667" s="7"/>
      <c r="Q4667" s="7"/>
      <c r="R4667" s="7"/>
      <c r="S4667" s="7"/>
      <c r="T4667" s="6">
        <v>0</v>
      </c>
      <c r="U4667" s="6">
        <v>1</v>
      </c>
      <c r="V4667" s="6">
        <v>0</v>
      </c>
      <c r="W4667" s="6">
        <v>1</v>
      </c>
    </row>
    <row r="4668" spans="1:23" s="3" customFormat="1" x14ac:dyDescent="0.25">
      <c r="A4668" s="8" t="s">
        <v>1233</v>
      </c>
      <c r="B4668" s="1" t="s">
        <v>5</v>
      </c>
      <c r="C4668" s="1" t="s">
        <v>1234</v>
      </c>
      <c r="D4668" s="4">
        <f t="shared" si="72"/>
        <v>35949.9</v>
      </c>
      <c r="E4668" s="4">
        <f t="shared" si="72"/>
        <v>212931</v>
      </c>
      <c r="F4668" s="5">
        <v>420</v>
      </c>
      <c r="G4668" s="5">
        <v>3000</v>
      </c>
      <c r="H4668" s="5">
        <v>1841</v>
      </c>
      <c r="I4668" s="5">
        <v>14215</v>
      </c>
      <c r="J4668" s="5">
        <v>1044</v>
      </c>
      <c r="K4668" s="5">
        <v>7211</v>
      </c>
      <c r="L4668" s="5">
        <v>2067.5</v>
      </c>
      <c r="M4668" s="5">
        <v>14651</v>
      </c>
      <c r="N4668" s="5">
        <v>2835.75</v>
      </c>
      <c r="O4668" s="5">
        <v>19951</v>
      </c>
      <c r="P4668" s="5">
        <v>8563</v>
      </c>
      <c r="Q4668" s="5">
        <v>52051</v>
      </c>
      <c r="R4668" s="5">
        <v>2269.3000000000002</v>
      </c>
      <c r="S4668" s="5">
        <v>13300</v>
      </c>
      <c r="T4668" s="5">
        <v>6861.7500000000009</v>
      </c>
      <c r="U4668" s="5">
        <v>41790</v>
      </c>
      <c r="V4668" s="5">
        <v>10047.6</v>
      </c>
      <c r="W4668" s="5">
        <v>46762</v>
      </c>
    </row>
    <row r="4669" spans="1:23" s="3" customFormat="1" ht="78.75" x14ac:dyDescent="0.25">
      <c r="A4669" s="8"/>
      <c r="B4669" s="1" t="s">
        <v>1235</v>
      </c>
      <c r="C4669" s="1" t="s">
        <v>262</v>
      </c>
      <c r="D4669" s="4">
        <f t="shared" si="72"/>
        <v>180</v>
      </c>
      <c r="E4669" s="4">
        <f t="shared" si="72"/>
        <v>120</v>
      </c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7"/>
      <c r="V4669" s="6">
        <v>180</v>
      </c>
      <c r="W4669" s="6">
        <v>120</v>
      </c>
    </row>
    <row r="4670" spans="1:23" s="3" customFormat="1" ht="101.25" x14ac:dyDescent="0.25">
      <c r="A4670" s="8"/>
      <c r="B4670" s="1" t="s">
        <v>195</v>
      </c>
      <c r="C4670" s="1" t="s">
        <v>262</v>
      </c>
      <c r="D4670" s="4">
        <f t="shared" si="72"/>
        <v>66</v>
      </c>
      <c r="E4670" s="4">
        <f t="shared" si="72"/>
        <v>2000</v>
      </c>
      <c r="F4670" s="7"/>
      <c r="G4670" s="7"/>
      <c r="H4670" s="7"/>
      <c r="I4670" s="7"/>
      <c r="J4670" s="7"/>
      <c r="K4670" s="7"/>
      <c r="L4670" s="7"/>
      <c r="M4670" s="7"/>
      <c r="N4670" s="6">
        <v>66</v>
      </c>
      <c r="O4670" s="6">
        <v>2000</v>
      </c>
      <c r="P4670" s="7"/>
      <c r="Q4670" s="7"/>
      <c r="R4670" s="7"/>
      <c r="S4670" s="7"/>
      <c r="T4670" s="7"/>
      <c r="U4670" s="7"/>
      <c r="V4670" s="7"/>
      <c r="W4670" s="7"/>
    </row>
    <row r="4671" spans="1:23" s="3" customFormat="1" ht="101.25" x14ac:dyDescent="0.25">
      <c r="A4671" s="8"/>
      <c r="B4671" s="1" t="s">
        <v>1017</v>
      </c>
      <c r="C4671" s="1" t="s">
        <v>262</v>
      </c>
      <c r="D4671" s="4">
        <f t="shared" si="72"/>
        <v>562</v>
      </c>
      <c r="E4671" s="4">
        <f t="shared" si="72"/>
        <v>10000</v>
      </c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6">
        <v>106</v>
      </c>
      <c r="S4671" s="6">
        <v>2000</v>
      </c>
      <c r="T4671" s="6">
        <v>228</v>
      </c>
      <c r="U4671" s="6">
        <v>4000</v>
      </c>
      <c r="V4671" s="6">
        <v>228</v>
      </c>
      <c r="W4671" s="6">
        <v>4000</v>
      </c>
    </row>
    <row r="4672" spans="1:23" s="3" customFormat="1" ht="67.5" x14ac:dyDescent="0.25">
      <c r="A4672" s="8"/>
      <c r="B4672" s="1" t="s">
        <v>449</v>
      </c>
      <c r="C4672" s="1" t="s">
        <v>262</v>
      </c>
      <c r="D4672" s="4">
        <f t="shared" si="72"/>
        <v>4233.6000000000004</v>
      </c>
      <c r="E4672" s="4">
        <f t="shared" si="72"/>
        <v>8640</v>
      </c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 s="7"/>
      <c r="V4672" s="6">
        <v>4233.6000000000004</v>
      </c>
      <c r="W4672" s="6">
        <v>8640</v>
      </c>
    </row>
    <row r="4673" spans="1:23" s="3" customFormat="1" ht="56.25" x14ac:dyDescent="0.25">
      <c r="A4673" s="8"/>
      <c r="B4673" s="1" t="s">
        <v>17</v>
      </c>
      <c r="C4673" s="1" t="s">
        <v>262</v>
      </c>
      <c r="D4673" s="4">
        <f t="shared" si="72"/>
        <v>1609.8</v>
      </c>
      <c r="E4673" s="4">
        <f t="shared" si="72"/>
        <v>11200</v>
      </c>
      <c r="F4673" s="6">
        <v>420</v>
      </c>
      <c r="G4673" s="6">
        <v>3000</v>
      </c>
      <c r="H4673" s="6">
        <v>840</v>
      </c>
      <c r="I4673" s="6">
        <v>6000</v>
      </c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6">
        <v>349.8</v>
      </c>
      <c r="U4673" s="6">
        <v>2200</v>
      </c>
      <c r="V4673" s="7"/>
      <c r="W4673" s="7"/>
    </row>
    <row r="4674" spans="1:23" s="3" customFormat="1" ht="56.25" x14ac:dyDescent="0.25">
      <c r="A4674" s="8"/>
      <c r="B4674" s="1" t="s">
        <v>18</v>
      </c>
      <c r="C4674" s="1" t="s">
        <v>262</v>
      </c>
      <c r="D4674" s="4">
        <f t="shared" si="72"/>
        <v>960.75</v>
      </c>
      <c r="E4674" s="4">
        <f t="shared" si="72"/>
        <v>9150</v>
      </c>
      <c r="F4674" s="7"/>
      <c r="G4674" s="7"/>
      <c r="H4674" s="6">
        <v>441</v>
      </c>
      <c r="I4674" s="6">
        <v>4200</v>
      </c>
      <c r="J4674" s="7"/>
      <c r="K4674" s="7"/>
      <c r="L4674" s="6">
        <v>210</v>
      </c>
      <c r="M4674" s="6">
        <v>2000</v>
      </c>
      <c r="N4674" s="6">
        <v>309.75</v>
      </c>
      <c r="O4674" s="6">
        <v>2950</v>
      </c>
      <c r="P4674" s="7"/>
      <c r="Q4674" s="7"/>
      <c r="R4674" s="7"/>
      <c r="S4674" s="7"/>
      <c r="T4674" s="7"/>
      <c r="U4674" s="7"/>
      <c r="V4674" s="7"/>
      <c r="W4674" s="7"/>
    </row>
    <row r="4675" spans="1:23" s="3" customFormat="1" ht="56.25" x14ac:dyDescent="0.25">
      <c r="A4675" s="8"/>
      <c r="B4675" s="1" t="s">
        <v>20</v>
      </c>
      <c r="C4675" s="1" t="s">
        <v>262</v>
      </c>
      <c r="D4675" s="4">
        <f t="shared" ref="D4675:E4738" si="73">F4675+H4675+J4675+L4675+N4675+P4675+R4675+T4675+V4675</f>
        <v>20959.5</v>
      </c>
      <c r="E4675" s="4">
        <f t="shared" si="73"/>
        <v>136015</v>
      </c>
      <c r="F4675" s="7"/>
      <c r="G4675" s="7"/>
      <c r="H4675" s="6">
        <v>560</v>
      </c>
      <c r="I4675" s="6">
        <v>4015</v>
      </c>
      <c r="J4675" s="6">
        <v>1044</v>
      </c>
      <c r="K4675" s="6">
        <v>7200</v>
      </c>
      <c r="L4675" s="6">
        <v>1305</v>
      </c>
      <c r="M4675" s="6">
        <v>9000</v>
      </c>
      <c r="N4675" s="6">
        <v>1450</v>
      </c>
      <c r="O4675" s="6">
        <v>10000</v>
      </c>
      <c r="P4675" s="6">
        <v>6345</v>
      </c>
      <c r="Q4675" s="6">
        <v>41300</v>
      </c>
      <c r="R4675" s="6">
        <v>795</v>
      </c>
      <c r="S4675" s="6">
        <v>5000</v>
      </c>
      <c r="T4675" s="6">
        <v>4054.5</v>
      </c>
      <c r="U4675" s="6">
        <v>25500</v>
      </c>
      <c r="V4675" s="6">
        <v>5406</v>
      </c>
      <c r="W4675" s="6">
        <v>34000</v>
      </c>
    </row>
    <row r="4676" spans="1:23" s="3" customFormat="1" ht="56.25" x14ac:dyDescent="0.25">
      <c r="A4676" s="8"/>
      <c r="B4676" s="1" t="s">
        <v>9</v>
      </c>
      <c r="C4676" s="1" t="s">
        <v>262</v>
      </c>
      <c r="D4676" s="4">
        <f t="shared" si="73"/>
        <v>6845.75</v>
      </c>
      <c r="E4676" s="4">
        <f t="shared" si="73"/>
        <v>32298</v>
      </c>
      <c r="F4676" s="7"/>
      <c r="G4676" s="7"/>
      <c r="H4676" s="7"/>
      <c r="I4676" s="7"/>
      <c r="J4676" s="6">
        <v>0</v>
      </c>
      <c r="K4676" s="6">
        <v>10</v>
      </c>
      <c r="L4676" s="6">
        <v>230</v>
      </c>
      <c r="M4676" s="6">
        <v>1150</v>
      </c>
      <c r="N4676" s="6">
        <v>800</v>
      </c>
      <c r="O4676" s="6">
        <v>4000</v>
      </c>
      <c r="P4676" s="6">
        <v>2218</v>
      </c>
      <c r="Q4676" s="6">
        <v>10750</v>
      </c>
      <c r="R4676" s="6">
        <v>1368.3</v>
      </c>
      <c r="S4676" s="6">
        <v>6300</v>
      </c>
      <c r="T4676" s="6">
        <v>2229.4499999999998</v>
      </c>
      <c r="U4676" s="6">
        <v>10088</v>
      </c>
      <c r="V4676" s="7"/>
      <c r="W4676" s="7"/>
    </row>
    <row r="4677" spans="1:23" s="3" customFormat="1" ht="56.25" x14ac:dyDescent="0.25">
      <c r="A4677" s="8"/>
      <c r="B4677" s="1" t="s">
        <v>34</v>
      </c>
      <c r="C4677" s="1" t="s">
        <v>262</v>
      </c>
      <c r="D4677" s="4">
        <f t="shared" si="73"/>
        <v>420</v>
      </c>
      <c r="E4677" s="4">
        <f t="shared" si="73"/>
        <v>2000</v>
      </c>
      <c r="F4677" s="7"/>
      <c r="G4677" s="7"/>
      <c r="H4677" s="7"/>
      <c r="I4677" s="7"/>
      <c r="J4677" s="7"/>
      <c r="K4677" s="7"/>
      <c r="L4677" s="6">
        <v>210</v>
      </c>
      <c r="M4677" s="6">
        <v>1000</v>
      </c>
      <c r="N4677" s="6">
        <v>210</v>
      </c>
      <c r="O4677" s="6">
        <v>1000</v>
      </c>
      <c r="P4677" s="7"/>
      <c r="Q4677" s="7"/>
      <c r="R4677" s="7"/>
      <c r="S4677" s="7"/>
      <c r="T4677" s="7"/>
      <c r="U4677" s="7"/>
      <c r="V4677" s="7"/>
      <c r="W4677" s="7"/>
    </row>
    <row r="4678" spans="1:23" s="3" customFormat="1" ht="78.75" x14ac:dyDescent="0.25">
      <c r="A4678" s="8"/>
      <c r="B4678" s="1" t="s">
        <v>103</v>
      </c>
      <c r="C4678" s="1" t="s">
        <v>262</v>
      </c>
      <c r="D4678" s="4">
        <f t="shared" si="73"/>
        <v>112.5</v>
      </c>
      <c r="E4678" s="4">
        <f t="shared" si="73"/>
        <v>1500</v>
      </c>
      <c r="F4678" s="7"/>
      <c r="G4678" s="7"/>
      <c r="H4678" s="7"/>
      <c r="I4678" s="7"/>
      <c r="J4678" s="7"/>
      <c r="K4678" s="7"/>
      <c r="L4678" s="6">
        <v>112.5</v>
      </c>
      <c r="M4678" s="6">
        <v>1500</v>
      </c>
      <c r="N4678" s="7"/>
      <c r="O4678" s="7"/>
      <c r="P4678" s="7"/>
      <c r="Q4678" s="7"/>
      <c r="R4678" s="7"/>
      <c r="S4678" s="7"/>
      <c r="T4678" s="7"/>
      <c r="U4678" s="7"/>
      <c r="V4678" s="7"/>
      <c r="W4678" s="7"/>
    </row>
    <row r="4679" spans="1:23" s="3" customFormat="1" ht="33.75" x14ac:dyDescent="0.25">
      <c r="A4679" s="8"/>
      <c r="B4679" s="1" t="s">
        <v>23</v>
      </c>
      <c r="C4679" s="1" t="s">
        <v>262</v>
      </c>
      <c r="D4679" s="4">
        <f t="shared" si="73"/>
        <v>0</v>
      </c>
      <c r="E4679" s="4">
        <f t="shared" si="73"/>
        <v>8</v>
      </c>
      <c r="F4679" s="7"/>
      <c r="G4679" s="7"/>
      <c r="H4679" s="7"/>
      <c r="I4679" s="7"/>
      <c r="J4679" s="6">
        <v>0</v>
      </c>
      <c r="K4679" s="6">
        <v>1</v>
      </c>
      <c r="L4679" s="6">
        <v>0</v>
      </c>
      <c r="M4679" s="6">
        <v>1</v>
      </c>
      <c r="N4679" s="6">
        <v>0</v>
      </c>
      <c r="O4679" s="6">
        <v>1</v>
      </c>
      <c r="P4679" s="6">
        <v>0</v>
      </c>
      <c r="Q4679" s="6">
        <v>1</v>
      </c>
      <c r="R4679" s="7"/>
      <c r="S4679" s="7"/>
      <c r="T4679" s="6">
        <v>0</v>
      </c>
      <c r="U4679" s="6">
        <v>2</v>
      </c>
      <c r="V4679" s="6">
        <v>0</v>
      </c>
      <c r="W4679" s="6">
        <v>2</v>
      </c>
    </row>
    <row r="4680" spans="1:23" s="3" customFormat="1" x14ac:dyDescent="0.25">
      <c r="A4680" s="8" t="s">
        <v>1236</v>
      </c>
      <c r="B4680" s="1" t="s">
        <v>5</v>
      </c>
      <c r="C4680" s="1" t="s">
        <v>1237</v>
      </c>
      <c r="D4680" s="4">
        <f t="shared" si="73"/>
        <v>20541.420000000002</v>
      </c>
      <c r="E4680" s="4">
        <f t="shared" si="73"/>
        <v>152687</v>
      </c>
      <c r="F4680" s="7"/>
      <c r="G4680" s="7"/>
      <c r="H4680" s="7"/>
      <c r="I4680" s="7"/>
      <c r="J4680" s="7"/>
      <c r="K4680" s="7"/>
      <c r="L4680" s="5">
        <v>1254</v>
      </c>
      <c r="M4680" s="5">
        <v>9706</v>
      </c>
      <c r="N4680" s="5">
        <v>2732.88</v>
      </c>
      <c r="O4680" s="5">
        <v>19476</v>
      </c>
      <c r="P4680" s="5">
        <v>3182.15</v>
      </c>
      <c r="Q4680" s="5">
        <v>19552</v>
      </c>
      <c r="R4680" s="5">
        <v>2598</v>
      </c>
      <c r="S4680" s="5">
        <v>15702</v>
      </c>
      <c r="T4680" s="5">
        <v>9032.91</v>
      </c>
      <c r="U4680" s="5">
        <v>77684</v>
      </c>
      <c r="V4680" s="5">
        <v>1741.48</v>
      </c>
      <c r="W4680" s="5">
        <v>10567</v>
      </c>
    </row>
    <row r="4681" spans="1:23" s="3" customFormat="1" ht="101.25" x14ac:dyDescent="0.25">
      <c r="A4681" s="8"/>
      <c r="B4681" s="1" t="s">
        <v>1238</v>
      </c>
      <c r="C4681" s="1" t="s">
        <v>262</v>
      </c>
      <c r="D4681" s="4">
        <f t="shared" si="73"/>
        <v>905.47</v>
      </c>
      <c r="E4681" s="4">
        <f t="shared" si="73"/>
        <v>1374</v>
      </c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6">
        <v>905.47</v>
      </c>
      <c r="U4681" s="6">
        <v>1374</v>
      </c>
      <c r="V4681" s="7"/>
      <c r="W4681" s="7"/>
    </row>
    <row r="4682" spans="1:23" s="3" customFormat="1" ht="78.75" x14ac:dyDescent="0.25">
      <c r="A4682" s="8"/>
      <c r="B4682" s="1" t="s">
        <v>1239</v>
      </c>
      <c r="C4682" s="1" t="s">
        <v>262</v>
      </c>
      <c r="D4682" s="4">
        <f t="shared" si="73"/>
        <v>864.78</v>
      </c>
      <c r="E4682" s="4">
        <f t="shared" si="73"/>
        <v>1218</v>
      </c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 s="7"/>
      <c r="V4682" s="6">
        <v>864.78</v>
      </c>
      <c r="W4682" s="6">
        <v>1218</v>
      </c>
    </row>
    <row r="4683" spans="1:23" s="3" customFormat="1" ht="78.75" x14ac:dyDescent="0.25">
      <c r="A4683" s="8"/>
      <c r="B4683" s="1" t="s">
        <v>784</v>
      </c>
      <c r="C4683" s="1" t="s">
        <v>262</v>
      </c>
      <c r="D4683" s="4">
        <f t="shared" si="73"/>
        <v>124.8</v>
      </c>
      <c r="E4683" s="4">
        <f t="shared" si="73"/>
        <v>40</v>
      </c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6">
        <v>49.92</v>
      </c>
      <c r="U4683" s="6">
        <v>16</v>
      </c>
      <c r="V4683" s="6">
        <v>74.88</v>
      </c>
      <c r="W4683" s="6">
        <v>24</v>
      </c>
    </row>
    <row r="4684" spans="1:23" s="3" customFormat="1" ht="78.75" x14ac:dyDescent="0.25">
      <c r="A4684" s="8"/>
      <c r="B4684" s="1" t="s">
        <v>996</v>
      </c>
      <c r="C4684" s="1" t="s">
        <v>262</v>
      </c>
      <c r="D4684" s="4">
        <f t="shared" si="73"/>
        <v>26.16</v>
      </c>
      <c r="E4684" s="4">
        <f t="shared" si="73"/>
        <v>8</v>
      </c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6">
        <v>26.16</v>
      </c>
      <c r="U4684" s="6">
        <v>8</v>
      </c>
      <c r="V4684" s="7"/>
      <c r="W4684" s="7"/>
    </row>
    <row r="4685" spans="1:23" s="3" customFormat="1" ht="78.75" x14ac:dyDescent="0.25">
      <c r="A4685" s="8"/>
      <c r="B4685" s="1" t="s">
        <v>1240</v>
      </c>
      <c r="C4685" s="1" t="s">
        <v>262</v>
      </c>
      <c r="D4685" s="4">
        <f t="shared" si="73"/>
        <v>86.4</v>
      </c>
      <c r="E4685" s="4">
        <f t="shared" si="73"/>
        <v>24</v>
      </c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6">
        <v>86.4</v>
      </c>
      <c r="U4685" s="6">
        <v>24</v>
      </c>
      <c r="V4685" s="7"/>
      <c r="W4685" s="7"/>
    </row>
    <row r="4686" spans="1:23" s="3" customFormat="1" ht="56.25" x14ac:dyDescent="0.25">
      <c r="A4686" s="8"/>
      <c r="B4686" s="1" t="s">
        <v>474</v>
      </c>
      <c r="C4686" s="1" t="s">
        <v>262</v>
      </c>
      <c r="D4686" s="4">
        <f t="shared" si="73"/>
        <v>374</v>
      </c>
      <c r="E4686" s="4">
        <f t="shared" si="73"/>
        <v>11000</v>
      </c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6">
        <v>272</v>
      </c>
      <c r="U4686" s="6">
        <v>8000</v>
      </c>
      <c r="V4686" s="6">
        <v>102</v>
      </c>
      <c r="W4686" s="6">
        <v>3000</v>
      </c>
    </row>
    <row r="4687" spans="1:23" s="3" customFormat="1" ht="56.25" x14ac:dyDescent="0.25">
      <c r="A4687" s="8"/>
      <c r="B4687" s="1" t="s">
        <v>26</v>
      </c>
      <c r="C4687" s="1" t="s">
        <v>262</v>
      </c>
      <c r="D4687" s="4">
        <f t="shared" si="73"/>
        <v>320</v>
      </c>
      <c r="E4687" s="4">
        <f t="shared" si="73"/>
        <v>10000</v>
      </c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6">
        <v>320</v>
      </c>
      <c r="U4687" s="6">
        <v>10000</v>
      </c>
      <c r="V4687" s="7"/>
      <c r="W4687" s="7"/>
    </row>
    <row r="4688" spans="1:23" s="3" customFormat="1" ht="56.25" x14ac:dyDescent="0.25">
      <c r="A4688" s="8"/>
      <c r="B4688" s="1" t="s">
        <v>72</v>
      </c>
      <c r="C4688" s="1" t="s">
        <v>262</v>
      </c>
      <c r="D4688" s="4">
        <f t="shared" si="73"/>
        <v>0</v>
      </c>
      <c r="E4688" s="4">
        <f t="shared" si="73"/>
        <v>0</v>
      </c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6">
        <v>64</v>
      </c>
      <c r="U4688" s="6">
        <v>2000</v>
      </c>
      <c r="V4688" s="6">
        <v>-64</v>
      </c>
      <c r="W4688" s="6">
        <v>-2000</v>
      </c>
    </row>
    <row r="4689" spans="1:23" s="3" customFormat="1" ht="56.25" x14ac:dyDescent="0.25">
      <c r="A4689" s="8"/>
      <c r="B4689" s="1" t="s">
        <v>508</v>
      </c>
      <c r="C4689" s="1" t="s">
        <v>262</v>
      </c>
      <c r="D4689" s="4">
        <f t="shared" si="73"/>
        <v>608</v>
      </c>
      <c r="E4689" s="4">
        <f t="shared" si="73"/>
        <v>19000</v>
      </c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6">
        <v>480</v>
      </c>
      <c r="U4689" s="6">
        <v>15000</v>
      </c>
      <c r="V4689" s="6">
        <v>128</v>
      </c>
      <c r="W4689" s="6">
        <v>4000</v>
      </c>
    </row>
    <row r="4690" spans="1:23" s="3" customFormat="1" ht="67.5" x14ac:dyDescent="0.25">
      <c r="A4690" s="8"/>
      <c r="B4690" s="1" t="s">
        <v>329</v>
      </c>
      <c r="C4690" s="1" t="s">
        <v>262</v>
      </c>
      <c r="D4690" s="4">
        <f t="shared" si="73"/>
        <v>153</v>
      </c>
      <c r="E4690" s="4">
        <f t="shared" si="73"/>
        <v>4500</v>
      </c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6">
        <v>85</v>
      </c>
      <c r="U4690" s="6">
        <v>2500</v>
      </c>
      <c r="V4690" s="6">
        <v>68</v>
      </c>
      <c r="W4690" s="6">
        <v>2000</v>
      </c>
    </row>
    <row r="4691" spans="1:23" s="3" customFormat="1" ht="67.5" x14ac:dyDescent="0.25">
      <c r="A4691" s="8"/>
      <c r="B4691" s="1" t="s">
        <v>185</v>
      </c>
      <c r="C4691" s="1" t="s">
        <v>262</v>
      </c>
      <c r="D4691" s="4">
        <f t="shared" si="73"/>
        <v>126</v>
      </c>
      <c r="E4691" s="4">
        <f t="shared" si="73"/>
        <v>3500</v>
      </c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6">
        <v>126</v>
      </c>
      <c r="U4691" s="6">
        <v>3500</v>
      </c>
      <c r="V4691" s="7"/>
      <c r="W4691" s="7"/>
    </row>
    <row r="4692" spans="1:23" s="3" customFormat="1" ht="45" x14ac:dyDescent="0.25">
      <c r="A4692" s="8"/>
      <c r="B4692" s="1" t="s">
        <v>1241</v>
      </c>
      <c r="C4692" s="1" t="s">
        <v>262</v>
      </c>
      <c r="D4692" s="4">
        <f t="shared" si="73"/>
        <v>130</v>
      </c>
      <c r="E4692" s="4">
        <f t="shared" si="73"/>
        <v>2</v>
      </c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6">
        <v>65</v>
      </c>
      <c r="Q4692" s="6">
        <v>1</v>
      </c>
      <c r="R4692" s="6">
        <v>65</v>
      </c>
      <c r="S4692" s="6">
        <v>1</v>
      </c>
      <c r="T4692" s="7"/>
      <c r="U4692" s="7"/>
      <c r="V4692" s="7"/>
      <c r="W4692" s="7"/>
    </row>
    <row r="4693" spans="1:23" s="3" customFormat="1" ht="101.25" x14ac:dyDescent="0.25">
      <c r="A4693" s="8"/>
      <c r="B4693" s="1" t="s">
        <v>324</v>
      </c>
      <c r="C4693" s="1" t="s">
        <v>262</v>
      </c>
      <c r="D4693" s="4">
        <f t="shared" si="73"/>
        <v>-10</v>
      </c>
      <c r="E4693" s="4">
        <f t="shared" si="73"/>
        <v>0</v>
      </c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 s="7"/>
      <c r="V4693" s="6">
        <v>-10</v>
      </c>
      <c r="W4693" s="6">
        <v>0</v>
      </c>
    </row>
    <row r="4694" spans="1:23" s="3" customFormat="1" ht="90" x14ac:dyDescent="0.25">
      <c r="A4694" s="8"/>
      <c r="B4694" s="1" t="s">
        <v>27</v>
      </c>
      <c r="C4694" s="1" t="s">
        <v>262</v>
      </c>
      <c r="D4694" s="4">
        <f t="shared" si="73"/>
        <v>40</v>
      </c>
      <c r="E4694" s="4">
        <f t="shared" si="73"/>
        <v>1</v>
      </c>
      <c r="F4694" s="7"/>
      <c r="G4694" s="7"/>
      <c r="H4694" s="7"/>
      <c r="I4694" s="7"/>
      <c r="J4694" s="7"/>
      <c r="K4694" s="7"/>
      <c r="L4694" s="6">
        <v>40</v>
      </c>
      <c r="M4694" s="6">
        <v>1</v>
      </c>
      <c r="N4694" s="7"/>
      <c r="O4694" s="7"/>
      <c r="P4694" s="7"/>
      <c r="Q4694" s="7"/>
      <c r="R4694" s="7"/>
      <c r="S4694" s="7"/>
      <c r="T4694" s="7"/>
      <c r="U4694" s="7"/>
      <c r="V4694" s="7"/>
      <c r="W4694" s="7"/>
    </row>
    <row r="4695" spans="1:23" s="3" customFormat="1" ht="56.25" x14ac:dyDescent="0.25">
      <c r="A4695" s="8"/>
      <c r="B4695" s="1" t="s">
        <v>16</v>
      </c>
      <c r="C4695" s="1" t="s">
        <v>262</v>
      </c>
      <c r="D4695" s="4">
        <f t="shared" si="73"/>
        <v>1017.6</v>
      </c>
      <c r="E4695" s="4">
        <f t="shared" si="73"/>
        <v>3200</v>
      </c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6">
        <v>604.20000000000005</v>
      </c>
      <c r="U4695" s="6">
        <v>1900</v>
      </c>
      <c r="V4695" s="6">
        <v>413.4</v>
      </c>
      <c r="W4695" s="6">
        <v>1300</v>
      </c>
    </row>
    <row r="4696" spans="1:23" s="3" customFormat="1" ht="56.25" x14ac:dyDescent="0.25">
      <c r="A4696" s="8"/>
      <c r="B4696" s="1" t="s">
        <v>18</v>
      </c>
      <c r="C4696" s="1" t="s">
        <v>262</v>
      </c>
      <c r="D4696" s="4">
        <f t="shared" si="73"/>
        <v>3813.7800000000007</v>
      </c>
      <c r="E4696" s="4">
        <f t="shared" si="73"/>
        <v>33200</v>
      </c>
      <c r="F4696" s="7"/>
      <c r="G4696" s="7"/>
      <c r="H4696" s="7"/>
      <c r="I4696" s="7"/>
      <c r="J4696" s="7"/>
      <c r="K4696" s="7"/>
      <c r="L4696" s="6">
        <v>605</v>
      </c>
      <c r="M4696" s="6">
        <v>5500</v>
      </c>
      <c r="N4696" s="6">
        <v>1088.78</v>
      </c>
      <c r="O4696" s="6">
        <v>10100</v>
      </c>
      <c r="P4696" s="6">
        <v>802.40000000000009</v>
      </c>
      <c r="Q4696" s="6">
        <v>6800</v>
      </c>
      <c r="R4696" s="6">
        <v>597.79999999999995</v>
      </c>
      <c r="S4696" s="6">
        <v>4900</v>
      </c>
      <c r="T4696" s="6">
        <v>719.8</v>
      </c>
      <c r="U4696" s="6">
        <v>5900</v>
      </c>
      <c r="V4696" s="7"/>
      <c r="W4696" s="7"/>
    </row>
    <row r="4697" spans="1:23" s="3" customFormat="1" ht="56.25" x14ac:dyDescent="0.25">
      <c r="A4697" s="8"/>
      <c r="B4697" s="1" t="s">
        <v>20</v>
      </c>
      <c r="C4697" s="1" t="s">
        <v>262</v>
      </c>
      <c r="D4697" s="4">
        <f t="shared" si="73"/>
        <v>5530.85</v>
      </c>
      <c r="E4697" s="4">
        <f t="shared" si="73"/>
        <v>35750</v>
      </c>
      <c r="F4697" s="7"/>
      <c r="G4697" s="7"/>
      <c r="H4697" s="7"/>
      <c r="I4697" s="7"/>
      <c r="J4697" s="7"/>
      <c r="K4697" s="7"/>
      <c r="L4697" s="6">
        <v>609</v>
      </c>
      <c r="M4697" s="6">
        <v>4200</v>
      </c>
      <c r="N4697" s="6">
        <v>568.4</v>
      </c>
      <c r="O4697" s="6">
        <v>4000</v>
      </c>
      <c r="P4697" s="6">
        <v>1046.25</v>
      </c>
      <c r="Q4697" s="6">
        <v>6750</v>
      </c>
      <c r="R4697" s="6">
        <v>1160.7</v>
      </c>
      <c r="S4697" s="6">
        <v>7300</v>
      </c>
      <c r="T4697" s="6">
        <v>1987.5</v>
      </c>
      <c r="U4697" s="6">
        <v>12500</v>
      </c>
      <c r="V4697" s="6">
        <v>159</v>
      </c>
      <c r="W4697" s="6">
        <v>1000</v>
      </c>
    </row>
    <row r="4698" spans="1:23" s="3" customFormat="1" ht="56.25" x14ac:dyDescent="0.25">
      <c r="A4698" s="8"/>
      <c r="B4698" s="1" t="s">
        <v>28</v>
      </c>
      <c r="C4698" s="1" t="s">
        <v>262</v>
      </c>
      <c r="D4698" s="4">
        <f t="shared" si="73"/>
        <v>221</v>
      </c>
      <c r="E4698" s="4">
        <f t="shared" si="73"/>
        <v>1000</v>
      </c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6">
        <v>221</v>
      </c>
      <c r="U4698" s="6">
        <v>1000</v>
      </c>
      <c r="V4698" s="7"/>
      <c r="W4698" s="7"/>
    </row>
    <row r="4699" spans="1:23" s="3" customFormat="1" ht="56.25" x14ac:dyDescent="0.25">
      <c r="A4699" s="8"/>
      <c r="B4699" s="1" t="s">
        <v>9</v>
      </c>
      <c r="C4699" s="1" t="s">
        <v>262</v>
      </c>
      <c r="D4699" s="4">
        <f t="shared" si="73"/>
        <v>6066.5000000000009</v>
      </c>
      <c r="E4699" s="4">
        <f t="shared" si="73"/>
        <v>28205</v>
      </c>
      <c r="F4699" s="7"/>
      <c r="G4699" s="7"/>
      <c r="H4699" s="7"/>
      <c r="I4699" s="7"/>
      <c r="J4699" s="7"/>
      <c r="K4699" s="7"/>
      <c r="L4699" s="6">
        <v>0</v>
      </c>
      <c r="M4699" s="6">
        <v>5</v>
      </c>
      <c r="N4699" s="6">
        <v>1040</v>
      </c>
      <c r="O4699" s="6">
        <v>5200</v>
      </c>
      <c r="P4699" s="6">
        <v>1225.3</v>
      </c>
      <c r="Q4699" s="6">
        <v>5800</v>
      </c>
      <c r="R4699" s="6">
        <v>729.30000000000007</v>
      </c>
      <c r="S4699" s="6">
        <v>3300</v>
      </c>
      <c r="T4699" s="6">
        <v>3071.9000000000005</v>
      </c>
      <c r="U4699" s="6">
        <v>13900</v>
      </c>
      <c r="V4699" s="7"/>
      <c r="W4699" s="7"/>
    </row>
    <row r="4700" spans="1:23" s="3" customFormat="1" ht="56.25" x14ac:dyDescent="0.25">
      <c r="A4700" s="8"/>
      <c r="B4700" s="1" t="s">
        <v>34</v>
      </c>
      <c r="C4700" s="1" t="s">
        <v>262</v>
      </c>
      <c r="D4700" s="4">
        <f t="shared" si="73"/>
        <v>143.07999999999998</v>
      </c>
      <c r="E4700" s="4">
        <f t="shared" si="73"/>
        <v>659</v>
      </c>
      <c r="F4700" s="7"/>
      <c r="G4700" s="7"/>
      <c r="H4700" s="7"/>
      <c r="I4700" s="7"/>
      <c r="J4700" s="7"/>
      <c r="K4700" s="7"/>
      <c r="L4700" s="7"/>
      <c r="M4700" s="7"/>
      <c r="N4700" s="6">
        <v>35.700000000000003</v>
      </c>
      <c r="O4700" s="6">
        <v>175</v>
      </c>
      <c r="P4700" s="6">
        <v>43.2</v>
      </c>
      <c r="Q4700" s="6">
        <v>200</v>
      </c>
      <c r="R4700" s="6">
        <v>45.2</v>
      </c>
      <c r="S4700" s="6">
        <v>200</v>
      </c>
      <c r="T4700" s="6">
        <v>13.56</v>
      </c>
      <c r="U4700" s="6">
        <v>60</v>
      </c>
      <c r="V4700" s="6">
        <v>5.42</v>
      </c>
      <c r="W4700" s="6">
        <v>24</v>
      </c>
    </row>
    <row r="4701" spans="1:23" s="3" customFormat="1" ht="33.75" x14ac:dyDescent="0.25">
      <c r="A4701" s="8"/>
      <c r="B4701" s="1" t="s">
        <v>23</v>
      </c>
      <c r="C4701" s="1" t="s">
        <v>262</v>
      </c>
      <c r="D4701" s="4">
        <f t="shared" si="73"/>
        <v>0</v>
      </c>
      <c r="E4701" s="4">
        <f t="shared" si="73"/>
        <v>6</v>
      </c>
      <c r="F4701" s="7"/>
      <c r="G4701" s="7"/>
      <c r="H4701" s="7"/>
      <c r="I4701" s="7"/>
      <c r="J4701" s="7"/>
      <c r="K4701" s="7"/>
      <c r="L4701" s="7"/>
      <c r="M4701" s="7"/>
      <c r="N4701" s="6">
        <v>0</v>
      </c>
      <c r="O4701" s="6">
        <v>1</v>
      </c>
      <c r="P4701" s="6">
        <v>0</v>
      </c>
      <c r="Q4701" s="6">
        <v>1</v>
      </c>
      <c r="R4701" s="6">
        <v>0</v>
      </c>
      <c r="S4701" s="6">
        <v>1</v>
      </c>
      <c r="T4701" s="6">
        <v>0</v>
      </c>
      <c r="U4701" s="6">
        <v>2</v>
      </c>
      <c r="V4701" s="6">
        <v>0</v>
      </c>
      <c r="W4701" s="6">
        <v>1</v>
      </c>
    </row>
    <row r="4702" spans="1:23" s="3" customFormat="1" x14ac:dyDescent="0.25">
      <c r="A4702" s="8" t="s">
        <v>1242</v>
      </c>
      <c r="B4702" s="1" t="s">
        <v>5</v>
      </c>
      <c r="C4702" s="1" t="s">
        <v>1243</v>
      </c>
      <c r="D4702" s="4">
        <f t="shared" si="73"/>
        <v>210758.02</v>
      </c>
      <c r="E4702" s="4">
        <f t="shared" si="73"/>
        <v>1681890</v>
      </c>
      <c r="F4702" s="5">
        <v>8696.67</v>
      </c>
      <c r="G4702" s="5">
        <v>76636</v>
      </c>
      <c r="H4702" s="5">
        <v>14921.9</v>
      </c>
      <c r="I4702" s="5">
        <v>139324</v>
      </c>
      <c r="J4702" s="5">
        <v>18633.059999999998</v>
      </c>
      <c r="K4702" s="5">
        <v>194762</v>
      </c>
      <c r="L4702" s="5">
        <v>20010.850000000002</v>
      </c>
      <c r="M4702" s="5">
        <v>158618</v>
      </c>
      <c r="N4702" s="5">
        <v>30705.149999999998</v>
      </c>
      <c r="O4702" s="5">
        <v>234124</v>
      </c>
      <c r="P4702" s="5">
        <v>28068.63</v>
      </c>
      <c r="Q4702" s="5">
        <v>216143</v>
      </c>
      <c r="R4702" s="5">
        <v>46719.85</v>
      </c>
      <c r="S4702" s="5">
        <v>322095</v>
      </c>
      <c r="T4702" s="5">
        <v>25768.91</v>
      </c>
      <c r="U4702" s="5">
        <v>248685</v>
      </c>
      <c r="V4702" s="5">
        <v>17233</v>
      </c>
      <c r="W4702" s="5">
        <v>91503</v>
      </c>
    </row>
    <row r="4703" spans="1:23" s="3" customFormat="1" ht="22.5" x14ac:dyDescent="0.25">
      <c r="A4703" s="8"/>
      <c r="B4703" s="1" t="s">
        <v>41</v>
      </c>
      <c r="C4703" s="1" t="s">
        <v>262</v>
      </c>
      <c r="D4703" s="4">
        <f t="shared" si="73"/>
        <v>0</v>
      </c>
      <c r="E4703" s="4">
        <f t="shared" si="73"/>
        <v>1</v>
      </c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 s="7"/>
      <c r="V4703" s="6">
        <v>0</v>
      </c>
      <c r="W4703" s="6">
        <v>1</v>
      </c>
    </row>
    <row r="4704" spans="1:23" s="3" customFormat="1" ht="45" x14ac:dyDescent="0.25">
      <c r="A4704" s="8"/>
      <c r="B4704" s="1" t="s">
        <v>14</v>
      </c>
      <c r="C4704" s="1" t="s">
        <v>262</v>
      </c>
      <c r="D4704" s="4">
        <f t="shared" si="73"/>
        <v>-58.13</v>
      </c>
      <c r="E4704" s="4">
        <f t="shared" si="73"/>
        <v>1</v>
      </c>
      <c r="F4704" s="6">
        <v>-58.13</v>
      </c>
      <c r="G4704" s="6">
        <v>1</v>
      </c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</row>
    <row r="4705" spans="1:23" s="3" customFormat="1" ht="56.25" x14ac:dyDescent="0.25">
      <c r="A4705" s="8"/>
      <c r="B4705" s="1" t="s">
        <v>26</v>
      </c>
      <c r="C4705" s="1" t="s">
        <v>262</v>
      </c>
      <c r="D4705" s="4">
        <f t="shared" si="73"/>
        <v>1789.08</v>
      </c>
      <c r="E4705" s="4">
        <f t="shared" si="73"/>
        <v>65793</v>
      </c>
      <c r="F4705" s="7"/>
      <c r="G4705" s="7"/>
      <c r="H4705" s="6">
        <v>182</v>
      </c>
      <c r="I4705" s="6">
        <v>7000</v>
      </c>
      <c r="J4705" s="6">
        <v>230.23</v>
      </c>
      <c r="K4705" s="6">
        <v>8855</v>
      </c>
      <c r="L4705" s="6">
        <v>447.3</v>
      </c>
      <c r="M4705" s="6">
        <v>17204</v>
      </c>
      <c r="N4705" s="7"/>
      <c r="O4705" s="7"/>
      <c r="P4705" s="6">
        <v>552.54999999999995</v>
      </c>
      <c r="Q4705" s="6">
        <v>19734</v>
      </c>
      <c r="R4705" s="7"/>
      <c r="S4705" s="7"/>
      <c r="T4705" s="6">
        <v>232</v>
      </c>
      <c r="U4705" s="6">
        <v>8000</v>
      </c>
      <c r="V4705" s="6">
        <v>145</v>
      </c>
      <c r="W4705" s="6">
        <v>5000</v>
      </c>
    </row>
    <row r="4706" spans="1:23" s="3" customFormat="1" ht="56.25" x14ac:dyDescent="0.25">
      <c r="A4706" s="8"/>
      <c r="B4706" s="1" t="s">
        <v>72</v>
      </c>
      <c r="C4706" s="1" t="s">
        <v>262</v>
      </c>
      <c r="D4706" s="4">
        <f t="shared" si="73"/>
        <v>3547.11</v>
      </c>
      <c r="E4706" s="4">
        <f t="shared" si="73"/>
        <v>133118</v>
      </c>
      <c r="F4706" s="6">
        <v>63.84</v>
      </c>
      <c r="G4706" s="6">
        <v>2400</v>
      </c>
      <c r="H4706" s="6">
        <v>535.65</v>
      </c>
      <c r="I4706" s="6">
        <v>20602</v>
      </c>
      <c r="J4706" s="6">
        <v>907.45</v>
      </c>
      <c r="K4706" s="6">
        <v>34902</v>
      </c>
      <c r="L4706" s="6">
        <v>447.3</v>
      </c>
      <c r="M4706" s="6">
        <v>17204</v>
      </c>
      <c r="N4706" s="6">
        <v>447.3</v>
      </c>
      <c r="O4706" s="6">
        <v>17204</v>
      </c>
      <c r="P4706" s="6">
        <v>559.65</v>
      </c>
      <c r="Q4706" s="6">
        <v>20602</v>
      </c>
      <c r="R4706" s="6">
        <v>585.92000000000007</v>
      </c>
      <c r="S4706" s="6">
        <v>20204</v>
      </c>
      <c r="T4706" s="7"/>
      <c r="U4706" s="7"/>
      <c r="V4706" s="7"/>
      <c r="W4706" s="7"/>
    </row>
    <row r="4707" spans="1:23" s="3" customFormat="1" ht="56.25" x14ac:dyDescent="0.25">
      <c r="A4707" s="8"/>
      <c r="B4707" s="1" t="s">
        <v>296</v>
      </c>
      <c r="C4707" s="1" t="s">
        <v>262</v>
      </c>
      <c r="D4707" s="4">
        <f t="shared" si="73"/>
        <v>591.85</v>
      </c>
      <c r="E4707" s="4">
        <f t="shared" si="73"/>
        <v>21602</v>
      </c>
      <c r="F4707" s="6">
        <v>53.2</v>
      </c>
      <c r="G4707" s="6">
        <v>2000</v>
      </c>
      <c r="H4707" s="7"/>
      <c r="I4707" s="7"/>
      <c r="J4707" s="6">
        <v>223.65</v>
      </c>
      <c r="K4707" s="6">
        <v>8602</v>
      </c>
      <c r="L4707" s="7"/>
      <c r="M4707" s="7"/>
      <c r="N4707" s="7"/>
      <c r="O4707" s="7"/>
      <c r="P4707" s="6">
        <v>112</v>
      </c>
      <c r="Q4707" s="6">
        <v>4000</v>
      </c>
      <c r="R4707" s="7"/>
      <c r="S4707" s="7"/>
      <c r="T4707" s="6">
        <v>116</v>
      </c>
      <c r="U4707" s="6">
        <v>4000</v>
      </c>
      <c r="V4707" s="6">
        <v>87</v>
      </c>
      <c r="W4707" s="6">
        <v>3000</v>
      </c>
    </row>
    <row r="4708" spans="1:23" s="3" customFormat="1" ht="45" x14ac:dyDescent="0.25">
      <c r="A4708" s="8"/>
      <c r="B4708" s="1" t="s">
        <v>1244</v>
      </c>
      <c r="C4708" s="1" t="s">
        <v>262</v>
      </c>
      <c r="D4708" s="4">
        <f t="shared" si="73"/>
        <v>464.45000000000005</v>
      </c>
      <c r="E4708" s="4">
        <f t="shared" si="73"/>
        <v>17202</v>
      </c>
      <c r="F4708" s="6">
        <v>240.8</v>
      </c>
      <c r="G4708" s="6">
        <v>8600</v>
      </c>
      <c r="H4708" s="6">
        <v>223.65</v>
      </c>
      <c r="I4708" s="6">
        <v>8602</v>
      </c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</row>
    <row r="4709" spans="1:23" s="3" customFormat="1" ht="67.5" x14ac:dyDescent="0.25">
      <c r="A4709" s="8"/>
      <c r="B4709" s="1" t="s">
        <v>185</v>
      </c>
      <c r="C4709" s="1" t="s">
        <v>262</v>
      </c>
      <c r="D4709" s="4">
        <f t="shared" si="73"/>
        <v>12150.039999999999</v>
      </c>
      <c r="E4709" s="4">
        <f t="shared" si="73"/>
        <v>443457</v>
      </c>
      <c r="F4709" s="6">
        <v>376.96</v>
      </c>
      <c r="G4709" s="6">
        <v>12400</v>
      </c>
      <c r="H4709" s="6">
        <v>925.6</v>
      </c>
      <c r="I4709" s="6">
        <v>35600</v>
      </c>
      <c r="J4709" s="6">
        <v>1577.73</v>
      </c>
      <c r="K4709" s="6">
        <v>60682</v>
      </c>
      <c r="L4709" s="6">
        <v>1118.25</v>
      </c>
      <c r="M4709" s="6">
        <v>43010</v>
      </c>
      <c r="N4709" s="6">
        <v>2012.85</v>
      </c>
      <c r="O4709" s="6">
        <v>77418</v>
      </c>
      <c r="P4709" s="6">
        <v>670.96</v>
      </c>
      <c r="Q4709" s="6">
        <v>25806</v>
      </c>
      <c r="R4709" s="6">
        <v>2384.21</v>
      </c>
      <c r="S4709" s="6">
        <v>82214</v>
      </c>
      <c r="T4709" s="6">
        <v>3083.4799999999996</v>
      </c>
      <c r="U4709" s="6">
        <v>106327</v>
      </c>
      <c r="V4709" s="7"/>
      <c r="W4709" s="7"/>
    </row>
    <row r="4710" spans="1:23" s="3" customFormat="1" ht="33.75" x14ac:dyDescent="0.25">
      <c r="A4710" s="8"/>
      <c r="B4710" s="1" t="s">
        <v>697</v>
      </c>
      <c r="C4710" s="1" t="s">
        <v>262</v>
      </c>
      <c r="D4710" s="4">
        <f t="shared" si="73"/>
        <v>0</v>
      </c>
      <c r="E4710" s="4">
        <f t="shared" si="73"/>
        <v>1</v>
      </c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6">
        <v>0</v>
      </c>
      <c r="S4710" s="6">
        <v>1</v>
      </c>
      <c r="T4710" s="7"/>
      <c r="U4710" s="7"/>
      <c r="V4710" s="7"/>
      <c r="W4710" s="7"/>
    </row>
    <row r="4711" spans="1:23" s="3" customFormat="1" ht="90" x14ac:dyDescent="0.25">
      <c r="A4711" s="8"/>
      <c r="B4711" s="1" t="s">
        <v>1245</v>
      </c>
      <c r="C4711" s="1" t="s">
        <v>262</v>
      </c>
      <c r="D4711" s="4">
        <f t="shared" si="73"/>
        <v>832.59999999999991</v>
      </c>
      <c r="E4711" s="4">
        <f t="shared" si="73"/>
        <v>28710</v>
      </c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6">
        <v>256.8</v>
      </c>
      <c r="S4711" s="6">
        <v>8855</v>
      </c>
      <c r="T4711" s="6">
        <v>517.79999999999995</v>
      </c>
      <c r="U4711" s="6">
        <v>17855</v>
      </c>
      <c r="V4711" s="6">
        <v>58</v>
      </c>
      <c r="W4711" s="6">
        <v>2000</v>
      </c>
    </row>
    <row r="4712" spans="1:23" s="3" customFormat="1" ht="101.25" x14ac:dyDescent="0.25">
      <c r="A4712" s="8"/>
      <c r="B4712" s="1" t="s">
        <v>15</v>
      </c>
      <c r="C4712" s="1" t="s">
        <v>262</v>
      </c>
      <c r="D4712" s="4">
        <f t="shared" si="73"/>
        <v>26.13</v>
      </c>
      <c r="E4712" s="4">
        <f t="shared" si="73"/>
        <v>2</v>
      </c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6">
        <v>26.13</v>
      </c>
      <c r="U4712" s="6">
        <v>2</v>
      </c>
      <c r="V4712" s="7"/>
      <c r="W4712" s="7"/>
    </row>
    <row r="4713" spans="1:23" s="3" customFormat="1" ht="101.25" x14ac:dyDescent="0.25">
      <c r="A4713" s="8"/>
      <c r="B4713" s="1" t="s">
        <v>324</v>
      </c>
      <c r="C4713" s="1" t="s">
        <v>262</v>
      </c>
      <c r="D4713" s="4">
        <f t="shared" si="73"/>
        <v>15</v>
      </c>
      <c r="E4713" s="4">
        <f t="shared" si="73"/>
        <v>1</v>
      </c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 s="7"/>
      <c r="V4713" s="6">
        <v>15</v>
      </c>
      <c r="W4713" s="6">
        <v>1</v>
      </c>
    </row>
    <row r="4714" spans="1:23" s="3" customFormat="1" ht="56.25" x14ac:dyDescent="0.25">
      <c r="A4714" s="8"/>
      <c r="B4714" s="1" t="s">
        <v>17</v>
      </c>
      <c r="C4714" s="1" t="s">
        <v>262</v>
      </c>
      <c r="D4714" s="4">
        <f t="shared" si="73"/>
        <v>9835</v>
      </c>
      <c r="E4714" s="4">
        <f t="shared" si="73"/>
        <v>70000</v>
      </c>
      <c r="F4714" s="6">
        <v>3780</v>
      </c>
      <c r="G4714" s="6">
        <v>27000</v>
      </c>
      <c r="H4714" s="7"/>
      <c r="I4714" s="7"/>
      <c r="J4714" s="6">
        <v>980</v>
      </c>
      <c r="K4714" s="6">
        <v>7000</v>
      </c>
      <c r="L4714" s="6">
        <v>1540</v>
      </c>
      <c r="M4714" s="6">
        <v>11000</v>
      </c>
      <c r="N4714" s="6">
        <v>2520</v>
      </c>
      <c r="O4714" s="6">
        <v>18000</v>
      </c>
      <c r="P4714" s="6">
        <v>1015</v>
      </c>
      <c r="Q4714" s="6">
        <v>7000</v>
      </c>
      <c r="R4714" s="7"/>
      <c r="S4714" s="7"/>
      <c r="T4714" s="7"/>
      <c r="U4714" s="7"/>
      <c r="V4714" s="7"/>
      <c r="W4714" s="7"/>
    </row>
    <row r="4715" spans="1:23" s="3" customFormat="1" ht="56.25" x14ac:dyDescent="0.25">
      <c r="A4715" s="8"/>
      <c r="B4715" s="1" t="s">
        <v>18</v>
      </c>
      <c r="C4715" s="1" t="s">
        <v>262</v>
      </c>
      <c r="D4715" s="4">
        <f t="shared" si="73"/>
        <v>14489</v>
      </c>
      <c r="E4715" s="4">
        <f t="shared" si="73"/>
        <v>127500</v>
      </c>
      <c r="F4715" s="7"/>
      <c r="G4715" s="7"/>
      <c r="H4715" s="7"/>
      <c r="I4715" s="7"/>
      <c r="J4715" s="7"/>
      <c r="K4715" s="7"/>
      <c r="L4715" s="7"/>
      <c r="M4715" s="7"/>
      <c r="N4715" s="6">
        <v>1485</v>
      </c>
      <c r="O4715" s="6">
        <v>13500</v>
      </c>
      <c r="P4715" s="6">
        <v>7710</v>
      </c>
      <c r="Q4715" s="6">
        <v>68500</v>
      </c>
      <c r="R4715" s="6">
        <v>5294</v>
      </c>
      <c r="S4715" s="6">
        <v>45500</v>
      </c>
      <c r="T4715" s="6">
        <v>0</v>
      </c>
      <c r="U4715" s="6">
        <v>-6000</v>
      </c>
      <c r="V4715" s="6">
        <v>0</v>
      </c>
      <c r="W4715" s="6">
        <v>6000</v>
      </c>
    </row>
    <row r="4716" spans="1:23" s="3" customFormat="1" ht="56.25" x14ac:dyDescent="0.25">
      <c r="A4716" s="8"/>
      <c r="B4716" s="1" t="s">
        <v>20</v>
      </c>
      <c r="C4716" s="1" t="s">
        <v>262</v>
      </c>
      <c r="D4716" s="4">
        <f t="shared" si="73"/>
        <v>42630</v>
      </c>
      <c r="E4716" s="4">
        <f t="shared" si="73"/>
        <v>284100</v>
      </c>
      <c r="F4716" s="6">
        <v>1120</v>
      </c>
      <c r="G4716" s="6">
        <v>8100</v>
      </c>
      <c r="H4716" s="6">
        <v>5740</v>
      </c>
      <c r="I4716" s="6">
        <v>41000</v>
      </c>
      <c r="J4716" s="6">
        <v>4340</v>
      </c>
      <c r="K4716" s="6">
        <v>31000</v>
      </c>
      <c r="L4716" s="7"/>
      <c r="M4716" s="7"/>
      <c r="N4716" s="6">
        <v>420</v>
      </c>
      <c r="O4716" s="6">
        <v>3000</v>
      </c>
      <c r="P4716" s="6">
        <v>1715</v>
      </c>
      <c r="Q4716" s="6">
        <v>12000</v>
      </c>
      <c r="R4716" s="6">
        <v>12322.5</v>
      </c>
      <c r="S4716" s="6">
        <v>79500</v>
      </c>
      <c r="T4716" s="6">
        <v>13795</v>
      </c>
      <c r="U4716" s="6">
        <v>89000</v>
      </c>
      <c r="V4716" s="6">
        <v>3177.5</v>
      </c>
      <c r="W4716" s="6">
        <v>20500</v>
      </c>
    </row>
    <row r="4717" spans="1:23" s="3" customFormat="1" ht="56.25" x14ac:dyDescent="0.25">
      <c r="A4717" s="8"/>
      <c r="B4717" s="1" t="s">
        <v>28</v>
      </c>
      <c r="C4717" s="1" t="s">
        <v>262</v>
      </c>
      <c r="D4717" s="4">
        <f t="shared" si="73"/>
        <v>16752.989999999998</v>
      </c>
      <c r="E4717" s="4">
        <f t="shared" si="73"/>
        <v>84000</v>
      </c>
      <c r="F4717" s="6">
        <v>3120</v>
      </c>
      <c r="G4717" s="6">
        <v>16000</v>
      </c>
      <c r="H4717" s="6">
        <v>3025</v>
      </c>
      <c r="I4717" s="6">
        <v>15500</v>
      </c>
      <c r="J4717" s="6">
        <v>3900</v>
      </c>
      <c r="K4717" s="6">
        <v>19500</v>
      </c>
      <c r="L4717" s="7"/>
      <c r="M4717" s="7"/>
      <c r="N4717" s="7"/>
      <c r="O4717" s="7"/>
      <c r="P4717" s="6">
        <v>3035.99</v>
      </c>
      <c r="Q4717" s="6">
        <v>16000</v>
      </c>
      <c r="R4717" s="7"/>
      <c r="S4717" s="7"/>
      <c r="T4717" s="6">
        <v>1620</v>
      </c>
      <c r="U4717" s="6">
        <v>7500</v>
      </c>
      <c r="V4717" s="6">
        <v>2052</v>
      </c>
      <c r="W4717" s="6">
        <v>9500</v>
      </c>
    </row>
    <row r="4718" spans="1:23" s="3" customFormat="1" ht="56.25" x14ac:dyDescent="0.25">
      <c r="A4718" s="8"/>
      <c r="B4718" s="1" t="s">
        <v>9</v>
      </c>
      <c r="C4718" s="1" t="s">
        <v>262</v>
      </c>
      <c r="D4718" s="4">
        <f t="shared" si="73"/>
        <v>55521.919999999998</v>
      </c>
      <c r="E4718" s="4">
        <f t="shared" si="73"/>
        <v>275325</v>
      </c>
      <c r="F4718" s="6">
        <v>0</v>
      </c>
      <c r="G4718" s="6">
        <v>15</v>
      </c>
      <c r="H4718" s="6">
        <v>0</v>
      </c>
      <c r="I4718" s="6">
        <v>10</v>
      </c>
      <c r="J4718" s="6">
        <v>2925</v>
      </c>
      <c r="K4718" s="6">
        <v>15000</v>
      </c>
      <c r="L4718" s="6">
        <v>10920</v>
      </c>
      <c r="M4718" s="6">
        <v>56000</v>
      </c>
      <c r="N4718" s="6">
        <v>16380</v>
      </c>
      <c r="O4718" s="6">
        <v>84000</v>
      </c>
      <c r="P4718" s="6">
        <v>4103</v>
      </c>
      <c r="Q4718" s="6">
        <v>21000</v>
      </c>
      <c r="R4718" s="6">
        <v>10393.92</v>
      </c>
      <c r="S4718" s="6">
        <v>49300</v>
      </c>
      <c r="T4718" s="6">
        <v>3564</v>
      </c>
      <c r="U4718" s="6">
        <v>16500</v>
      </c>
      <c r="V4718" s="6">
        <v>7236</v>
      </c>
      <c r="W4718" s="6">
        <v>33500</v>
      </c>
    </row>
    <row r="4719" spans="1:23" s="3" customFormat="1" ht="67.5" x14ac:dyDescent="0.25">
      <c r="A4719" s="8"/>
      <c r="B4719" s="1" t="s">
        <v>21</v>
      </c>
      <c r="C4719" s="1" t="s">
        <v>262</v>
      </c>
      <c r="D4719" s="4">
        <f t="shared" si="73"/>
        <v>51273.979999999996</v>
      </c>
      <c r="E4719" s="4">
        <f t="shared" si="73"/>
        <v>126430</v>
      </c>
      <c r="F4719" s="6">
        <v>0</v>
      </c>
      <c r="G4719" s="6">
        <v>120</v>
      </c>
      <c r="H4719" s="6">
        <v>4290</v>
      </c>
      <c r="I4719" s="6">
        <v>11010</v>
      </c>
      <c r="J4719" s="6">
        <v>3549</v>
      </c>
      <c r="K4719" s="6">
        <v>9100</v>
      </c>
      <c r="L4719" s="6">
        <v>5538</v>
      </c>
      <c r="M4719" s="6">
        <v>14200</v>
      </c>
      <c r="N4719" s="6">
        <v>7020</v>
      </c>
      <c r="O4719" s="6">
        <v>18000</v>
      </c>
      <c r="P4719" s="6">
        <v>8594.48</v>
      </c>
      <c r="Q4719" s="6">
        <v>21500</v>
      </c>
      <c r="R4719" s="6">
        <v>15482.5</v>
      </c>
      <c r="S4719" s="6">
        <v>36500</v>
      </c>
      <c r="T4719" s="6">
        <v>2337.5</v>
      </c>
      <c r="U4719" s="6">
        <v>4000</v>
      </c>
      <c r="V4719" s="6">
        <v>4462.5</v>
      </c>
      <c r="W4719" s="6">
        <v>12000</v>
      </c>
    </row>
    <row r="4720" spans="1:23" s="3" customFormat="1" ht="67.5" x14ac:dyDescent="0.25">
      <c r="A4720" s="8"/>
      <c r="B4720" s="1" t="s">
        <v>152</v>
      </c>
      <c r="C4720" s="1" t="s">
        <v>262</v>
      </c>
      <c r="D4720" s="4">
        <f t="shared" si="73"/>
        <v>0</v>
      </c>
      <c r="E4720" s="4">
        <f t="shared" si="73"/>
        <v>100</v>
      </c>
      <c r="F4720" s="7"/>
      <c r="G4720" s="7"/>
      <c r="H4720" s="7"/>
      <c r="I4720" s="7"/>
      <c r="J4720" s="6">
        <v>0</v>
      </c>
      <c r="K4720" s="6">
        <v>100</v>
      </c>
      <c r="L4720" s="7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</row>
    <row r="4721" spans="1:23" s="3" customFormat="1" ht="56.25" x14ac:dyDescent="0.25">
      <c r="A4721" s="8"/>
      <c r="B4721" s="1" t="s">
        <v>702</v>
      </c>
      <c r="C4721" s="1" t="s">
        <v>262</v>
      </c>
      <c r="D4721" s="4">
        <f t="shared" si="73"/>
        <v>420</v>
      </c>
      <c r="E4721" s="4">
        <f t="shared" si="73"/>
        <v>3000</v>
      </c>
      <c r="F4721" s="7"/>
      <c r="G4721" s="7"/>
      <c r="H4721" s="7"/>
      <c r="I4721" s="7"/>
      <c r="J4721" s="7"/>
      <c r="K4721" s="7"/>
      <c r="L4721" s="7"/>
      <c r="M4721" s="7"/>
      <c r="N4721" s="6">
        <v>420</v>
      </c>
      <c r="O4721" s="6">
        <v>3000</v>
      </c>
      <c r="P4721" s="7"/>
      <c r="Q4721" s="7"/>
      <c r="R4721" s="7"/>
      <c r="S4721" s="7"/>
      <c r="T4721" s="7"/>
      <c r="U4721" s="7"/>
      <c r="V4721" s="7"/>
      <c r="W4721" s="7"/>
    </row>
    <row r="4722" spans="1:23" s="3" customFormat="1" ht="56.25" x14ac:dyDescent="0.25">
      <c r="A4722" s="8"/>
      <c r="B4722" s="1" t="s">
        <v>59</v>
      </c>
      <c r="C4722" s="1" t="s">
        <v>262</v>
      </c>
      <c r="D4722" s="4">
        <f t="shared" si="73"/>
        <v>477</v>
      </c>
      <c r="E4722" s="4">
        <f t="shared" si="73"/>
        <v>1520</v>
      </c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6">
        <v>0</v>
      </c>
      <c r="S4722" s="6">
        <v>20</v>
      </c>
      <c r="T4722" s="6">
        <v>477</v>
      </c>
      <c r="U4722" s="6">
        <v>1500</v>
      </c>
      <c r="V4722" s="7"/>
      <c r="W4722" s="7"/>
    </row>
    <row r="4723" spans="1:23" s="3" customFormat="1" ht="67.5" x14ac:dyDescent="0.25">
      <c r="A4723" s="8"/>
      <c r="B4723" s="1" t="s">
        <v>85</v>
      </c>
      <c r="C4723" s="1" t="s">
        <v>262</v>
      </c>
      <c r="D4723" s="4">
        <f t="shared" si="73"/>
        <v>0</v>
      </c>
      <c r="E4723" s="4">
        <f t="shared" si="73"/>
        <v>20</v>
      </c>
      <c r="F4723" s="7"/>
      <c r="G4723" s="7"/>
      <c r="H4723" s="7"/>
      <c r="I4723" s="7"/>
      <c r="J4723" s="6">
        <v>0</v>
      </c>
      <c r="K4723" s="6">
        <v>20</v>
      </c>
      <c r="L4723" s="7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</row>
    <row r="4724" spans="1:23" s="3" customFormat="1" ht="33.75" x14ac:dyDescent="0.25">
      <c r="A4724" s="8"/>
      <c r="B4724" s="1" t="s">
        <v>23</v>
      </c>
      <c r="C4724" s="1" t="s">
        <v>262</v>
      </c>
      <c r="D4724" s="4">
        <f t="shared" si="73"/>
        <v>0</v>
      </c>
      <c r="E4724" s="4">
        <f t="shared" si="73"/>
        <v>7</v>
      </c>
      <c r="F4724" s="7"/>
      <c r="G4724" s="7"/>
      <c r="H4724" s="7"/>
      <c r="I4724" s="7"/>
      <c r="J4724" s="6">
        <v>0</v>
      </c>
      <c r="K4724" s="6">
        <v>1</v>
      </c>
      <c r="L4724" s="7"/>
      <c r="M4724" s="7"/>
      <c r="N4724" s="6">
        <v>0</v>
      </c>
      <c r="O4724" s="6">
        <v>2</v>
      </c>
      <c r="P4724" s="6">
        <v>0</v>
      </c>
      <c r="Q4724" s="6">
        <v>1</v>
      </c>
      <c r="R4724" s="6">
        <v>0</v>
      </c>
      <c r="S4724" s="6">
        <v>1</v>
      </c>
      <c r="T4724" s="6">
        <v>0</v>
      </c>
      <c r="U4724" s="6">
        <v>1</v>
      </c>
      <c r="V4724" s="6">
        <v>0</v>
      </c>
      <c r="W4724" s="6">
        <v>1</v>
      </c>
    </row>
    <row r="4725" spans="1:23" s="3" customFormat="1" x14ac:dyDescent="0.25">
      <c r="A4725" s="8" t="s">
        <v>1246</v>
      </c>
      <c r="B4725" s="1" t="s">
        <v>5</v>
      </c>
      <c r="C4725" s="1" t="s">
        <v>1247</v>
      </c>
      <c r="D4725" s="4">
        <f t="shared" si="73"/>
        <v>15016.66</v>
      </c>
      <c r="E4725" s="4">
        <f t="shared" si="73"/>
        <v>110002</v>
      </c>
      <c r="F4725" s="5">
        <v>48.75</v>
      </c>
      <c r="G4725" s="5">
        <v>1950</v>
      </c>
      <c r="H4725" s="7"/>
      <c r="I4725" s="7"/>
      <c r="J4725" s="5">
        <v>1276</v>
      </c>
      <c r="K4725" s="5">
        <v>11600</v>
      </c>
      <c r="L4725" s="5">
        <v>1712.5</v>
      </c>
      <c r="M4725" s="5">
        <v>16601</v>
      </c>
      <c r="N4725" s="5">
        <v>1377.43</v>
      </c>
      <c r="O4725" s="5">
        <v>12826</v>
      </c>
      <c r="P4725" s="5">
        <v>5047.9799999999996</v>
      </c>
      <c r="Q4725" s="5">
        <v>34023</v>
      </c>
      <c r="R4725" s="5">
        <v>1908</v>
      </c>
      <c r="S4725" s="5">
        <v>12001</v>
      </c>
      <c r="T4725" s="5">
        <v>2191</v>
      </c>
      <c r="U4725" s="5">
        <v>13001</v>
      </c>
      <c r="V4725" s="5">
        <v>1455</v>
      </c>
      <c r="W4725" s="5">
        <v>8000</v>
      </c>
    </row>
    <row r="4726" spans="1:23" s="3" customFormat="1" ht="56.25" x14ac:dyDescent="0.25">
      <c r="A4726" s="8"/>
      <c r="B4726" s="1" t="s">
        <v>308</v>
      </c>
      <c r="C4726" s="1" t="s">
        <v>262</v>
      </c>
      <c r="D4726" s="4">
        <f t="shared" si="73"/>
        <v>48.75</v>
      </c>
      <c r="E4726" s="4">
        <f t="shared" si="73"/>
        <v>1950</v>
      </c>
      <c r="F4726" s="6">
        <v>48.75</v>
      </c>
      <c r="G4726" s="6">
        <v>1950</v>
      </c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</row>
    <row r="4727" spans="1:23" s="3" customFormat="1" ht="56.25" x14ac:dyDescent="0.25">
      <c r="A4727" s="8"/>
      <c r="B4727" s="1" t="s">
        <v>17</v>
      </c>
      <c r="C4727" s="1" t="s">
        <v>262</v>
      </c>
      <c r="D4727" s="4">
        <f t="shared" si="73"/>
        <v>543</v>
      </c>
      <c r="E4727" s="4">
        <f t="shared" si="73"/>
        <v>3500</v>
      </c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6">
        <v>225</v>
      </c>
      <c r="Q4727" s="6">
        <v>1500</v>
      </c>
      <c r="R4727" s="7"/>
      <c r="S4727" s="7"/>
      <c r="T4727" s="6">
        <v>318</v>
      </c>
      <c r="U4727" s="6">
        <v>2000</v>
      </c>
      <c r="V4727" s="7"/>
      <c r="W4727" s="7"/>
    </row>
    <row r="4728" spans="1:23" s="3" customFormat="1" ht="56.25" x14ac:dyDescent="0.25">
      <c r="A4728" s="8"/>
      <c r="B4728" s="1" t="s">
        <v>18</v>
      </c>
      <c r="C4728" s="1" t="s">
        <v>262</v>
      </c>
      <c r="D4728" s="4">
        <f t="shared" si="73"/>
        <v>5887.41</v>
      </c>
      <c r="E4728" s="4">
        <f t="shared" si="73"/>
        <v>53600</v>
      </c>
      <c r="F4728" s="7"/>
      <c r="G4728" s="7"/>
      <c r="H4728" s="7"/>
      <c r="I4728" s="7"/>
      <c r="J4728" s="6">
        <v>1276</v>
      </c>
      <c r="K4728" s="6">
        <v>11600</v>
      </c>
      <c r="L4728" s="6">
        <v>1480</v>
      </c>
      <c r="M4728" s="6">
        <v>13500</v>
      </c>
      <c r="N4728" s="6">
        <v>1312.43</v>
      </c>
      <c r="O4728" s="6">
        <v>12500</v>
      </c>
      <c r="P4728" s="6">
        <v>1818.98</v>
      </c>
      <c r="Q4728" s="6">
        <v>16000</v>
      </c>
      <c r="R4728" s="7"/>
      <c r="S4728" s="7"/>
      <c r="T4728" s="7"/>
      <c r="U4728" s="7"/>
      <c r="V4728" s="7"/>
      <c r="W4728" s="7"/>
    </row>
    <row r="4729" spans="1:23" s="3" customFormat="1" ht="56.25" x14ac:dyDescent="0.25">
      <c r="A4729" s="8"/>
      <c r="B4729" s="1" t="s">
        <v>20</v>
      </c>
      <c r="C4729" s="1" t="s">
        <v>262</v>
      </c>
      <c r="D4729" s="4">
        <f t="shared" si="73"/>
        <v>5374</v>
      </c>
      <c r="E4729" s="4">
        <f t="shared" si="73"/>
        <v>34010</v>
      </c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6">
        <v>1240</v>
      </c>
      <c r="Q4729" s="6">
        <v>8010</v>
      </c>
      <c r="R4729" s="6">
        <v>1908</v>
      </c>
      <c r="S4729" s="6">
        <v>12000</v>
      </c>
      <c r="T4729" s="6">
        <v>1431</v>
      </c>
      <c r="U4729" s="6">
        <v>9000</v>
      </c>
      <c r="V4729" s="6">
        <v>795</v>
      </c>
      <c r="W4729" s="6">
        <v>5000</v>
      </c>
    </row>
    <row r="4730" spans="1:23" s="3" customFormat="1" ht="56.25" x14ac:dyDescent="0.25">
      <c r="A4730" s="8"/>
      <c r="B4730" s="1" t="s">
        <v>28</v>
      </c>
      <c r="C4730" s="1" t="s">
        <v>262</v>
      </c>
      <c r="D4730" s="4">
        <f t="shared" si="73"/>
        <v>1184</v>
      </c>
      <c r="E4730" s="4">
        <f t="shared" si="73"/>
        <v>5500</v>
      </c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6">
        <v>742</v>
      </c>
      <c r="Q4730" s="6">
        <v>3500</v>
      </c>
      <c r="R4730" s="7"/>
      <c r="S4730" s="7"/>
      <c r="T4730" s="7"/>
      <c r="U4730" s="7"/>
      <c r="V4730" s="6">
        <v>442</v>
      </c>
      <c r="W4730" s="6">
        <v>2000</v>
      </c>
    </row>
    <row r="4731" spans="1:23" s="3" customFormat="1" ht="56.25" x14ac:dyDescent="0.25">
      <c r="A4731" s="8"/>
      <c r="B4731" s="1" t="s">
        <v>9</v>
      </c>
      <c r="C4731" s="1" t="s">
        <v>262</v>
      </c>
      <c r="D4731" s="4">
        <f t="shared" si="73"/>
        <v>442</v>
      </c>
      <c r="E4731" s="4">
        <f t="shared" si="73"/>
        <v>2010</v>
      </c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6">
        <v>0</v>
      </c>
      <c r="Q4731" s="6">
        <v>10</v>
      </c>
      <c r="R4731" s="7"/>
      <c r="S4731" s="7"/>
      <c r="T4731" s="6">
        <v>442</v>
      </c>
      <c r="U4731" s="6">
        <v>2000</v>
      </c>
      <c r="V4731" s="7"/>
      <c r="W4731" s="7"/>
    </row>
    <row r="4732" spans="1:23" s="3" customFormat="1" ht="101.25" x14ac:dyDescent="0.25">
      <c r="A4732" s="8"/>
      <c r="B4732" s="1" t="s">
        <v>312</v>
      </c>
      <c r="C4732" s="1" t="s">
        <v>262</v>
      </c>
      <c r="D4732" s="4">
        <f t="shared" si="73"/>
        <v>65</v>
      </c>
      <c r="E4732" s="4">
        <f t="shared" si="73"/>
        <v>325</v>
      </c>
      <c r="F4732" s="7"/>
      <c r="G4732" s="7"/>
      <c r="H4732" s="7"/>
      <c r="I4732" s="7"/>
      <c r="J4732" s="7"/>
      <c r="K4732" s="7"/>
      <c r="L4732" s="7"/>
      <c r="M4732" s="7"/>
      <c r="N4732" s="6">
        <v>65</v>
      </c>
      <c r="O4732" s="6">
        <v>325</v>
      </c>
      <c r="P4732" s="7"/>
      <c r="Q4732" s="7"/>
      <c r="R4732" s="7"/>
      <c r="S4732" s="7"/>
      <c r="T4732" s="7"/>
      <c r="U4732" s="7"/>
      <c r="V4732" s="7"/>
      <c r="W4732" s="7"/>
    </row>
    <row r="4733" spans="1:23" s="3" customFormat="1" ht="78.75" x14ac:dyDescent="0.25">
      <c r="A4733" s="8"/>
      <c r="B4733" s="1" t="s">
        <v>103</v>
      </c>
      <c r="C4733" s="1" t="s">
        <v>262</v>
      </c>
      <c r="D4733" s="4">
        <f t="shared" si="73"/>
        <v>232.5</v>
      </c>
      <c r="E4733" s="4">
        <f t="shared" si="73"/>
        <v>3100</v>
      </c>
      <c r="F4733" s="7"/>
      <c r="G4733" s="7"/>
      <c r="H4733" s="7"/>
      <c r="I4733" s="7"/>
      <c r="J4733" s="7"/>
      <c r="K4733" s="7"/>
      <c r="L4733" s="6">
        <v>232.5</v>
      </c>
      <c r="M4733" s="6">
        <v>3100</v>
      </c>
      <c r="N4733" s="7"/>
      <c r="O4733" s="7"/>
      <c r="P4733" s="7"/>
      <c r="Q4733" s="7"/>
      <c r="R4733" s="7"/>
      <c r="S4733" s="7"/>
      <c r="T4733" s="7"/>
      <c r="U4733" s="7"/>
      <c r="V4733" s="7"/>
      <c r="W4733" s="7"/>
    </row>
    <row r="4734" spans="1:23" s="3" customFormat="1" ht="56.25" x14ac:dyDescent="0.25">
      <c r="A4734" s="8"/>
      <c r="B4734" s="1" t="s">
        <v>57</v>
      </c>
      <c r="C4734" s="1" t="s">
        <v>262</v>
      </c>
      <c r="D4734" s="4">
        <f t="shared" si="73"/>
        <v>1240</v>
      </c>
      <c r="E4734" s="4">
        <f t="shared" si="73"/>
        <v>6000</v>
      </c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6">
        <v>1022</v>
      </c>
      <c r="Q4734" s="6">
        <v>5000</v>
      </c>
      <c r="R4734" s="7"/>
      <c r="S4734" s="7"/>
      <c r="T4734" s="7"/>
      <c r="U4734" s="7"/>
      <c r="V4734" s="6">
        <v>218</v>
      </c>
      <c r="W4734" s="6">
        <v>1000</v>
      </c>
    </row>
    <row r="4735" spans="1:23" s="3" customFormat="1" ht="33.75" x14ac:dyDescent="0.25">
      <c r="A4735" s="8"/>
      <c r="B4735" s="1" t="s">
        <v>23</v>
      </c>
      <c r="C4735" s="1" t="s">
        <v>262</v>
      </c>
      <c r="D4735" s="4">
        <f t="shared" si="73"/>
        <v>0</v>
      </c>
      <c r="E4735" s="4">
        <f t="shared" si="73"/>
        <v>7</v>
      </c>
      <c r="F4735" s="7"/>
      <c r="G4735" s="7"/>
      <c r="H4735" s="7"/>
      <c r="I4735" s="7"/>
      <c r="J4735" s="7"/>
      <c r="K4735" s="7"/>
      <c r="L4735" s="6">
        <v>0</v>
      </c>
      <c r="M4735" s="6">
        <v>1</v>
      </c>
      <c r="N4735" s="6">
        <v>0</v>
      </c>
      <c r="O4735" s="6">
        <v>1</v>
      </c>
      <c r="P4735" s="6">
        <v>0</v>
      </c>
      <c r="Q4735" s="6">
        <v>3</v>
      </c>
      <c r="R4735" s="6">
        <v>0</v>
      </c>
      <c r="S4735" s="6">
        <v>1</v>
      </c>
      <c r="T4735" s="6">
        <v>0</v>
      </c>
      <c r="U4735" s="6">
        <v>1</v>
      </c>
      <c r="V4735" s="7"/>
      <c r="W4735" s="7"/>
    </row>
    <row r="4736" spans="1:23" s="3" customFormat="1" x14ac:dyDescent="0.25">
      <c r="A4736" s="8" t="s">
        <v>1248</v>
      </c>
      <c r="B4736" s="1" t="s">
        <v>5</v>
      </c>
      <c r="C4736" s="1" t="s">
        <v>1249</v>
      </c>
      <c r="D4736" s="4">
        <f t="shared" si="73"/>
        <v>7043.1</v>
      </c>
      <c r="E4736" s="4">
        <f t="shared" si="73"/>
        <v>42007</v>
      </c>
      <c r="F4736" s="7"/>
      <c r="G4736" s="7"/>
      <c r="H4736" s="5">
        <v>175</v>
      </c>
      <c r="I4736" s="5">
        <v>901</v>
      </c>
      <c r="J4736" s="5">
        <v>375</v>
      </c>
      <c r="K4736" s="5">
        <v>2500</v>
      </c>
      <c r="L4736" s="5">
        <v>237.5</v>
      </c>
      <c r="M4736" s="5">
        <v>1701</v>
      </c>
      <c r="N4736" s="5">
        <v>815</v>
      </c>
      <c r="O4736" s="5">
        <v>5900</v>
      </c>
      <c r="P4736" s="5">
        <v>1208.8</v>
      </c>
      <c r="Q4736" s="5">
        <v>7101</v>
      </c>
      <c r="R4736" s="5">
        <v>718.1</v>
      </c>
      <c r="S4736" s="5">
        <v>4300</v>
      </c>
      <c r="T4736" s="5">
        <v>1064.2</v>
      </c>
      <c r="U4736" s="5">
        <v>6100</v>
      </c>
      <c r="V4736" s="5">
        <v>2449.5</v>
      </c>
      <c r="W4736" s="5">
        <v>13504</v>
      </c>
    </row>
    <row r="4737" spans="1:23" s="3" customFormat="1" ht="22.5" x14ac:dyDescent="0.25">
      <c r="A4737" s="8"/>
      <c r="B4737" s="1" t="s">
        <v>41</v>
      </c>
      <c r="C4737" s="1" t="s">
        <v>262</v>
      </c>
      <c r="D4737" s="4">
        <f t="shared" si="73"/>
        <v>0</v>
      </c>
      <c r="E4737" s="4">
        <f t="shared" si="73"/>
        <v>1</v>
      </c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7"/>
      <c r="V4737" s="6">
        <v>0</v>
      </c>
      <c r="W4737" s="6">
        <v>1</v>
      </c>
    </row>
    <row r="4738" spans="1:23" s="3" customFormat="1" ht="33.75" x14ac:dyDescent="0.25">
      <c r="A4738" s="8"/>
      <c r="B4738" s="1" t="s">
        <v>697</v>
      </c>
      <c r="C4738" s="1" t="s">
        <v>262</v>
      </c>
      <c r="D4738" s="4">
        <f t="shared" si="73"/>
        <v>0</v>
      </c>
      <c r="E4738" s="4">
        <f t="shared" si="73"/>
        <v>1</v>
      </c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7"/>
      <c r="V4738" s="6">
        <v>0</v>
      </c>
      <c r="W4738" s="6">
        <v>1</v>
      </c>
    </row>
    <row r="4739" spans="1:23" s="3" customFormat="1" ht="90" x14ac:dyDescent="0.25">
      <c r="A4739" s="8"/>
      <c r="B4739" s="1" t="s">
        <v>27</v>
      </c>
      <c r="C4739" s="1" t="s">
        <v>262</v>
      </c>
      <c r="D4739" s="4">
        <f t="shared" ref="D4739:E4802" si="74">F4739+H4739+J4739+L4739+N4739+P4739+R4739+T4739+V4739</f>
        <v>40</v>
      </c>
      <c r="E4739" s="4">
        <f t="shared" si="74"/>
        <v>1</v>
      </c>
      <c r="F4739" s="7"/>
      <c r="G4739" s="7"/>
      <c r="H4739" s="6">
        <v>40</v>
      </c>
      <c r="I4739" s="6">
        <v>1</v>
      </c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</row>
    <row r="4740" spans="1:23" s="3" customFormat="1" ht="56.25" x14ac:dyDescent="0.25">
      <c r="A4740" s="8"/>
      <c r="B4740" s="1" t="s">
        <v>17</v>
      </c>
      <c r="C4740" s="1" t="s">
        <v>262</v>
      </c>
      <c r="D4740" s="4">
        <f t="shared" si="74"/>
        <v>38.75</v>
      </c>
      <c r="E4740" s="4">
        <f t="shared" si="74"/>
        <v>250</v>
      </c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6">
        <v>38.75</v>
      </c>
      <c r="Q4740" s="6">
        <v>250</v>
      </c>
      <c r="R4740" s="7"/>
      <c r="S4740" s="7"/>
      <c r="T4740" s="7"/>
      <c r="U4740" s="7"/>
      <c r="V4740" s="7"/>
      <c r="W4740" s="7"/>
    </row>
    <row r="4741" spans="1:23" s="3" customFormat="1" ht="56.25" x14ac:dyDescent="0.25">
      <c r="A4741" s="8"/>
      <c r="B4741" s="1" t="s">
        <v>18</v>
      </c>
      <c r="C4741" s="1" t="s">
        <v>262</v>
      </c>
      <c r="D4741" s="4">
        <f t="shared" si="74"/>
        <v>287.5</v>
      </c>
      <c r="E4741" s="4">
        <f t="shared" si="74"/>
        <v>2500</v>
      </c>
      <c r="F4741" s="7"/>
      <c r="G4741" s="7"/>
      <c r="H4741" s="7"/>
      <c r="I4741" s="7"/>
      <c r="J4741" s="7"/>
      <c r="K4741" s="7"/>
      <c r="L4741" s="6">
        <v>57.5</v>
      </c>
      <c r="M4741" s="6">
        <v>500</v>
      </c>
      <c r="N4741" s="6">
        <v>230</v>
      </c>
      <c r="O4741" s="6">
        <v>2000</v>
      </c>
      <c r="P4741" s="7"/>
      <c r="Q4741" s="7"/>
      <c r="R4741" s="7"/>
      <c r="S4741" s="7"/>
      <c r="T4741" s="7"/>
      <c r="U4741" s="7"/>
      <c r="V4741" s="7"/>
      <c r="W4741" s="7"/>
    </row>
    <row r="4742" spans="1:23" s="3" customFormat="1" ht="56.25" x14ac:dyDescent="0.25">
      <c r="A4742" s="8"/>
      <c r="B4742" s="1" t="s">
        <v>20</v>
      </c>
      <c r="C4742" s="1" t="s">
        <v>262</v>
      </c>
      <c r="D4742" s="4">
        <f t="shared" si="74"/>
        <v>5506.4500000000007</v>
      </c>
      <c r="E4742" s="4">
        <f t="shared" si="74"/>
        <v>34050</v>
      </c>
      <c r="F4742" s="7"/>
      <c r="G4742" s="7"/>
      <c r="H4742" s="6">
        <v>135</v>
      </c>
      <c r="I4742" s="6">
        <v>900</v>
      </c>
      <c r="J4742" s="6">
        <v>375</v>
      </c>
      <c r="K4742" s="6">
        <v>2500</v>
      </c>
      <c r="L4742" s="6">
        <v>180</v>
      </c>
      <c r="M4742" s="6">
        <v>1200</v>
      </c>
      <c r="N4742" s="6">
        <v>585</v>
      </c>
      <c r="O4742" s="6">
        <v>3900</v>
      </c>
      <c r="P4742" s="6">
        <v>858.05000000000007</v>
      </c>
      <c r="Q4742" s="6">
        <v>5350</v>
      </c>
      <c r="R4742" s="6">
        <v>718.1</v>
      </c>
      <c r="S4742" s="6">
        <v>4300</v>
      </c>
      <c r="T4742" s="6">
        <v>901.80000000000007</v>
      </c>
      <c r="U4742" s="6">
        <v>5400</v>
      </c>
      <c r="V4742" s="6">
        <v>1753.5</v>
      </c>
      <c r="W4742" s="6">
        <v>10500</v>
      </c>
    </row>
    <row r="4743" spans="1:23" s="3" customFormat="1" ht="56.25" x14ac:dyDescent="0.25">
      <c r="A4743" s="8"/>
      <c r="B4743" s="1" t="s">
        <v>9</v>
      </c>
      <c r="C4743" s="1" t="s">
        <v>262</v>
      </c>
      <c r="D4743" s="4">
        <f t="shared" si="74"/>
        <v>1170.4000000000001</v>
      </c>
      <c r="E4743" s="4">
        <f t="shared" si="74"/>
        <v>5200</v>
      </c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6">
        <v>312</v>
      </c>
      <c r="Q4743" s="6">
        <v>1500</v>
      </c>
      <c r="R4743" s="7"/>
      <c r="S4743" s="7"/>
      <c r="T4743" s="6">
        <v>162.4</v>
      </c>
      <c r="U4743" s="6">
        <v>700</v>
      </c>
      <c r="V4743" s="6">
        <v>696</v>
      </c>
      <c r="W4743" s="6">
        <v>3000</v>
      </c>
    </row>
    <row r="4744" spans="1:23" s="3" customFormat="1" ht="33.75" x14ac:dyDescent="0.25">
      <c r="A4744" s="8"/>
      <c r="B4744" s="1" t="s">
        <v>23</v>
      </c>
      <c r="C4744" s="1" t="s">
        <v>262</v>
      </c>
      <c r="D4744" s="4">
        <f t="shared" si="74"/>
        <v>0</v>
      </c>
      <c r="E4744" s="4">
        <f t="shared" si="74"/>
        <v>4</v>
      </c>
      <c r="F4744" s="7"/>
      <c r="G4744" s="7"/>
      <c r="H4744" s="7"/>
      <c r="I4744" s="7"/>
      <c r="J4744" s="7"/>
      <c r="K4744" s="7"/>
      <c r="L4744" s="6">
        <v>0</v>
      </c>
      <c r="M4744" s="6">
        <v>1</v>
      </c>
      <c r="N4744" s="7"/>
      <c r="O4744" s="7"/>
      <c r="P4744" s="6">
        <v>0</v>
      </c>
      <c r="Q4744" s="6">
        <v>1</v>
      </c>
      <c r="R4744" s="7"/>
      <c r="S4744" s="7"/>
      <c r="T4744" s="7"/>
      <c r="U4744" s="7"/>
      <c r="V4744" s="6">
        <v>0</v>
      </c>
      <c r="W4744" s="6">
        <v>2</v>
      </c>
    </row>
    <row r="4745" spans="1:23" s="3" customFormat="1" x14ac:dyDescent="0.25">
      <c r="A4745" s="8" t="s">
        <v>1250</v>
      </c>
      <c r="B4745" s="1" t="s">
        <v>5</v>
      </c>
      <c r="C4745" s="1" t="s">
        <v>1251</v>
      </c>
      <c r="D4745" s="4">
        <f t="shared" si="74"/>
        <v>5835.75</v>
      </c>
      <c r="E4745" s="4">
        <f t="shared" si="74"/>
        <v>49690</v>
      </c>
      <c r="F4745" s="7"/>
      <c r="G4745" s="7"/>
      <c r="H4745" s="7"/>
      <c r="I4745" s="7"/>
      <c r="J4745" s="5">
        <v>598.20000000000005</v>
      </c>
      <c r="K4745" s="5">
        <v>8300</v>
      </c>
      <c r="L4745" s="5">
        <v>368</v>
      </c>
      <c r="M4745" s="5">
        <v>4151</v>
      </c>
      <c r="N4745" s="5">
        <v>465</v>
      </c>
      <c r="O4745" s="5">
        <v>5001</v>
      </c>
      <c r="P4745" s="5">
        <v>757</v>
      </c>
      <c r="Q4745" s="5">
        <v>8052</v>
      </c>
      <c r="R4745" s="5">
        <v>1584.3200000000002</v>
      </c>
      <c r="S4745" s="5">
        <v>12562</v>
      </c>
      <c r="T4745" s="5">
        <v>1172.83</v>
      </c>
      <c r="U4745" s="5">
        <v>6023</v>
      </c>
      <c r="V4745" s="5">
        <v>890.4</v>
      </c>
      <c r="W4745" s="5">
        <v>5601</v>
      </c>
    </row>
    <row r="4746" spans="1:23" s="3" customFormat="1" ht="78.75" x14ac:dyDescent="0.25">
      <c r="A4746" s="8"/>
      <c r="B4746" s="1" t="s">
        <v>557</v>
      </c>
      <c r="C4746" s="1" t="s">
        <v>262</v>
      </c>
      <c r="D4746" s="4">
        <f t="shared" si="74"/>
        <v>224.64</v>
      </c>
      <c r="E4746" s="4">
        <f t="shared" si="74"/>
        <v>108</v>
      </c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6">
        <v>224.64</v>
      </c>
      <c r="U4746" s="6">
        <v>108</v>
      </c>
      <c r="V4746" s="7"/>
      <c r="W4746" s="7"/>
    </row>
    <row r="4747" spans="1:23" s="3" customFormat="1" ht="56.25" x14ac:dyDescent="0.25">
      <c r="A4747" s="8"/>
      <c r="B4747" s="1" t="s">
        <v>26</v>
      </c>
      <c r="C4747" s="1" t="s">
        <v>262</v>
      </c>
      <c r="D4747" s="4">
        <f t="shared" si="74"/>
        <v>67.2</v>
      </c>
      <c r="E4747" s="4">
        <f t="shared" si="74"/>
        <v>2400</v>
      </c>
      <c r="F4747" s="7"/>
      <c r="G4747" s="7"/>
      <c r="H4747" s="7"/>
      <c r="I4747" s="7"/>
      <c r="J4747" s="6">
        <v>67.2</v>
      </c>
      <c r="K4747" s="6">
        <v>2400</v>
      </c>
      <c r="L4747" s="7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</row>
    <row r="4748" spans="1:23" s="3" customFormat="1" ht="101.25" x14ac:dyDescent="0.25">
      <c r="A4748" s="8"/>
      <c r="B4748" s="1" t="s">
        <v>15</v>
      </c>
      <c r="C4748" s="1" t="s">
        <v>262</v>
      </c>
      <c r="D4748" s="4">
        <f t="shared" si="74"/>
        <v>25</v>
      </c>
      <c r="E4748" s="4">
        <f t="shared" si="74"/>
        <v>2</v>
      </c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6">
        <v>10</v>
      </c>
      <c r="Q4748" s="6">
        <v>1</v>
      </c>
      <c r="R4748" s="6">
        <v>15</v>
      </c>
      <c r="S4748" s="6">
        <v>1</v>
      </c>
      <c r="T4748" s="7"/>
      <c r="U4748" s="7"/>
      <c r="V4748" s="7"/>
      <c r="W4748" s="7"/>
    </row>
    <row r="4749" spans="1:23" s="3" customFormat="1" ht="90" x14ac:dyDescent="0.25">
      <c r="A4749" s="8"/>
      <c r="B4749" s="1" t="s">
        <v>27</v>
      </c>
      <c r="C4749" s="1" t="s">
        <v>262</v>
      </c>
      <c r="D4749" s="4">
        <f t="shared" si="74"/>
        <v>40</v>
      </c>
      <c r="E4749" s="4">
        <f t="shared" si="74"/>
        <v>1</v>
      </c>
      <c r="F4749" s="7"/>
      <c r="G4749" s="7"/>
      <c r="H4749" s="7"/>
      <c r="I4749" s="7"/>
      <c r="J4749" s="7"/>
      <c r="K4749" s="7"/>
      <c r="L4749" s="7"/>
      <c r="M4749" s="7"/>
      <c r="N4749" s="6">
        <v>40</v>
      </c>
      <c r="O4749" s="6">
        <v>1</v>
      </c>
      <c r="P4749" s="7"/>
      <c r="Q4749" s="7"/>
      <c r="R4749" s="7"/>
      <c r="S4749" s="7"/>
      <c r="T4749" s="7"/>
      <c r="U4749" s="7"/>
      <c r="V4749" s="7"/>
      <c r="W4749" s="7"/>
    </row>
    <row r="4750" spans="1:23" s="3" customFormat="1" ht="56.25" x14ac:dyDescent="0.25">
      <c r="A4750" s="8"/>
      <c r="B4750" s="1" t="s">
        <v>18</v>
      </c>
      <c r="C4750" s="1" t="s">
        <v>262</v>
      </c>
      <c r="D4750" s="4">
        <f t="shared" si="74"/>
        <v>1522.3200000000002</v>
      </c>
      <c r="E4750" s="4">
        <f t="shared" si="74"/>
        <v>12610</v>
      </c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6">
        <v>118</v>
      </c>
      <c r="Q4750" s="6">
        <v>1050</v>
      </c>
      <c r="R4750" s="6">
        <v>1404.3200000000002</v>
      </c>
      <c r="S4750" s="6">
        <v>11560</v>
      </c>
      <c r="T4750" s="7"/>
      <c r="U4750" s="7"/>
      <c r="V4750" s="7"/>
      <c r="W4750" s="7"/>
    </row>
    <row r="4751" spans="1:23" s="3" customFormat="1" ht="56.25" x14ac:dyDescent="0.25">
      <c r="A4751" s="8"/>
      <c r="B4751" s="1" t="s">
        <v>20</v>
      </c>
      <c r="C4751" s="1" t="s">
        <v>262</v>
      </c>
      <c r="D4751" s="4">
        <f t="shared" si="74"/>
        <v>1812.6</v>
      </c>
      <c r="E4751" s="4">
        <f t="shared" si="74"/>
        <v>11400</v>
      </c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6">
        <v>922.19999999999993</v>
      </c>
      <c r="U4751" s="6">
        <v>5800</v>
      </c>
      <c r="V4751" s="6">
        <v>890.4</v>
      </c>
      <c r="W4751" s="6">
        <v>5600</v>
      </c>
    </row>
    <row r="4752" spans="1:23" s="3" customFormat="1" ht="56.25" x14ac:dyDescent="0.25">
      <c r="A4752" s="8"/>
      <c r="B4752" s="1" t="s">
        <v>34</v>
      </c>
      <c r="C4752" s="1" t="s">
        <v>262</v>
      </c>
      <c r="D4752" s="4">
        <f t="shared" si="74"/>
        <v>25.99</v>
      </c>
      <c r="E4752" s="4">
        <f t="shared" si="74"/>
        <v>115</v>
      </c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6">
        <v>25.99</v>
      </c>
      <c r="U4752" s="6">
        <v>115</v>
      </c>
      <c r="V4752" s="7"/>
      <c r="W4752" s="7"/>
    </row>
    <row r="4753" spans="1:23" s="3" customFormat="1" ht="56.25" x14ac:dyDescent="0.25">
      <c r="A4753" s="8"/>
      <c r="B4753" s="1" t="s">
        <v>174</v>
      </c>
      <c r="C4753" s="1" t="s">
        <v>262</v>
      </c>
      <c r="D4753" s="4">
        <f t="shared" si="74"/>
        <v>1953</v>
      </c>
      <c r="E4753" s="4">
        <f t="shared" si="74"/>
        <v>22050</v>
      </c>
      <c r="F4753" s="7"/>
      <c r="G4753" s="7"/>
      <c r="H4753" s="7"/>
      <c r="I4753" s="7"/>
      <c r="J4753" s="6">
        <v>531</v>
      </c>
      <c r="K4753" s="6">
        <v>5900</v>
      </c>
      <c r="L4753" s="6">
        <v>368</v>
      </c>
      <c r="M4753" s="6">
        <v>4150</v>
      </c>
      <c r="N4753" s="6">
        <v>425</v>
      </c>
      <c r="O4753" s="6">
        <v>5000</v>
      </c>
      <c r="P4753" s="6">
        <v>629</v>
      </c>
      <c r="Q4753" s="6">
        <v>7000</v>
      </c>
      <c r="R4753" s="7"/>
      <c r="S4753" s="7"/>
      <c r="T4753" s="7"/>
      <c r="U4753" s="7"/>
      <c r="V4753" s="7"/>
      <c r="W4753" s="7"/>
    </row>
    <row r="4754" spans="1:23" s="3" customFormat="1" ht="56.25" x14ac:dyDescent="0.25">
      <c r="A4754" s="8"/>
      <c r="B4754" s="1" t="s">
        <v>78</v>
      </c>
      <c r="C4754" s="1" t="s">
        <v>262</v>
      </c>
      <c r="D4754" s="4">
        <f t="shared" si="74"/>
        <v>165</v>
      </c>
      <c r="E4754" s="4">
        <f t="shared" si="74"/>
        <v>1000</v>
      </c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6">
        <v>165</v>
      </c>
      <c r="S4754" s="6">
        <v>1000</v>
      </c>
      <c r="T4754" s="7"/>
      <c r="U4754" s="7"/>
      <c r="V4754" s="7"/>
      <c r="W4754" s="7"/>
    </row>
    <row r="4755" spans="1:23" s="3" customFormat="1" ht="33.75" x14ac:dyDescent="0.25">
      <c r="A4755" s="8"/>
      <c r="B4755" s="1" t="s">
        <v>23</v>
      </c>
      <c r="C4755" s="1" t="s">
        <v>262</v>
      </c>
      <c r="D4755" s="4">
        <f t="shared" si="74"/>
        <v>0</v>
      </c>
      <c r="E4755" s="4">
        <f t="shared" si="74"/>
        <v>4</v>
      </c>
      <c r="F4755" s="7"/>
      <c r="G4755" s="7"/>
      <c r="H4755" s="7"/>
      <c r="I4755" s="7"/>
      <c r="J4755" s="7"/>
      <c r="K4755" s="7"/>
      <c r="L4755" s="6">
        <v>0</v>
      </c>
      <c r="M4755" s="6">
        <v>1</v>
      </c>
      <c r="N4755" s="7"/>
      <c r="O4755" s="7"/>
      <c r="P4755" s="6">
        <v>0</v>
      </c>
      <c r="Q4755" s="6">
        <v>1</v>
      </c>
      <c r="R4755" s="6">
        <v>0</v>
      </c>
      <c r="S4755" s="6">
        <v>1</v>
      </c>
      <c r="T4755" s="7"/>
      <c r="U4755" s="7"/>
      <c r="V4755" s="6">
        <v>0</v>
      </c>
      <c r="W4755" s="6">
        <v>1</v>
      </c>
    </row>
    <row r="4756" spans="1:23" s="3" customFormat="1" x14ac:dyDescent="0.25">
      <c r="A4756" s="8" t="s">
        <v>1252</v>
      </c>
      <c r="B4756" s="1" t="s">
        <v>5</v>
      </c>
      <c r="C4756" s="1" t="s">
        <v>1253</v>
      </c>
      <c r="D4756" s="4">
        <f t="shared" si="74"/>
        <v>4747.43</v>
      </c>
      <c r="E4756" s="4">
        <f t="shared" si="74"/>
        <v>53223</v>
      </c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5">
        <v>1984.83</v>
      </c>
      <c r="Q4756" s="5">
        <v>26621</v>
      </c>
      <c r="R4756" s="5">
        <v>266</v>
      </c>
      <c r="S4756" s="5">
        <v>5500</v>
      </c>
      <c r="T4756" s="5">
        <v>1114</v>
      </c>
      <c r="U4756" s="5">
        <v>10001</v>
      </c>
      <c r="V4756" s="5">
        <v>1382.6</v>
      </c>
      <c r="W4756" s="5">
        <v>11101</v>
      </c>
    </row>
    <row r="4757" spans="1:23" s="3" customFormat="1" ht="56.25" x14ac:dyDescent="0.25">
      <c r="A4757" s="8"/>
      <c r="B4757" s="1" t="s">
        <v>474</v>
      </c>
      <c r="C4757" s="1" t="s">
        <v>262</v>
      </c>
      <c r="D4757" s="4">
        <f t="shared" si="74"/>
        <v>156</v>
      </c>
      <c r="E4757" s="4">
        <f t="shared" si="74"/>
        <v>5000</v>
      </c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6">
        <v>156</v>
      </c>
      <c r="Q4757" s="6">
        <v>5000</v>
      </c>
      <c r="R4757" s="7"/>
      <c r="S4757" s="7"/>
      <c r="T4757" s="7"/>
      <c r="U4757" s="7"/>
      <c r="V4757" s="7"/>
      <c r="W4757" s="7"/>
    </row>
    <row r="4758" spans="1:23" s="3" customFormat="1" ht="56.25" x14ac:dyDescent="0.25">
      <c r="A4758" s="8"/>
      <c r="B4758" s="1" t="s">
        <v>26</v>
      </c>
      <c r="C4758" s="1" t="s">
        <v>262</v>
      </c>
      <c r="D4758" s="4">
        <f t="shared" si="74"/>
        <v>332</v>
      </c>
      <c r="E4758" s="4">
        <f t="shared" si="74"/>
        <v>10500</v>
      </c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6">
        <v>124</v>
      </c>
      <c r="Q4758" s="6">
        <v>4000</v>
      </c>
      <c r="R4758" s="6">
        <v>144</v>
      </c>
      <c r="S4758" s="6">
        <v>4500</v>
      </c>
      <c r="T4758" s="6">
        <v>64</v>
      </c>
      <c r="U4758" s="6">
        <v>2000</v>
      </c>
      <c r="V4758" s="7"/>
      <c r="W4758" s="7"/>
    </row>
    <row r="4759" spans="1:23" s="3" customFormat="1" ht="67.5" x14ac:dyDescent="0.25">
      <c r="A4759" s="8"/>
      <c r="B4759" s="1" t="s">
        <v>329</v>
      </c>
      <c r="C4759" s="1" t="s">
        <v>262</v>
      </c>
      <c r="D4759" s="4">
        <f t="shared" si="74"/>
        <v>32</v>
      </c>
      <c r="E4759" s="4">
        <f t="shared" si="74"/>
        <v>1000</v>
      </c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6">
        <v>32</v>
      </c>
      <c r="Q4759" s="6">
        <v>1000</v>
      </c>
      <c r="R4759" s="7"/>
      <c r="S4759" s="7"/>
      <c r="T4759" s="7"/>
      <c r="U4759" s="7"/>
      <c r="V4759" s="7"/>
      <c r="W4759" s="7"/>
    </row>
    <row r="4760" spans="1:23" s="3" customFormat="1" ht="45" x14ac:dyDescent="0.25">
      <c r="A4760" s="8"/>
      <c r="B4760" s="1" t="s">
        <v>560</v>
      </c>
      <c r="C4760" s="1" t="s">
        <v>262</v>
      </c>
      <c r="D4760" s="4">
        <f t="shared" si="74"/>
        <v>28</v>
      </c>
      <c r="E4760" s="4">
        <f t="shared" si="74"/>
        <v>1000</v>
      </c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6">
        <v>28</v>
      </c>
      <c r="Q4760" s="6">
        <v>1000</v>
      </c>
      <c r="R4760" s="7"/>
      <c r="S4760" s="7"/>
      <c r="T4760" s="7"/>
      <c r="U4760" s="7"/>
      <c r="V4760" s="7"/>
      <c r="W4760" s="7"/>
    </row>
    <row r="4761" spans="1:23" s="3" customFormat="1" ht="67.5" x14ac:dyDescent="0.25">
      <c r="A4761" s="8"/>
      <c r="B4761" s="1" t="s">
        <v>330</v>
      </c>
      <c r="C4761" s="1" t="s">
        <v>262</v>
      </c>
      <c r="D4761" s="4">
        <f t="shared" si="74"/>
        <v>160</v>
      </c>
      <c r="E4761" s="4">
        <f t="shared" si="74"/>
        <v>5000</v>
      </c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6">
        <v>160</v>
      </c>
      <c r="Q4761" s="6">
        <v>5000</v>
      </c>
      <c r="R4761" s="7"/>
      <c r="S4761" s="7"/>
      <c r="T4761" s="7"/>
      <c r="U4761" s="7"/>
      <c r="V4761" s="7"/>
      <c r="W4761" s="7"/>
    </row>
    <row r="4762" spans="1:23" s="3" customFormat="1" ht="112.5" x14ac:dyDescent="0.25">
      <c r="A4762" s="8"/>
      <c r="B4762" s="1" t="s">
        <v>298</v>
      </c>
      <c r="C4762" s="1" t="s">
        <v>262</v>
      </c>
      <c r="D4762" s="4">
        <f t="shared" si="74"/>
        <v>3.6</v>
      </c>
      <c r="E4762" s="4">
        <f t="shared" si="74"/>
        <v>100</v>
      </c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7"/>
      <c r="V4762" s="6">
        <v>3.6</v>
      </c>
      <c r="W4762" s="6">
        <v>100</v>
      </c>
    </row>
    <row r="4763" spans="1:23" s="3" customFormat="1" ht="90" x14ac:dyDescent="0.25">
      <c r="A4763" s="8"/>
      <c r="B4763" s="1" t="s">
        <v>27</v>
      </c>
      <c r="C4763" s="1" t="s">
        <v>262</v>
      </c>
      <c r="D4763" s="4">
        <f t="shared" si="74"/>
        <v>40</v>
      </c>
      <c r="E4763" s="4">
        <f t="shared" si="74"/>
        <v>1</v>
      </c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6">
        <v>40</v>
      </c>
      <c r="Q4763" s="6">
        <v>1</v>
      </c>
      <c r="R4763" s="7"/>
      <c r="S4763" s="7"/>
      <c r="T4763" s="7"/>
      <c r="U4763" s="7"/>
      <c r="V4763" s="7"/>
      <c r="W4763" s="7"/>
    </row>
    <row r="4764" spans="1:23" s="3" customFormat="1" ht="56.25" x14ac:dyDescent="0.25">
      <c r="A4764" s="8"/>
      <c r="B4764" s="1" t="s">
        <v>17</v>
      </c>
      <c r="C4764" s="1" t="s">
        <v>262</v>
      </c>
      <c r="D4764" s="4">
        <f t="shared" si="74"/>
        <v>1.5</v>
      </c>
      <c r="E4764" s="4">
        <f t="shared" si="74"/>
        <v>10</v>
      </c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6">
        <v>1.5</v>
      </c>
      <c r="Q4764" s="6">
        <v>10</v>
      </c>
      <c r="R4764" s="7"/>
      <c r="S4764" s="7"/>
      <c r="T4764" s="7"/>
      <c r="U4764" s="7"/>
      <c r="V4764" s="7"/>
      <c r="W4764" s="7"/>
    </row>
    <row r="4765" spans="1:23" s="3" customFormat="1" ht="56.25" x14ac:dyDescent="0.25">
      <c r="A4765" s="8"/>
      <c r="B4765" s="1" t="s">
        <v>18</v>
      </c>
      <c r="C4765" s="1" t="s">
        <v>262</v>
      </c>
      <c r="D4765" s="4">
        <f t="shared" si="74"/>
        <v>2764</v>
      </c>
      <c r="E4765" s="4">
        <f t="shared" si="74"/>
        <v>23000</v>
      </c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6">
        <v>690</v>
      </c>
      <c r="Q4765" s="6">
        <v>6000</v>
      </c>
      <c r="R4765" s="6">
        <v>122</v>
      </c>
      <c r="S4765" s="6">
        <v>1000</v>
      </c>
      <c r="T4765" s="6">
        <v>732</v>
      </c>
      <c r="U4765" s="6">
        <v>6000</v>
      </c>
      <c r="V4765" s="6">
        <v>1220</v>
      </c>
      <c r="W4765" s="6">
        <v>10000</v>
      </c>
    </row>
    <row r="4766" spans="1:23" s="3" customFormat="1" ht="56.25" x14ac:dyDescent="0.25">
      <c r="A4766" s="8"/>
      <c r="B4766" s="1" t="s">
        <v>20</v>
      </c>
      <c r="C4766" s="1" t="s">
        <v>262</v>
      </c>
      <c r="D4766" s="4">
        <f t="shared" si="74"/>
        <v>1009.5</v>
      </c>
      <c r="E4766" s="4">
        <f t="shared" si="74"/>
        <v>6550</v>
      </c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6">
        <v>532.5</v>
      </c>
      <c r="Q4766" s="6">
        <v>3550</v>
      </c>
      <c r="R4766" s="7"/>
      <c r="S4766" s="7"/>
      <c r="T4766" s="6">
        <v>318</v>
      </c>
      <c r="U4766" s="6">
        <v>2000</v>
      </c>
      <c r="V4766" s="6">
        <v>159</v>
      </c>
      <c r="W4766" s="6">
        <v>1000</v>
      </c>
    </row>
    <row r="4767" spans="1:23" s="3" customFormat="1" ht="56.25" x14ac:dyDescent="0.25">
      <c r="A4767" s="8"/>
      <c r="B4767" s="1" t="s">
        <v>28</v>
      </c>
      <c r="C4767" s="1" t="s">
        <v>262</v>
      </c>
      <c r="D4767" s="4">
        <f t="shared" si="74"/>
        <v>2.08</v>
      </c>
      <c r="E4767" s="4">
        <f t="shared" si="74"/>
        <v>10</v>
      </c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6">
        <v>2.08</v>
      </c>
      <c r="Q4767" s="6">
        <v>10</v>
      </c>
      <c r="R4767" s="7"/>
      <c r="S4767" s="7"/>
      <c r="T4767" s="7"/>
      <c r="U4767" s="7"/>
      <c r="V4767" s="7"/>
      <c r="W4767" s="7"/>
    </row>
    <row r="4768" spans="1:23" s="3" customFormat="1" ht="56.25" x14ac:dyDescent="0.25">
      <c r="A4768" s="8"/>
      <c r="B4768" s="1" t="s">
        <v>9</v>
      </c>
      <c r="C4768" s="1" t="s">
        <v>262</v>
      </c>
      <c r="D4768" s="4">
        <f t="shared" si="74"/>
        <v>218.75</v>
      </c>
      <c r="E4768" s="4">
        <f t="shared" si="74"/>
        <v>1050</v>
      </c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6">
        <v>218.75</v>
      </c>
      <c r="Q4768" s="6">
        <v>1050</v>
      </c>
      <c r="R4768" s="7"/>
      <c r="S4768" s="7"/>
      <c r="T4768" s="7"/>
      <c r="U4768" s="7"/>
      <c r="V4768" s="7"/>
      <c r="W4768" s="7"/>
    </row>
    <row r="4769" spans="1:23" s="3" customFormat="1" ht="33.75" x14ac:dyDescent="0.25">
      <c r="A4769" s="8"/>
      <c r="B4769" s="1" t="s">
        <v>23</v>
      </c>
      <c r="C4769" s="1" t="s">
        <v>262</v>
      </c>
      <c r="D4769" s="4">
        <f t="shared" si="74"/>
        <v>0</v>
      </c>
      <c r="E4769" s="4">
        <f t="shared" si="74"/>
        <v>2</v>
      </c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6">
        <v>0</v>
      </c>
      <c r="U4769" s="6">
        <v>1</v>
      </c>
      <c r="V4769" s="6">
        <v>0</v>
      </c>
      <c r="W4769" s="6">
        <v>1</v>
      </c>
    </row>
    <row r="4770" spans="1:23" s="3" customFormat="1" x14ac:dyDescent="0.25">
      <c r="A4770" s="8" t="s">
        <v>1254</v>
      </c>
      <c r="B4770" s="1" t="s">
        <v>5</v>
      </c>
      <c r="C4770" s="1" t="s">
        <v>1255</v>
      </c>
      <c r="D4770" s="4">
        <f t="shared" si="74"/>
        <v>4564</v>
      </c>
      <c r="E4770" s="4">
        <f t="shared" si="74"/>
        <v>118000</v>
      </c>
      <c r="F4770" s="5">
        <v>1911</v>
      </c>
      <c r="G4770" s="5">
        <v>52000</v>
      </c>
      <c r="H4770" s="5">
        <v>2653</v>
      </c>
      <c r="I4770" s="5">
        <v>66000</v>
      </c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</row>
    <row r="4771" spans="1:23" s="3" customFormat="1" ht="67.5" x14ac:dyDescent="0.25">
      <c r="A4771" s="8"/>
      <c r="B4771" s="1" t="s">
        <v>1256</v>
      </c>
      <c r="C4771" s="1" t="s">
        <v>262</v>
      </c>
      <c r="D4771" s="4">
        <f t="shared" si="74"/>
        <v>69</v>
      </c>
      <c r="E4771" s="4">
        <f t="shared" si="74"/>
        <v>3000</v>
      </c>
      <c r="F4771" s="6">
        <v>69</v>
      </c>
      <c r="G4771" s="6">
        <v>3000</v>
      </c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</row>
    <row r="4772" spans="1:23" s="3" customFormat="1" ht="67.5" x14ac:dyDescent="0.25">
      <c r="A4772" s="8"/>
      <c r="B4772" s="1" t="s">
        <v>1257</v>
      </c>
      <c r="C4772" s="1" t="s">
        <v>262</v>
      </c>
      <c r="D4772" s="4">
        <f t="shared" si="74"/>
        <v>69</v>
      </c>
      <c r="E4772" s="4">
        <f t="shared" si="74"/>
        <v>3000</v>
      </c>
      <c r="F4772" s="6">
        <v>69</v>
      </c>
      <c r="G4772" s="6">
        <v>3000</v>
      </c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</row>
    <row r="4773" spans="1:23" s="3" customFormat="1" ht="67.5" x14ac:dyDescent="0.25">
      <c r="A4773" s="8"/>
      <c r="B4773" s="1" t="s">
        <v>13</v>
      </c>
      <c r="C4773" s="1" t="s">
        <v>262</v>
      </c>
      <c r="D4773" s="4">
        <f t="shared" si="74"/>
        <v>506</v>
      </c>
      <c r="E4773" s="4">
        <f t="shared" si="74"/>
        <v>22000</v>
      </c>
      <c r="F4773" s="6">
        <v>253</v>
      </c>
      <c r="G4773" s="6">
        <v>11000</v>
      </c>
      <c r="H4773" s="6">
        <v>253</v>
      </c>
      <c r="I4773" s="6">
        <v>11000</v>
      </c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</row>
    <row r="4774" spans="1:23" s="3" customFormat="1" ht="33.75" x14ac:dyDescent="0.25">
      <c r="A4774" s="8"/>
      <c r="B4774" s="1" t="s">
        <v>61</v>
      </c>
      <c r="C4774" s="1" t="s">
        <v>262</v>
      </c>
      <c r="D4774" s="4">
        <f t="shared" si="74"/>
        <v>280</v>
      </c>
      <c r="E4774" s="4">
        <f t="shared" si="74"/>
        <v>4000</v>
      </c>
      <c r="F4774" s="6">
        <v>280</v>
      </c>
      <c r="G4774" s="6">
        <v>4000</v>
      </c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</row>
    <row r="4775" spans="1:23" s="3" customFormat="1" ht="33.75" x14ac:dyDescent="0.25">
      <c r="A4775" s="8"/>
      <c r="B4775" s="1" t="s">
        <v>199</v>
      </c>
      <c r="C4775" s="1" t="s">
        <v>262</v>
      </c>
      <c r="D4775" s="4">
        <f t="shared" si="74"/>
        <v>3640</v>
      </c>
      <c r="E4775" s="4">
        <f t="shared" si="74"/>
        <v>86000</v>
      </c>
      <c r="F4775" s="6">
        <v>1240</v>
      </c>
      <c r="G4775" s="6">
        <v>31000</v>
      </c>
      <c r="H4775" s="6">
        <v>2400</v>
      </c>
      <c r="I4775" s="6">
        <v>55000</v>
      </c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</row>
    <row r="4776" spans="1:23" s="3" customFormat="1" x14ac:dyDescent="0.25">
      <c r="A4776" s="8" t="s">
        <v>1258</v>
      </c>
      <c r="B4776" s="1" t="s">
        <v>5</v>
      </c>
      <c r="C4776" s="1" t="s">
        <v>1259</v>
      </c>
      <c r="D4776" s="4">
        <f t="shared" si="74"/>
        <v>7654.78</v>
      </c>
      <c r="E4776" s="4">
        <f t="shared" si="74"/>
        <v>51289</v>
      </c>
      <c r="F4776" s="7"/>
      <c r="G4776" s="7"/>
      <c r="H4776" s="7"/>
      <c r="I4776" s="7"/>
      <c r="J4776" s="7"/>
      <c r="K4776" s="7"/>
      <c r="L4776" s="5">
        <v>928</v>
      </c>
      <c r="M4776" s="5">
        <v>8012</v>
      </c>
      <c r="N4776" s="5">
        <v>844</v>
      </c>
      <c r="O4776" s="5">
        <v>6800</v>
      </c>
      <c r="P4776" s="5">
        <v>880.85</v>
      </c>
      <c r="Q4776" s="5">
        <v>7050</v>
      </c>
      <c r="R4776" s="5">
        <v>1062.3</v>
      </c>
      <c r="S4776" s="5">
        <v>8802</v>
      </c>
      <c r="T4776" s="5">
        <v>1537.7</v>
      </c>
      <c r="U4776" s="5">
        <v>9802</v>
      </c>
      <c r="V4776" s="5">
        <v>2401.9300000000003</v>
      </c>
      <c r="W4776" s="5">
        <v>10823</v>
      </c>
    </row>
    <row r="4777" spans="1:23" s="3" customFormat="1" ht="78.75" x14ac:dyDescent="0.25">
      <c r="A4777" s="8"/>
      <c r="B4777" s="1" t="s">
        <v>721</v>
      </c>
      <c r="C4777" s="1" t="s">
        <v>262</v>
      </c>
      <c r="D4777" s="4">
        <f t="shared" si="74"/>
        <v>1037.33</v>
      </c>
      <c r="E4777" s="4">
        <f t="shared" si="74"/>
        <v>1421</v>
      </c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 s="7"/>
      <c r="V4777" s="6">
        <v>1037.33</v>
      </c>
      <c r="W4777" s="6">
        <v>1421</v>
      </c>
    </row>
    <row r="4778" spans="1:23" s="3" customFormat="1" ht="56.25" x14ac:dyDescent="0.25">
      <c r="A4778" s="8"/>
      <c r="B4778" s="1" t="s">
        <v>26</v>
      </c>
      <c r="C4778" s="1" t="s">
        <v>262</v>
      </c>
      <c r="D4778" s="4">
        <f t="shared" si="74"/>
        <v>92</v>
      </c>
      <c r="E4778" s="4">
        <f t="shared" si="74"/>
        <v>3000</v>
      </c>
      <c r="F4778" s="7"/>
      <c r="G4778" s="7"/>
      <c r="H4778" s="7"/>
      <c r="I4778" s="7"/>
      <c r="J4778" s="7"/>
      <c r="K4778" s="7"/>
      <c r="L4778" s="6">
        <v>28</v>
      </c>
      <c r="M4778" s="6">
        <v>1000</v>
      </c>
      <c r="N4778" s="7"/>
      <c r="O4778" s="7"/>
      <c r="P4778" s="7"/>
      <c r="Q4778" s="7"/>
      <c r="R4778" s="6">
        <v>64</v>
      </c>
      <c r="S4778" s="6">
        <v>2000</v>
      </c>
      <c r="T4778" s="7"/>
      <c r="U4778" s="7"/>
      <c r="V4778" s="7"/>
      <c r="W4778" s="7"/>
    </row>
    <row r="4779" spans="1:23" s="3" customFormat="1" ht="90" x14ac:dyDescent="0.25">
      <c r="A4779" s="8"/>
      <c r="B4779" s="1" t="s">
        <v>27</v>
      </c>
      <c r="C4779" s="1" t="s">
        <v>262</v>
      </c>
      <c r="D4779" s="4">
        <f t="shared" si="74"/>
        <v>120</v>
      </c>
      <c r="E4779" s="4">
        <f t="shared" si="74"/>
        <v>3</v>
      </c>
      <c r="F4779" s="7"/>
      <c r="G4779" s="7"/>
      <c r="H4779" s="7"/>
      <c r="I4779" s="7"/>
      <c r="J4779" s="7"/>
      <c r="K4779" s="7"/>
      <c r="L4779" s="6">
        <v>40</v>
      </c>
      <c r="M4779" s="6">
        <v>1</v>
      </c>
      <c r="N4779" s="7"/>
      <c r="O4779" s="7"/>
      <c r="P4779" s="7"/>
      <c r="Q4779" s="7"/>
      <c r="R4779" s="6">
        <v>40</v>
      </c>
      <c r="S4779" s="6">
        <v>1</v>
      </c>
      <c r="T4779" s="6">
        <v>40</v>
      </c>
      <c r="U4779" s="6">
        <v>1</v>
      </c>
      <c r="V4779" s="7"/>
      <c r="W4779" s="7"/>
    </row>
    <row r="4780" spans="1:23" s="3" customFormat="1" ht="56.25" x14ac:dyDescent="0.25">
      <c r="A4780" s="8"/>
      <c r="B4780" s="1" t="s">
        <v>17</v>
      </c>
      <c r="C4780" s="1" t="s">
        <v>262</v>
      </c>
      <c r="D4780" s="4">
        <f t="shared" si="74"/>
        <v>0</v>
      </c>
      <c r="E4780" s="4">
        <f t="shared" si="74"/>
        <v>10</v>
      </c>
      <c r="F4780" s="7"/>
      <c r="G4780" s="7"/>
      <c r="H4780" s="7"/>
      <c r="I4780" s="7"/>
      <c r="J4780" s="7"/>
      <c r="K4780" s="7"/>
      <c r="L4780" s="6">
        <v>0</v>
      </c>
      <c r="M4780" s="6">
        <v>10</v>
      </c>
      <c r="N4780" s="7"/>
      <c r="O4780" s="7"/>
      <c r="P4780" s="7"/>
      <c r="Q4780" s="7"/>
      <c r="R4780" s="7"/>
      <c r="S4780" s="7"/>
      <c r="T4780" s="7"/>
      <c r="U4780" s="7"/>
      <c r="V4780" s="7"/>
      <c r="W4780" s="7"/>
    </row>
    <row r="4781" spans="1:23" s="3" customFormat="1" ht="56.25" x14ac:dyDescent="0.25">
      <c r="A4781" s="8"/>
      <c r="B4781" s="1" t="s">
        <v>18</v>
      </c>
      <c r="C4781" s="1" t="s">
        <v>262</v>
      </c>
      <c r="D4781" s="4">
        <f t="shared" si="74"/>
        <v>4114.3999999999996</v>
      </c>
      <c r="E4781" s="4">
        <f t="shared" si="74"/>
        <v>33700</v>
      </c>
      <c r="F4781" s="7"/>
      <c r="G4781" s="7"/>
      <c r="H4781" s="7"/>
      <c r="I4781" s="7"/>
      <c r="J4781" s="7"/>
      <c r="K4781" s="7"/>
      <c r="L4781" s="6">
        <v>360</v>
      </c>
      <c r="M4781" s="6">
        <v>3000</v>
      </c>
      <c r="N4781" s="6">
        <v>720</v>
      </c>
      <c r="O4781" s="6">
        <v>6000</v>
      </c>
      <c r="P4781" s="6">
        <v>875</v>
      </c>
      <c r="Q4781" s="6">
        <v>7000</v>
      </c>
      <c r="R4781" s="6">
        <v>671</v>
      </c>
      <c r="S4781" s="6">
        <v>5500</v>
      </c>
      <c r="T4781" s="6">
        <v>610</v>
      </c>
      <c r="U4781" s="6">
        <v>5000</v>
      </c>
      <c r="V4781" s="6">
        <v>878.4</v>
      </c>
      <c r="W4781" s="6">
        <v>7200</v>
      </c>
    </row>
    <row r="4782" spans="1:23" s="3" customFormat="1" ht="56.25" x14ac:dyDescent="0.25">
      <c r="A4782" s="8"/>
      <c r="B4782" s="1" t="s">
        <v>20</v>
      </c>
      <c r="C4782" s="1" t="s">
        <v>262</v>
      </c>
      <c r="D4782" s="4">
        <f t="shared" si="74"/>
        <v>935</v>
      </c>
      <c r="E4782" s="4">
        <f t="shared" si="74"/>
        <v>5800</v>
      </c>
      <c r="F4782" s="7"/>
      <c r="G4782" s="7"/>
      <c r="H4782" s="7"/>
      <c r="I4782" s="7"/>
      <c r="J4782" s="7"/>
      <c r="K4782" s="7"/>
      <c r="L4782" s="6">
        <v>310</v>
      </c>
      <c r="M4782" s="6">
        <v>2000</v>
      </c>
      <c r="N4782" s="6">
        <v>124</v>
      </c>
      <c r="O4782" s="6">
        <v>800</v>
      </c>
      <c r="P4782" s="7"/>
      <c r="Q4782" s="7"/>
      <c r="R4782" s="7"/>
      <c r="S4782" s="7"/>
      <c r="T4782" s="6">
        <v>501</v>
      </c>
      <c r="U4782" s="6">
        <v>3000</v>
      </c>
      <c r="V4782" s="7"/>
      <c r="W4782" s="7"/>
    </row>
    <row r="4783" spans="1:23" s="3" customFormat="1" ht="56.25" x14ac:dyDescent="0.25">
      <c r="A4783" s="8"/>
      <c r="B4783" s="1" t="s">
        <v>28</v>
      </c>
      <c r="C4783" s="1" t="s">
        <v>262</v>
      </c>
      <c r="D4783" s="4">
        <f t="shared" si="74"/>
        <v>994.5</v>
      </c>
      <c r="E4783" s="4">
        <f t="shared" si="74"/>
        <v>4500</v>
      </c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6">
        <v>287.3</v>
      </c>
      <c r="S4783" s="6">
        <v>1300</v>
      </c>
      <c r="T4783" s="6">
        <v>375.7</v>
      </c>
      <c r="U4783" s="6">
        <v>1700</v>
      </c>
      <c r="V4783" s="6">
        <v>331.5</v>
      </c>
      <c r="W4783" s="6">
        <v>1500</v>
      </c>
    </row>
    <row r="4784" spans="1:23" s="3" customFormat="1" ht="56.25" x14ac:dyDescent="0.25">
      <c r="A4784" s="8"/>
      <c r="B4784" s="1" t="s">
        <v>9</v>
      </c>
      <c r="C4784" s="1" t="s">
        <v>262</v>
      </c>
      <c r="D4784" s="4">
        <f t="shared" si="74"/>
        <v>154.69999999999999</v>
      </c>
      <c r="E4784" s="4">
        <f t="shared" si="74"/>
        <v>700</v>
      </c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 s="7"/>
      <c r="V4784" s="6">
        <v>154.69999999999999</v>
      </c>
      <c r="W4784" s="6">
        <v>700</v>
      </c>
    </row>
    <row r="4785" spans="1:23" s="3" customFormat="1" ht="56.25" x14ac:dyDescent="0.25">
      <c r="A4785" s="8"/>
      <c r="B4785" s="1" t="s">
        <v>174</v>
      </c>
      <c r="C4785" s="1" t="s">
        <v>262</v>
      </c>
      <c r="D4785" s="4">
        <f t="shared" si="74"/>
        <v>190</v>
      </c>
      <c r="E4785" s="4">
        <f t="shared" si="74"/>
        <v>2000</v>
      </c>
      <c r="F4785" s="7"/>
      <c r="G4785" s="7"/>
      <c r="H4785" s="7"/>
      <c r="I4785" s="7"/>
      <c r="J4785" s="7"/>
      <c r="K4785" s="7"/>
      <c r="L4785" s="6">
        <v>190</v>
      </c>
      <c r="M4785" s="6">
        <v>2000</v>
      </c>
      <c r="N4785" s="7"/>
      <c r="O4785" s="7"/>
      <c r="P4785" s="7"/>
      <c r="Q4785" s="7"/>
      <c r="R4785" s="7"/>
      <c r="S4785" s="7"/>
      <c r="T4785" s="7"/>
      <c r="U4785" s="7"/>
      <c r="V4785" s="7"/>
      <c r="W4785" s="7"/>
    </row>
    <row r="4786" spans="1:23" s="3" customFormat="1" ht="67.5" x14ac:dyDescent="0.25">
      <c r="A4786" s="8"/>
      <c r="B4786" s="1" t="s">
        <v>228</v>
      </c>
      <c r="C4786" s="1" t="s">
        <v>262</v>
      </c>
      <c r="D4786" s="4">
        <f t="shared" si="74"/>
        <v>5.85</v>
      </c>
      <c r="E4786" s="4">
        <f t="shared" si="74"/>
        <v>50</v>
      </c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6">
        <v>5.85</v>
      </c>
      <c r="Q4786" s="6">
        <v>50</v>
      </c>
      <c r="R4786" s="7"/>
      <c r="S4786" s="7"/>
      <c r="T4786" s="7"/>
      <c r="U4786" s="7"/>
      <c r="V4786" s="7"/>
      <c r="W4786" s="7"/>
    </row>
    <row r="4787" spans="1:23" s="3" customFormat="1" ht="67.5" x14ac:dyDescent="0.25">
      <c r="A4787" s="8"/>
      <c r="B4787" s="1" t="s">
        <v>246</v>
      </c>
      <c r="C4787" s="1" t="s">
        <v>262</v>
      </c>
      <c r="D4787" s="4">
        <f t="shared" si="74"/>
        <v>11</v>
      </c>
      <c r="E4787" s="4">
        <f t="shared" si="74"/>
        <v>100</v>
      </c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6">
        <v>11</v>
      </c>
      <c r="U4787" s="6">
        <v>100</v>
      </c>
      <c r="V4787" s="7"/>
      <c r="W4787" s="7"/>
    </row>
    <row r="4788" spans="1:23" s="3" customFormat="1" ht="33.75" x14ac:dyDescent="0.25">
      <c r="A4788" s="8"/>
      <c r="B4788" s="1" t="s">
        <v>23</v>
      </c>
      <c r="C4788" s="1" t="s">
        <v>262</v>
      </c>
      <c r="D4788" s="4">
        <f t="shared" si="74"/>
        <v>0</v>
      </c>
      <c r="E4788" s="4">
        <f t="shared" si="74"/>
        <v>5</v>
      </c>
      <c r="F4788" s="7"/>
      <c r="G4788" s="7"/>
      <c r="H4788" s="7"/>
      <c r="I4788" s="7"/>
      <c r="J4788" s="7"/>
      <c r="K4788" s="7"/>
      <c r="L4788" s="6">
        <v>0</v>
      </c>
      <c r="M4788" s="6">
        <v>1</v>
      </c>
      <c r="N4788" s="7"/>
      <c r="O4788" s="7"/>
      <c r="P4788" s="7"/>
      <c r="Q4788" s="7"/>
      <c r="R4788" s="6">
        <v>0</v>
      </c>
      <c r="S4788" s="6">
        <v>1</v>
      </c>
      <c r="T4788" s="6">
        <v>0</v>
      </c>
      <c r="U4788" s="6">
        <v>1</v>
      </c>
      <c r="V4788" s="6">
        <v>0</v>
      </c>
      <c r="W4788" s="6">
        <v>2</v>
      </c>
    </row>
    <row r="4789" spans="1:23" s="3" customFormat="1" x14ac:dyDescent="0.25">
      <c r="A4789" s="8" t="s">
        <v>1260</v>
      </c>
      <c r="B4789" s="1" t="s">
        <v>5</v>
      </c>
      <c r="C4789" s="1" t="s">
        <v>1261</v>
      </c>
      <c r="D4789" s="4">
        <f t="shared" si="74"/>
        <v>4373.51</v>
      </c>
      <c r="E4789" s="4">
        <f t="shared" si="74"/>
        <v>31806</v>
      </c>
      <c r="F4789" s="7"/>
      <c r="G4789" s="7"/>
      <c r="H4789" s="5">
        <v>702.5</v>
      </c>
      <c r="I4789" s="5">
        <v>4001</v>
      </c>
      <c r="J4789" s="5">
        <v>1135.01</v>
      </c>
      <c r="K4789" s="5">
        <v>8501</v>
      </c>
      <c r="L4789" s="5">
        <v>797.5</v>
      </c>
      <c r="M4789" s="5">
        <v>5501</v>
      </c>
      <c r="N4789" s="5">
        <v>290</v>
      </c>
      <c r="O4789" s="5">
        <v>2001</v>
      </c>
      <c r="P4789" s="5">
        <v>899.5</v>
      </c>
      <c r="Q4789" s="5">
        <v>7301</v>
      </c>
      <c r="R4789" s="5">
        <v>549</v>
      </c>
      <c r="S4789" s="5">
        <v>4501</v>
      </c>
      <c r="T4789" s="7"/>
      <c r="U4789" s="7"/>
      <c r="V4789" s="7"/>
      <c r="W4789" s="7"/>
    </row>
    <row r="4790" spans="1:23" s="3" customFormat="1" ht="90" x14ac:dyDescent="0.25">
      <c r="A4790" s="8"/>
      <c r="B4790" s="1" t="s">
        <v>27</v>
      </c>
      <c r="C4790" s="1" t="s">
        <v>262</v>
      </c>
      <c r="D4790" s="4">
        <f t="shared" si="74"/>
        <v>40</v>
      </c>
      <c r="E4790" s="4">
        <f t="shared" si="74"/>
        <v>1</v>
      </c>
      <c r="F4790" s="7"/>
      <c r="G4790" s="7"/>
      <c r="H4790" s="6">
        <v>40</v>
      </c>
      <c r="I4790" s="6">
        <v>1</v>
      </c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</row>
    <row r="4791" spans="1:23" s="3" customFormat="1" ht="56.25" x14ac:dyDescent="0.25">
      <c r="A4791" s="8"/>
      <c r="B4791" s="1" t="s">
        <v>17</v>
      </c>
      <c r="C4791" s="1" t="s">
        <v>262</v>
      </c>
      <c r="D4791" s="4">
        <f t="shared" si="74"/>
        <v>435</v>
      </c>
      <c r="E4791" s="4">
        <f t="shared" si="74"/>
        <v>3000</v>
      </c>
      <c r="F4791" s="7"/>
      <c r="G4791" s="7"/>
      <c r="H4791" s="7"/>
      <c r="I4791" s="7"/>
      <c r="J4791" s="7"/>
      <c r="K4791" s="7"/>
      <c r="L4791" s="6">
        <v>145</v>
      </c>
      <c r="M4791" s="6">
        <v>1000</v>
      </c>
      <c r="N4791" s="7"/>
      <c r="O4791" s="7"/>
      <c r="P4791" s="6">
        <v>290</v>
      </c>
      <c r="Q4791" s="6">
        <v>2000</v>
      </c>
      <c r="R4791" s="7"/>
      <c r="S4791" s="7"/>
      <c r="T4791" s="7"/>
      <c r="U4791" s="7"/>
      <c r="V4791" s="7"/>
      <c r="W4791" s="7"/>
    </row>
    <row r="4792" spans="1:23" s="3" customFormat="1" ht="56.25" x14ac:dyDescent="0.25">
      <c r="A4792" s="8"/>
      <c r="B4792" s="1" t="s">
        <v>18</v>
      </c>
      <c r="C4792" s="1" t="s">
        <v>262</v>
      </c>
      <c r="D4792" s="4">
        <f t="shared" si="74"/>
        <v>1158.5</v>
      </c>
      <c r="E4792" s="4">
        <f t="shared" si="74"/>
        <v>9800</v>
      </c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6">
        <v>609.5</v>
      </c>
      <c r="Q4792" s="6">
        <v>5300</v>
      </c>
      <c r="R4792" s="6">
        <v>549</v>
      </c>
      <c r="S4792" s="6">
        <v>4500</v>
      </c>
      <c r="T4792" s="7"/>
      <c r="U4792" s="7"/>
      <c r="V4792" s="7"/>
      <c r="W4792" s="7"/>
    </row>
    <row r="4793" spans="1:23" s="3" customFormat="1" ht="56.25" x14ac:dyDescent="0.25">
      <c r="A4793" s="8"/>
      <c r="B4793" s="1" t="s">
        <v>20</v>
      </c>
      <c r="C4793" s="1" t="s">
        <v>262</v>
      </c>
      <c r="D4793" s="4">
        <f t="shared" si="74"/>
        <v>1885</v>
      </c>
      <c r="E4793" s="4">
        <f t="shared" si="74"/>
        <v>13000</v>
      </c>
      <c r="F4793" s="7"/>
      <c r="G4793" s="7"/>
      <c r="H4793" s="6">
        <v>362.5</v>
      </c>
      <c r="I4793" s="6">
        <v>2500</v>
      </c>
      <c r="J4793" s="6">
        <v>580</v>
      </c>
      <c r="K4793" s="6">
        <v>4000</v>
      </c>
      <c r="L4793" s="6">
        <v>652.5</v>
      </c>
      <c r="M4793" s="6">
        <v>4500</v>
      </c>
      <c r="N4793" s="6">
        <v>290</v>
      </c>
      <c r="O4793" s="6">
        <v>2000</v>
      </c>
      <c r="P4793" s="7"/>
      <c r="Q4793" s="7"/>
      <c r="R4793" s="7"/>
      <c r="S4793" s="7"/>
      <c r="T4793" s="7"/>
      <c r="U4793" s="7"/>
      <c r="V4793" s="7"/>
      <c r="W4793" s="7"/>
    </row>
    <row r="4794" spans="1:23" s="3" customFormat="1" ht="56.25" x14ac:dyDescent="0.25">
      <c r="A4794" s="8"/>
      <c r="B4794" s="1" t="s">
        <v>28</v>
      </c>
      <c r="C4794" s="1" t="s">
        <v>262</v>
      </c>
      <c r="D4794" s="4">
        <f t="shared" si="74"/>
        <v>600</v>
      </c>
      <c r="E4794" s="4">
        <f t="shared" si="74"/>
        <v>3000</v>
      </c>
      <c r="F4794" s="7"/>
      <c r="G4794" s="7"/>
      <c r="H4794" s="6">
        <v>300</v>
      </c>
      <c r="I4794" s="6">
        <v>1500</v>
      </c>
      <c r="J4794" s="6">
        <v>300</v>
      </c>
      <c r="K4794" s="6">
        <v>1500</v>
      </c>
      <c r="L4794" s="7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</row>
    <row r="4795" spans="1:23" s="3" customFormat="1" ht="56.25" x14ac:dyDescent="0.25">
      <c r="A4795" s="8"/>
      <c r="B4795" s="1" t="s">
        <v>174</v>
      </c>
      <c r="C4795" s="1" t="s">
        <v>262</v>
      </c>
      <c r="D4795" s="4">
        <f t="shared" si="74"/>
        <v>255</v>
      </c>
      <c r="E4795" s="4">
        <f t="shared" si="74"/>
        <v>3000</v>
      </c>
      <c r="F4795" s="7"/>
      <c r="G4795" s="7"/>
      <c r="H4795" s="7"/>
      <c r="I4795" s="7"/>
      <c r="J4795" s="6">
        <v>255</v>
      </c>
      <c r="K4795" s="6">
        <v>3000</v>
      </c>
      <c r="L4795" s="7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</row>
    <row r="4796" spans="1:23" s="3" customFormat="1" ht="33.75" x14ac:dyDescent="0.25">
      <c r="A4796" s="8"/>
      <c r="B4796" s="1" t="s">
        <v>23</v>
      </c>
      <c r="C4796" s="1" t="s">
        <v>262</v>
      </c>
      <c r="D4796" s="4">
        <f t="shared" si="74"/>
        <v>0.01</v>
      </c>
      <c r="E4796" s="4">
        <f t="shared" si="74"/>
        <v>5</v>
      </c>
      <c r="F4796" s="7"/>
      <c r="G4796" s="7"/>
      <c r="H4796" s="7"/>
      <c r="I4796" s="7"/>
      <c r="J4796" s="6">
        <v>0.01</v>
      </c>
      <c r="K4796" s="6">
        <v>1</v>
      </c>
      <c r="L4796" s="6">
        <v>0</v>
      </c>
      <c r="M4796" s="6">
        <v>1</v>
      </c>
      <c r="N4796" s="6">
        <v>0</v>
      </c>
      <c r="O4796" s="6">
        <v>1</v>
      </c>
      <c r="P4796" s="6">
        <v>0</v>
      </c>
      <c r="Q4796" s="6">
        <v>1</v>
      </c>
      <c r="R4796" s="6">
        <v>0</v>
      </c>
      <c r="S4796" s="6">
        <v>1</v>
      </c>
      <c r="T4796" s="7"/>
      <c r="U4796" s="7"/>
      <c r="V4796" s="7"/>
      <c r="W4796" s="7"/>
    </row>
    <row r="4797" spans="1:23" s="3" customFormat="1" ht="56.25" x14ac:dyDescent="0.25">
      <c r="A4797" s="1" t="s">
        <v>1262</v>
      </c>
      <c r="B4797" s="1" t="s">
        <v>20</v>
      </c>
      <c r="C4797" s="1" t="s">
        <v>1263</v>
      </c>
      <c r="D4797" s="4">
        <f t="shared" si="74"/>
        <v>217</v>
      </c>
      <c r="E4797" s="4">
        <f t="shared" si="74"/>
        <v>1400</v>
      </c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6">
        <v>217</v>
      </c>
      <c r="Q4797" s="6">
        <v>1400</v>
      </c>
      <c r="R4797" s="7"/>
      <c r="S4797" s="7"/>
      <c r="T4797" s="7"/>
      <c r="U4797" s="7"/>
      <c r="V4797" s="7"/>
      <c r="W4797" s="7"/>
    </row>
    <row r="4798" spans="1:23" s="3" customFormat="1" x14ac:dyDescent="0.25">
      <c r="A4798" s="8" t="s">
        <v>1264</v>
      </c>
      <c r="B4798" s="1" t="s">
        <v>5</v>
      </c>
      <c r="C4798" s="1" t="s">
        <v>1265</v>
      </c>
      <c r="D4798" s="4">
        <f t="shared" si="74"/>
        <v>442</v>
      </c>
      <c r="E4798" s="4">
        <f t="shared" si="74"/>
        <v>2002</v>
      </c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5">
        <v>221</v>
      </c>
      <c r="U4798" s="5">
        <v>1001</v>
      </c>
      <c r="V4798" s="5">
        <v>221</v>
      </c>
      <c r="W4798" s="5">
        <v>1001</v>
      </c>
    </row>
    <row r="4799" spans="1:23" s="3" customFormat="1" ht="56.25" x14ac:dyDescent="0.25">
      <c r="A4799" s="8"/>
      <c r="B4799" s="1" t="s">
        <v>9</v>
      </c>
      <c r="C4799" s="1" t="s">
        <v>262</v>
      </c>
      <c r="D4799" s="4">
        <f t="shared" si="74"/>
        <v>442</v>
      </c>
      <c r="E4799" s="4">
        <f t="shared" si="74"/>
        <v>2000</v>
      </c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6">
        <v>221</v>
      </c>
      <c r="U4799" s="6">
        <v>1000</v>
      </c>
      <c r="V4799" s="6">
        <v>221</v>
      </c>
      <c r="W4799" s="6">
        <v>1000</v>
      </c>
    </row>
    <row r="4800" spans="1:23" s="3" customFormat="1" ht="33.75" x14ac:dyDescent="0.25">
      <c r="A4800" s="8"/>
      <c r="B4800" s="1" t="s">
        <v>23</v>
      </c>
      <c r="C4800" s="1" t="s">
        <v>262</v>
      </c>
      <c r="D4800" s="4">
        <f t="shared" si="74"/>
        <v>0</v>
      </c>
      <c r="E4800" s="4">
        <f t="shared" si="74"/>
        <v>2</v>
      </c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6">
        <v>0</v>
      </c>
      <c r="U4800" s="6">
        <v>1</v>
      </c>
      <c r="V4800" s="6">
        <v>0</v>
      </c>
      <c r="W4800" s="6">
        <v>1</v>
      </c>
    </row>
    <row r="4801" spans="1:23" s="3" customFormat="1" x14ac:dyDescent="0.25">
      <c r="A4801" s="8" t="s">
        <v>1266</v>
      </c>
      <c r="B4801" s="1" t="s">
        <v>5</v>
      </c>
      <c r="C4801" s="1" t="s">
        <v>1267</v>
      </c>
      <c r="D4801" s="4">
        <f t="shared" si="74"/>
        <v>477.2</v>
      </c>
      <c r="E4801" s="4">
        <f t="shared" si="74"/>
        <v>17201</v>
      </c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 s="7"/>
      <c r="V4801" s="5">
        <v>477.2</v>
      </c>
      <c r="W4801" s="5">
        <v>17201</v>
      </c>
    </row>
    <row r="4802" spans="1:23" s="3" customFormat="1" ht="56.25" x14ac:dyDescent="0.25">
      <c r="A4802" s="8"/>
      <c r="B4802" s="1" t="s">
        <v>687</v>
      </c>
      <c r="C4802" s="1" t="s">
        <v>262</v>
      </c>
      <c r="D4802" s="4">
        <f t="shared" si="74"/>
        <v>211.2</v>
      </c>
      <c r="E4802" s="4">
        <f t="shared" si="74"/>
        <v>9600</v>
      </c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 s="7"/>
      <c r="V4802" s="6">
        <v>211.2</v>
      </c>
      <c r="W4802" s="6">
        <v>9600</v>
      </c>
    </row>
    <row r="4803" spans="1:23" s="3" customFormat="1" ht="78.75" x14ac:dyDescent="0.25">
      <c r="A4803" s="8"/>
      <c r="B4803" s="1" t="s">
        <v>837</v>
      </c>
      <c r="C4803" s="1" t="s">
        <v>262</v>
      </c>
      <c r="D4803" s="4">
        <f t="shared" ref="D4803:E4866" si="75">F4803+H4803+J4803+L4803+N4803+P4803+R4803+T4803+V4803</f>
        <v>266</v>
      </c>
      <c r="E4803" s="4">
        <f t="shared" si="75"/>
        <v>7600</v>
      </c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 s="7"/>
      <c r="V4803" s="6">
        <v>266</v>
      </c>
      <c r="W4803" s="6">
        <v>7600</v>
      </c>
    </row>
    <row r="4804" spans="1:23" s="3" customFormat="1" ht="33.75" x14ac:dyDescent="0.25">
      <c r="A4804" s="8"/>
      <c r="B4804" s="1" t="s">
        <v>23</v>
      </c>
      <c r="C4804" s="1" t="s">
        <v>262</v>
      </c>
      <c r="D4804" s="4">
        <f t="shared" si="75"/>
        <v>0</v>
      </c>
      <c r="E4804" s="4">
        <f t="shared" si="75"/>
        <v>1</v>
      </c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 s="7"/>
      <c r="V4804" s="6">
        <v>0</v>
      </c>
      <c r="W4804" s="6">
        <v>1</v>
      </c>
    </row>
    <row r="4805" spans="1:23" s="3" customFormat="1" x14ac:dyDescent="0.25">
      <c r="A4805" s="8" t="s">
        <v>1268</v>
      </c>
      <c r="B4805" s="1" t="s">
        <v>5</v>
      </c>
      <c r="C4805" s="1" t="s">
        <v>1269</v>
      </c>
      <c r="D4805" s="4">
        <f t="shared" si="75"/>
        <v>94723.239999999991</v>
      </c>
      <c r="E4805" s="4">
        <f t="shared" si="75"/>
        <v>777796</v>
      </c>
      <c r="F4805" s="5">
        <v>12414.029999999999</v>
      </c>
      <c r="G4805" s="5">
        <v>117735</v>
      </c>
      <c r="H4805" s="5">
        <v>14330.85</v>
      </c>
      <c r="I4805" s="5">
        <v>135844</v>
      </c>
      <c r="J4805" s="5">
        <v>12182.5</v>
      </c>
      <c r="K4805" s="5">
        <v>117291</v>
      </c>
      <c r="L4805" s="5">
        <v>7842.75</v>
      </c>
      <c r="M4805" s="5">
        <v>59780</v>
      </c>
      <c r="N4805" s="5">
        <v>13843.05</v>
      </c>
      <c r="O4805" s="5">
        <v>113291</v>
      </c>
      <c r="P4805" s="5">
        <v>13590.4</v>
      </c>
      <c r="Q4805" s="5">
        <v>121302</v>
      </c>
      <c r="R4805" s="5">
        <v>12362.5</v>
      </c>
      <c r="S4805" s="5">
        <v>65352</v>
      </c>
      <c r="T4805" s="5">
        <v>7277.2</v>
      </c>
      <c r="U4805" s="5">
        <v>43150</v>
      </c>
      <c r="V4805" s="5">
        <v>879.95999999999992</v>
      </c>
      <c r="W4805" s="5">
        <v>4051</v>
      </c>
    </row>
    <row r="4806" spans="1:23" s="3" customFormat="1" ht="45" x14ac:dyDescent="0.25">
      <c r="A4806" s="8"/>
      <c r="B4806" s="1" t="s">
        <v>14</v>
      </c>
      <c r="C4806" s="1" t="s">
        <v>262</v>
      </c>
      <c r="D4806" s="4">
        <f t="shared" si="75"/>
        <v>-80</v>
      </c>
      <c r="E4806" s="4">
        <f t="shared" si="75"/>
        <v>1</v>
      </c>
      <c r="F4806" s="7"/>
      <c r="G4806" s="7"/>
      <c r="H4806" s="7"/>
      <c r="I4806" s="7"/>
      <c r="J4806" s="6">
        <v>-80</v>
      </c>
      <c r="K4806" s="6">
        <v>1</v>
      </c>
      <c r="L4806" s="7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</row>
    <row r="4807" spans="1:23" s="3" customFormat="1" ht="56.25" x14ac:dyDescent="0.25">
      <c r="A4807" s="8"/>
      <c r="B4807" s="1" t="s">
        <v>26</v>
      </c>
      <c r="C4807" s="1" t="s">
        <v>262</v>
      </c>
      <c r="D4807" s="4">
        <f t="shared" si="75"/>
        <v>56</v>
      </c>
      <c r="E4807" s="4">
        <f t="shared" si="75"/>
        <v>2000</v>
      </c>
      <c r="F4807" s="7"/>
      <c r="G4807" s="7"/>
      <c r="H4807" s="6">
        <v>56</v>
      </c>
      <c r="I4807" s="6">
        <v>2000</v>
      </c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</row>
    <row r="4808" spans="1:23" s="3" customFormat="1" ht="56.25" x14ac:dyDescent="0.25">
      <c r="A4808" s="8"/>
      <c r="B4808" s="1" t="s">
        <v>296</v>
      </c>
      <c r="C4808" s="1" t="s">
        <v>262</v>
      </c>
      <c r="D4808" s="4">
        <f t="shared" si="75"/>
        <v>56</v>
      </c>
      <c r="E4808" s="4">
        <f t="shared" si="75"/>
        <v>2000</v>
      </c>
      <c r="F4808" s="7"/>
      <c r="G4808" s="7"/>
      <c r="H4808" s="6">
        <v>56</v>
      </c>
      <c r="I4808" s="6">
        <v>2000</v>
      </c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</row>
    <row r="4809" spans="1:23" s="3" customFormat="1" ht="101.25" x14ac:dyDescent="0.25">
      <c r="A4809" s="8"/>
      <c r="B4809" s="1" t="s">
        <v>15</v>
      </c>
      <c r="C4809" s="1" t="s">
        <v>262</v>
      </c>
      <c r="D4809" s="4">
        <f t="shared" si="75"/>
        <v>25.810000000000002</v>
      </c>
      <c r="E4809" s="4">
        <f t="shared" si="75"/>
        <v>1</v>
      </c>
      <c r="F4809" s="6">
        <v>5.65</v>
      </c>
      <c r="G4809" s="6">
        <v>0</v>
      </c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 s="7"/>
      <c r="V4809" s="6">
        <v>20.16</v>
      </c>
      <c r="W4809" s="6">
        <v>1</v>
      </c>
    </row>
    <row r="4810" spans="1:23" s="3" customFormat="1" ht="90" x14ac:dyDescent="0.25">
      <c r="A4810" s="8"/>
      <c r="B4810" s="1" t="s">
        <v>583</v>
      </c>
      <c r="C4810" s="1" t="s">
        <v>262</v>
      </c>
      <c r="D4810" s="4">
        <f t="shared" si="75"/>
        <v>0</v>
      </c>
      <c r="E4810" s="4">
        <f t="shared" si="75"/>
        <v>50</v>
      </c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6">
        <v>0</v>
      </c>
      <c r="U4810" s="6">
        <v>50</v>
      </c>
      <c r="V4810" s="7"/>
      <c r="W4810" s="7"/>
    </row>
    <row r="4811" spans="1:23" s="3" customFormat="1" ht="90" x14ac:dyDescent="0.25">
      <c r="A4811" s="8"/>
      <c r="B4811" s="1" t="s">
        <v>209</v>
      </c>
      <c r="C4811" s="1" t="s">
        <v>262</v>
      </c>
      <c r="D4811" s="4">
        <f t="shared" si="75"/>
        <v>0</v>
      </c>
      <c r="E4811" s="4">
        <f t="shared" si="75"/>
        <v>50</v>
      </c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6">
        <v>0</v>
      </c>
      <c r="U4811" s="6">
        <v>50</v>
      </c>
      <c r="V4811" s="7"/>
      <c r="W4811" s="7"/>
    </row>
    <row r="4812" spans="1:23" s="3" customFormat="1" ht="56.25" x14ac:dyDescent="0.25">
      <c r="A4812" s="8"/>
      <c r="B4812" s="1" t="s">
        <v>224</v>
      </c>
      <c r="C4812" s="1" t="s">
        <v>262</v>
      </c>
      <c r="D4812" s="4">
        <f t="shared" si="75"/>
        <v>0</v>
      </c>
      <c r="E4812" s="4">
        <f t="shared" si="75"/>
        <v>0</v>
      </c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</row>
    <row r="4813" spans="1:23" s="3" customFormat="1" ht="56.25" x14ac:dyDescent="0.25">
      <c r="A4813" s="8"/>
      <c r="B4813" s="1" t="s">
        <v>16</v>
      </c>
      <c r="C4813" s="1" t="s">
        <v>262</v>
      </c>
      <c r="D4813" s="4">
        <f t="shared" si="75"/>
        <v>0</v>
      </c>
      <c r="E4813" s="4">
        <f t="shared" si="75"/>
        <v>15</v>
      </c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6">
        <v>0</v>
      </c>
      <c r="S4813" s="6">
        <v>15</v>
      </c>
      <c r="T4813" s="7"/>
      <c r="U4813" s="7"/>
      <c r="V4813" s="7"/>
      <c r="W4813" s="7"/>
    </row>
    <row r="4814" spans="1:23" s="3" customFormat="1" ht="56.25" x14ac:dyDescent="0.25">
      <c r="A4814" s="8"/>
      <c r="B4814" s="1" t="s">
        <v>17</v>
      </c>
      <c r="C4814" s="1" t="s">
        <v>262</v>
      </c>
      <c r="D4814" s="4">
        <f t="shared" si="75"/>
        <v>29</v>
      </c>
      <c r="E4814" s="4">
        <f t="shared" si="75"/>
        <v>210</v>
      </c>
      <c r="F4814" s="7"/>
      <c r="G4814" s="7"/>
      <c r="H4814" s="7"/>
      <c r="I4814" s="7"/>
      <c r="J4814" s="6">
        <v>29</v>
      </c>
      <c r="K4814" s="6">
        <v>210</v>
      </c>
      <c r="L4814" s="7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</row>
    <row r="4815" spans="1:23" s="3" customFormat="1" ht="56.25" x14ac:dyDescent="0.25">
      <c r="A4815" s="8"/>
      <c r="B4815" s="1" t="s">
        <v>8</v>
      </c>
      <c r="C4815" s="1" t="s">
        <v>262</v>
      </c>
      <c r="D4815" s="4">
        <f t="shared" si="75"/>
        <v>0</v>
      </c>
      <c r="E4815" s="4">
        <f t="shared" si="75"/>
        <v>0</v>
      </c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</row>
    <row r="4816" spans="1:23" s="3" customFormat="1" ht="56.25" x14ac:dyDescent="0.25">
      <c r="A4816" s="8"/>
      <c r="B4816" s="1" t="s">
        <v>18</v>
      </c>
      <c r="C4816" s="1" t="s">
        <v>262</v>
      </c>
      <c r="D4816" s="4">
        <f t="shared" si="75"/>
        <v>37237.4</v>
      </c>
      <c r="E4816" s="4">
        <f t="shared" si="75"/>
        <v>366150</v>
      </c>
      <c r="F4816" s="7"/>
      <c r="G4816" s="7"/>
      <c r="H4816" s="7"/>
      <c r="I4816" s="7"/>
      <c r="J4816" s="6">
        <v>5590</v>
      </c>
      <c r="K4816" s="6">
        <v>58000</v>
      </c>
      <c r="L4816" s="6">
        <v>4085</v>
      </c>
      <c r="M4816" s="6">
        <v>43000</v>
      </c>
      <c r="N4816" s="6">
        <v>8930</v>
      </c>
      <c r="O4816" s="6">
        <v>94000</v>
      </c>
      <c r="P4816" s="6">
        <v>11655</v>
      </c>
      <c r="Q4816" s="6">
        <v>111000</v>
      </c>
      <c r="R4816" s="6">
        <v>4640</v>
      </c>
      <c r="S4816" s="6">
        <v>40000</v>
      </c>
      <c r="T4816" s="6">
        <v>2320</v>
      </c>
      <c r="U4816" s="6">
        <v>20000</v>
      </c>
      <c r="V4816" s="6">
        <v>17.399999999999999</v>
      </c>
      <c r="W4816" s="6">
        <v>150</v>
      </c>
    </row>
    <row r="4817" spans="1:23" s="3" customFormat="1" ht="56.25" x14ac:dyDescent="0.25">
      <c r="A4817" s="8"/>
      <c r="B4817" s="1" t="s">
        <v>647</v>
      </c>
      <c r="C4817" s="1" t="s">
        <v>262</v>
      </c>
      <c r="D4817" s="4">
        <f t="shared" si="75"/>
        <v>0</v>
      </c>
      <c r="E4817" s="4">
        <f t="shared" si="75"/>
        <v>0</v>
      </c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</row>
    <row r="4818" spans="1:23" s="3" customFormat="1" ht="56.25" x14ac:dyDescent="0.25">
      <c r="A4818" s="8"/>
      <c r="B4818" s="1" t="s">
        <v>20</v>
      </c>
      <c r="C4818" s="1" t="s">
        <v>262</v>
      </c>
      <c r="D4818" s="4">
        <f t="shared" si="75"/>
        <v>450</v>
      </c>
      <c r="E4818" s="4">
        <f t="shared" si="75"/>
        <v>3010</v>
      </c>
      <c r="F4818" s="7"/>
      <c r="G4818" s="7"/>
      <c r="H4818" s="6">
        <v>0</v>
      </c>
      <c r="I4818" s="6">
        <v>10</v>
      </c>
      <c r="J4818" s="7"/>
      <c r="K4818" s="7"/>
      <c r="L4818" s="7"/>
      <c r="M4818" s="7"/>
      <c r="N4818" s="7"/>
      <c r="O4818" s="7"/>
      <c r="P4818" s="6">
        <v>450</v>
      </c>
      <c r="Q4818" s="6">
        <v>3000</v>
      </c>
      <c r="R4818" s="7"/>
      <c r="S4818" s="7"/>
      <c r="T4818" s="7"/>
      <c r="U4818" s="7"/>
      <c r="V4818" s="7"/>
      <c r="W4818" s="7"/>
    </row>
    <row r="4819" spans="1:23" s="3" customFormat="1" ht="56.25" x14ac:dyDescent="0.25">
      <c r="A4819" s="8"/>
      <c r="B4819" s="1" t="s">
        <v>28</v>
      </c>
      <c r="C4819" s="1" t="s">
        <v>262</v>
      </c>
      <c r="D4819" s="4">
        <f t="shared" si="75"/>
        <v>14548.999999999998</v>
      </c>
      <c r="E4819" s="4">
        <f t="shared" si="75"/>
        <v>71682</v>
      </c>
      <c r="F4819" s="7"/>
      <c r="G4819" s="7"/>
      <c r="H4819" s="6">
        <v>0</v>
      </c>
      <c r="I4819" s="6">
        <v>17</v>
      </c>
      <c r="J4819" s="6">
        <v>3061.5</v>
      </c>
      <c r="K4819" s="6">
        <v>15700</v>
      </c>
      <c r="L4819" s="6">
        <v>2203.5</v>
      </c>
      <c r="M4819" s="6">
        <v>11300</v>
      </c>
      <c r="N4819" s="6">
        <v>2193.75</v>
      </c>
      <c r="O4819" s="6">
        <v>11250</v>
      </c>
      <c r="P4819" s="6">
        <v>891.65</v>
      </c>
      <c r="Q4819" s="6">
        <v>4550</v>
      </c>
      <c r="R4819" s="6">
        <v>1155</v>
      </c>
      <c r="S4819" s="6">
        <v>5515</v>
      </c>
      <c r="T4819" s="6">
        <v>4957.2</v>
      </c>
      <c r="U4819" s="6">
        <v>22950</v>
      </c>
      <c r="V4819" s="6">
        <v>86.4</v>
      </c>
      <c r="W4819" s="6">
        <v>400</v>
      </c>
    </row>
    <row r="4820" spans="1:23" s="3" customFormat="1" ht="56.25" x14ac:dyDescent="0.25">
      <c r="A4820" s="8"/>
      <c r="B4820" s="1" t="s">
        <v>9</v>
      </c>
      <c r="C4820" s="1" t="s">
        <v>262</v>
      </c>
      <c r="D4820" s="4">
        <f t="shared" si="75"/>
        <v>3133.5</v>
      </c>
      <c r="E4820" s="4">
        <f t="shared" si="75"/>
        <v>15517</v>
      </c>
      <c r="F4820" s="7"/>
      <c r="G4820" s="7"/>
      <c r="H4820" s="6">
        <v>585</v>
      </c>
      <c r="I4820" s="6">
        <v>3007</v>
      </c>
      <c r="J4820" s="6">
        <v>390</v>
      </c>
      <c r="K4820" s="6">
        <v>2010</v>
      </c>
      <c r="L4820" s="7"/>
      <c r="M4820" s="7"/>
      <c r="N4820" s="6">
        <v>877.5</v>
      </c>
      <c r="O4820" s="6">
        <v>4500</v>
      </c>
      <c r="P4820" s="6">
        <v>525</v>
      </c>
      <c r="Q4820" s="6">
        <v>2500</v>
      </c>
      <c r="R4820" s="7"/>
      <c r="S4820" s="7"/>
      <c r="T4820" s="7"/>
      <c r="U4820" s="7"/>
      <c r="V4820" s="6">
        <v>756</v>
      </c>
      <c r="W4820" s="6">
        <v>3500</v>
      </c>
    </row>
    <row r="4821" spans="1:23" s="3" customFormat="1" ht="67.5" x14ac:dyDescent="0.25">
      <c r="A4821" s="8"/>
      <c r="B4821" s="1" t="s">
        <v>21</v>
      </c>
      <c r="C4821" s="1" t="s">
        <v>262</v>
      </c>
      <c r="D4821" s="4">
        <f t="shared" si="75"/>
        <v>0</v>
      </c>
      <c r="E4821" s="4">
        <f t="shared" si="75"/>
        <v>15</v>
      </c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6">
        <v>0</v>
      </c>
      <c r="S4821" s="6">
        <v>15</v>
      </c>
      <c r="T4821" s="7"/>
      <c r="U4821" s="7"/>
      <c r="V4821" s="7"/>
      <c r="W4821" s="7"/>
    </row>
    <row r="4822" spans="1:23" s="3" customFormat="1" ht="56.25" x14ac:dyDescent="0.25">
      <c r="A4822" s="8"/>
      <c r="B4822" s="1" t="s">
        <v>174</v>
      </c>
      <c r="C4822" s="1" t="s">
        <v>262</v>
      </c>
      <c r="D4822" s="4">
        <f t="shared" si="75"/>
        <v>0</v>
      </c>
      <c r="E4822" s="4">
        <f t="shared" si="75"/>
        <v>10</v>
      </c>
      <c r="F4822" s="7"/>
      <c r="G4822" s="7"/>
      <c r="H4822" s="7"/>
      <c r="I4822" s="7"/>
      <c r="J4822" s="6">
        <v>0</v>
      </c>
      <c r="K4822" s="6">
        <v>10</v>
      </c>
      <c r="L4822" s="7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</row>
    <row r="4823" spans="1:23" s="3" customFormat="1" ht="67.5" x14ac:dyDescent="0.25">
      <c r="A4823" s="8"/>
      <c r="B4823" s="1" t="s">
        <v>152</v>
      </c>
      <c r="C4823" s="1" t="s">
        <v>262</v>
      </c>
      <c r="D4823" s="4">
        <f t="shared" si="75"/>
        <v>0</v>
      </c>
      <c r="E4823" s="4">
        <f t="shared" si="75"/>
        <v>25</v>
      </c>
      <c r="F4823" s="7"/>
      <c r="G4823" s="7"/>
      <c r="H4823" s="7"/>
      <c r="I4823" s="7"/>
      <c r="J4823" s="6">
        <v>0</v>
      </c>
      <c r="K4823" s="6">
        <v>10</v>
      </c>
      <c r="L4823" s="7"/>
      <c r="M4823" s="7"/>
      <c r="N4823" s="7"/>
      <c r="O4823" s="7"/>
      <c r="P4823" s="7"/>
      <c r="Q4823" s="7"/>
      <c r="R4823" s="6">
        <v>0</v>
      </c>
      <c r="S4823" s="6">
        <v>15</v>
      </c>
      <c r="T4823" s="7"/>
      <c r="U4823" s="7"/>
      <c r="V4823" s="7"/>
      <c r="W4823" s="7"/>
    </row>
    <row r="4824" spans="1:23" s="3" customFormat="1" ht="56.25" x14ac:dyDescent="0.25">
      <c r="A4824" s="8"/>
      <c r="B4824" s="1" t="s">
        <v>57</v>
      </c>
      <c r="C4824" s="1" t="s">
        <v>262</v>
      </c>
      <c r="D4824" s="4">
        <f t="shared" si="75"/>
        <v>0</v>
      </c>
      <c r="E4824" s="4">
        <f t="shared" si="75"/>
        <v>80</v>
      </c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6">
        <v>0</v>
      </c>
      <c r="U4824" s="6">
        <v>80</v>
      </c>
      <c r="V4824" s="7"/>
      <c r="W4824" s="7"/>
    </row>
    <row r="4825" spans="1:23" s="3" customFormat="1" ht="78.75" x14ac:dyDescent="0.25">
      <c r="A4825" s="8"/>
      <c r="B4825" s="1" t="s">
        <v>58</v>
      </c>
      <c r="C4825" s="1" t="s">
        <v>262</v>
      </c>
      <c r="D4825" s="4">
        <f t="shared" si="75"/>
        <v>0</v>
      </c>
      <c r="E4825" s="4">
        <f t="shared" si="75"/>
        <v>20</v>
      </c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6">
        <v>0</v>
      </c>
      <c r="U4825" s="6">
        <v>20</v>
      </c>
      <c r="V4825" s="7"/>
      <c r="W4825" s="7"/>
    </row>
    <row r="4826" spans="1:23" s="3" customFormat="1" ht="56.25" x14ac:dyDescent="0.25">
      <c r="A4826" s="8"/>
      <c r="B4826" s="1" t="s">
        <v>59</v>
      </c>
      <c r="C4826" s="1" t="s">
        <v>262</v>
      </c>
      <c r="D4826" s="4">
        <f t="shared" si="75"/>
        <v>0</v>
      </c>
      <c r="E4826" s="4">
        <f t="shared" si="75"/>
        <v>40</v>
      </c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6">
        <v>0</v>
      </c>
      <c r="S4826" s="6">
        <v>40</v>
      </c>
      <c r="T4826" s="7"/>
      <c r="U4826" s="7"/>
      <c r="V4826" s="7"/>
      <c r="W4826" s="7"/>
    </row>
    <row r="4827" spans="1:23" s="3" customFormat="1" ht="45" x14ac:dyDescent="0.25">
      <c r="A4827" s="8"/>
      <c r="B4827" s="1" t="s">
        <v>122</v>
      </c>
      <c r="C4827" s="1" t="s">
        <v>262</v>
      </c>
      <c r="D4827" s="4">
        <f t="shared" si="75"/>
        <v>1143.0999999999999</v>
      </c>
      <c r="E4827" s="4">
        <f t="shared" si="75"/>
        <v>2485</v>
      </c>
      <c r="F4827" s="7"/>
      <c r="G4827" s="7"/>
      <c r="H4827" s="6">
        <v>1143.0999999999999</v>
      </c>
      <c r="I4827" s="6">
        <v>2485</v>
      </c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</row>
    <row r="4828" spans="1:23" s="3" customFormat="1" ht="45" x14ac:dyDescent="0.25">
      <c r="A4828" s="8"/>
      <c r="B4828" s="1" t="s">
        <v>123</v>
      </c>
      <c r="C4828" s="1" t="s">
        <v>262</v>
      </c>
      <c r="D4828" s="4">
        <f t="shared" si="75"/>
        <v>0</v>
      </c>
      <c r="E4828" s="4">
        <f t="shared" si="75"/>
        <v>0</v>
      </c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</row>
    <row r="4829" spans="1:23" s="3" customFormat="1" ht="33.75" x14ac:dyDescent="0.25">
      <c r="A4829" s="8"/>
      <c r="B4829" s="1" t="s">
        <v>199</v>
      </c>
      <c r="C4829" s="1" t="s">
        <v>262</v>
      </c>
      <c r="D4829" s="4">
        <f t="shared" si="75"/>
        <v>30</v>
      </c>
      <c r="E4829" s="4">
        <f t="shared" si="75"/>
        <v>500</v>
      </c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6">
        <v>30</v>
      </c>
      <c r="S4829" s="6">
        <v>500</v>
      </c>
      <c r="T4829" s="7"/>
      <c r="U4829" s="7"/>
      <c r="V4829" s="7"/>
      <c r="W4829" s="7"/>
    </row>
    <row r="4830" spans="1:23" s="3" customFormat="1" ht="67.5" x14ac:dyDescent="0.25">
      <c r="A4830" s="8"/>
      <c r="B4830" s="1" t="s">
        <v>459</v>
      </c>
      <c r="C4830" s="1" t="s">
        <v>262</v>
      </c>
      <c r="D4830" s="4">
        <f t="shared" si="75"/>
        <v>0</v>
      </c>
      <c r="E4830" s="4">
        <f t="shared" si="75"/>
        <v>0</v>
      </c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</row>
    <row r="4831" spans="1:23" s="3" customFormat="1" ht="78.75" x14ac:dyDescent="0.25">
      <c r="A4831" s="8"/>
      <c r="B4831" s="1" t="s">
        <v>42</v>
      </c>
      <c r="C4831" s="1" t="s">
        <v>262</v>
      </c>
      <c r="D4831" s="4">
        <f t="shared" si="75"/>
        <v>180</v>
      </c>
      <c r="E4831" s="4">
        <f t="shared" si="75"/>
        <v>3000</v>
      </c>
      <c r="F4831" s="6">
        <v>180</v>
      </c>
      <c r="G4831" s="6">
        <v>3000</v>
      </c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</row>
    <row r="4832" spans="1:23" s="3" customFormat="1" ht="101.25" x14ac:dyDescent="0.25">
      <c r="A4832" s="8"/>
      <c r="B4832" s="1" t="s">
        <v>1270</v>
      </c>
      <c r="C4832" s="1" t="s">
        <v>262</v>
      </c>
      <c r="D4832" s="4">
        <f t="shared" si="75"/>
        <v>3091.88</v>
      </c>
      <c r="E4832" s="4">
        <f t="shared" si="75"/>
        <v>41225</v>
      </c>
      <c r="F4832" s="6">
        <v>3091.88</v>
      </c>
      <c r="G4832" s="6">
        <v>41225</v>
      </c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</row>
    <row r="4833" spans="1:23" s="3" customFormat="1" ht="78.75" x14ac:dyDescent="0.25">
      <c r="A4833" s="8"/>
      <c r="B4833" s="1" t="s">
        <v>83</v>
      </c>
      <c r="C4833" s="1" t="s">
        <v>262</v>
      </c>
      <c r="D4833" s="4">
        <f t="shared" si="75"/>
        <v>15016.75</v>
      </c>
      <c r="E4833" s="4">
        <f t="shared" si="75"/>
        <v>201290</v>
      </c>
      <c r="F4833" s="6">
        <v>3813.75</v>
      </c>
      <c r="G4833" s="6">
        <v>50850</v>
      </c>
      <c r="H4833" s="6">
        <v>8143</v>
      </c>
      <c r="I4833" s="6">
        <v>109640</v>
      </c>
      <c r="J4833" s="6">
        <v>3060</v>
      </c>
      <c r="K4833" s="6">
        <v>40800</v>
      </c>
      <c r="L4833" s="7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</row>
    <row r="4834" spans="1:23" s="3" customFormat="1" ht="67.5" x14ac:dyDescent="0.25">
      <c r="A4834" s="8"/>
      <c r="B4834" s="1" t="s">
        <v>44</v>
      </c>
      <c r="C4834" s="1" t="s">
        <v>262</v>
      </c>
      <c r="D4834" s="4">
        <f t="shared" si="75"/>
        <v>0</v>
      </c>
      <c r="E4834" s="4">
        <f t="shared" si="75"/>
        <v>10</v>
      </c>
      <c r="F4834" s="6">
        <v>0</v>
      </c>
      <c r="G4834" s="6">
        <v>10</v>
      </c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</row>
    <row r="4835" spans="1:23" s="3" customFormat="1" ht="78.75" x14ac:dyDescent="0.25">
      <c r="A4835" s="8"/>
      <c r="B4835" s="1" t="s">
        <v>281</v>
      </c>
      <c r="C4835" s="1" t="s">
        <v>262</v>
      </c>
      <c r="D4835" s="4">
        <f t="shared" si="75"/>
        <v>146.25</v>
      </c>
      <c r="E4835" s="4">
        <f t="shared" si="75"/>
        <v>500</v>
      </c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6">
        <v>68.75</v>
      </c>
      <c r="Q4835" s="6">
        <v>250</v>
      </c>
      <c r="R4835" s="6">
        <v>77.5</v>
      </c>
      <c r="S4835" s="6">
        <v>250</v>
      </c>
      <c r="T4835" s="7"/>
      <c r="U4835" s="7"/>
      <c r="V4835" s="7"/>
      <c r="W4835" s="7"/>
    </row>
    <row r="4836" spans="1:23" s="3" customFormat="1" ht="67.5" x14ac:dyDescent="0.25">
      <c r="A4836" s="8"/>
      <c r="B4836" s="1" t="s">
        <v>144</v>
      </c>
      <c r="C4836" s="1" t="s">
        <v>262</v>
      </c>
      <c r="D4836" s="4">
        <f t="shared" si="75"/>
        <v>464</v>
      </c>
      <c r="E4836" s="4">
        <f t="shared" si="75"/>
        <v>1900</v>
      </c>
      <c r="F4836" s="7"/>
      <c r="G4836" s="7"/>
      <c r="H4836" s="6">
        <v>264</v>
      </c>
      <c r="I4836" s="6">
        <v>1100</v>
      </c>
      <c r="J4836" s="7"/>
      <c r="K4836" s="7"/>
      <c r="L4836" s="6">
        <v>62.5</v>
      </c>
      <c r="M4836" s="6">
        <v>250</v>
      </c>
      <c r="N4836" s="6">
        <v>137.5</v>
      </c>
      <c r="O4836" s="6">
        <v>550</v>
      </c>
      <c r="P4836" s="7"/>
      <c r="Q4836" s="7"/>
      <c r="R4836" s="7"/>
      <c r="S4836" s="7"/>
      <c r="T4836" s="7"/>
      <c r="U4836" s="7"/>
      <c r="V4836" s="7"/>
      <c r="W4836" s="7"/>
    </row>
    <row r="4837" spans="1:23" s="3" customFormat="1" ht="67.5" x14ac:dyDescent="0.25">
      <c r="A4837" s="8"/>
      <c r="B4837" s="1" t="s">
        <v>146</v>
      </c>
      <c r="C4837" s="1" t="s">
        <v>262</v>
      </c>
      <c r="D4837" s="4">
        <f t="shared" si="75"/>
        <v>0</v>
      </c>
      <c r="E4837" s="4">
        <f t="shared" si="75"/>
        <v>0</v>
      </c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</row>
    <row r="4838" spans="1:23" s="3" customFormat="1" ht="112.5" x14ac:dyDescent="0.25">
      <c r="A4838" s="8"/>
      <c r="B4838" s="1" t="s">
        <v>1271</v>
      </c>
      <c r="C4838" s="1" t="s">
        <v>262</v>
      </c>
      <c r="D4838" s="4">
        <f t="shared" si="75"/>
        <v>8164.3</v>
      </c>
      <c r="E4838" s="4">
        <f t="shared" si="75"/>
        <v>12490</v>
      </c>
      <c r="F4838" s="7"/>
      <c r="G4838" s="7"/>
      <c r="H4838" s="7"/>
      <c r="I4838" s="7"/>
      <c r="J4838" s="7"/>
      <c r="K4838" s="7"/>
      <c r="L4838" s="7"/>
      <c r="M4838" s="7"/>
      <c r="N4838" s="6">
        <v>1704.3</v>
      </c>
      <c r="O4838" s="6">
        <v>2990</v>
      </c>
      <c r="P4838" s="7"/>
      <c r="Q4838" s="7"/>
      <c r="R4838" s="6">
        <v>6460</v>
      </c>
      <c r="S4838" s="6">
        <v>9500</v>
      </c>
      <c r="T4838" s="7"/>
      <c r="U4838" s="7"/>
      <c r="V4838" s="7"/>
      <c r="W4838" s="7"/>
    </row>
    <row r="4839" spans="1:23" s="3" customFormat="1" ht="67.5" x14ac:dyDescent="0.25">
      <c r="A4839" s="8"/>
      <c r="B4839" s="1" t="s">
        <v>1272</v>
      </c>
      <c r="C4839" s="1" t="s">
        <v>262</v>
      </c>
      <c r="D4839" s="4">
        <f t="shared" si="75"/>
        <v>1222</v>
      </c>
      <c r="E4839" s="4">
        <f t="shared" si="75"/>
        <v>2600</v>
      </c>
      <c r="F4839" s="7"/>
      <c r="G4839" s="7"/>
      <c r="H4839" s="7"/>
      <c r="I4839" s="7"/>
      <c r="J4839" s="7"/>
      <c r="K4839" s="7"/>
      <c r="L4839" s="6">
        <v>1222</v>
      </c>
      <c r="M4839" s="6">
        <v>2600</v>
      </c>
      <c r="N4839" s="7"/>
      <c r="O4839" s="7"/>
      <c r="P4839" s="7"/>
      <c r="Q4839" s="7"/>
      <c r="R4839" s="7"/>
      <c r="S4839" s="7"/>
      <c r="T4839" s="7"/>
      <c r="U4839" s="7"/>
      <c r="V4839" s="7"/>
      <c r="W4839" s="7"/>
    </row>
    <row r="4840" spans="1:23" s="3" customFormat="1" ht="56.25" x14ac:dyDescent="0.25">
      <c r="A4840" s="8"/>
      <c r="B4840" s="1" t="s">
        <v>431</v>
      </c>
      <c r="C4840" s="1" t="s">
        <v>262</v>
      </c>
      <c r="D4840" s="4">
        <f t="shared" si="75"/>
        <v>260</v>
      </c>
      <c r="E4840" s="4">
        <f t="shared" si="75"/>
        <v>12100</v>
      </c>
      <c r="F4840" s="7"/>
      <c r="G4840" s="7"/>
      <c r="H4840" s="7"/>
      <c r="I4840" s="7"/>
      <c r="J4840" s="7"/>
      <c r="K4840" s="7"/>
      <c r="L4840" s="6">
        <v>260</v>
      </c>
      <c r="M4840" s="6">
        <v>2600</v>
      </c>
      <c r="N4840" s="7"/>
      <c r="O4840" s="7"/>
      <c r="P4840" s="7"/>
      <c r="Q4840" s="7"/>
      <c r="R4840" s="6">
        <v>0</v>
      </c>
      <c r="S4840" s="6">
        <v>9500</v>
      </c>
      <c r="T4840" s="7"/>
      <c r="U4840" s="7"/>
      <c r="V4840" s="7"/>
      <c r="W4840" s="7"/>
    </row>
    <row r="4841" spans="1:23" s="3" customFormat="1" ht="67.5" x14ac:dyDescent="0.25">
      <c r="A4841" s="8"/>
      <c r="B4841" s="1" t="s">
        <v>456</v>
      </c>
      <c r="C4841" s="1" t="s">
        <v>262</v>
      </c>
      <c r="D4841" s="4">
        <f t="shared" si="75"/>
        <v>375</v>
      </c>
      <c r="E4841" s="4">
        <f t="shared" si="75"/>
        <v>750</v>
      </c>
      <c r="F4841" s="7"/>
      <c r="G4841" s="7"/>
      <c r="H4841" s="6">
        <v>375</v>
      </c>
      <c r="I4841" s="6">
        <v>750</v>
      </c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</row>
    <row r="4842" spans="1:23" s="3" customFormat="1" ht="67.5" x14ac:dyDescent="0.25">
      <c r="A4842" s="8"/>
      <c r="B4842" s="1" t="s">
        <v>189</v>
      </c>
      <c r="C4842" s="1" t="s">
        <v>262</v>
      </c>
      <c r="D4842" s="4">
        <f t="shared" si="75"/>
        <v>9.75</v>
      </c>
      <c r="E4842" s="4">
        <f t="shared" si="75"/>
        <v>30</v>
      </c>
      <c r="F4842" s="7"/>
      <c r="G4842" s="7"/>
      <c r="H4842" s="7"/>
      <c r="I4842" s="7"/>
      <c r="J4842" s="7"/>
      <c r="K4842" s="7"/>
      <c r="L4842" s="6">
        <v>9.75</v>
      </c>
      <c r="M4842" s="6">
        <v>30</v>
      </c>
      <c r="N4842" s="7"/>
      <c r="O4842" s="7"/>
      <c r="P4842" s="7"/>
      <c r="Q4842" s="7"/>
      <c r="R4842" s="7"/>
      <c r="S4842" s="7"/>
      <c r="T4842" s="7"/>
      <c r="U4842" s="7"/>
      <c r="V4842" s="7"/>
      <c r="W4842" s="7"/>
    </row>
    <row r="4843" spans="1:23" s="3" customFormat="1" ht="67.5" x14ac:dyDescent="0.25">
      <c r="A4843" s="8"/>
      <c r="B4843" s="1" t="s">
        <v>498</v>
      </c>
      <c r="C4843" s="1" t="s">
        <v>262</v>
      </c>
      <c r="D4843" s="4">
        <f t="shared" si="75"/>
        <v>0</v>
      </c>
      <c r="E4843" s="4">
        <f t="shared" si="75"/>
        <v>0</v>
      </c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</row>
    <row r="4844" spans="1:23" s="3" customFormat="1" ht="67.5" x14ac:dyDescent="0.25">
      <c r="A4844" s="8"/>
      <c r="B4844" s="1" t="s">
        <v>85</v>
      </c>
      <c r="C4844" s="1" t="s">
        <v>262</v>
      </c>
      <c r="D4844" s="4">
        <f t="shared" si="75"/>
        <v>202.5</v>
      </c>
      <c r="E4844" s="4">
        <f t="shared" si="75"/>
        <v>850</v>
      </c>
      <c r="F4844" s="6">
        <v>70.5</v>
      </c>
      <c r="G4844" s="6">
        <v>300</v>
      </c>
      <c r="H4844" s="7"/>
      <c r="I4844" s="7"/>
      <c r="J4844" s="6">
        <v>132</v>
      </c>
      <c r="K4844" s="6">
        <v>550</v>
      </c>
      <c r="L4844" s="7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</row>
    <row r="4845" spans="1:23" s="3" customFormat="1" ht="67.5" x14ac:dyDescent="0.25">
      <c r="A4845" s="8"/>
      <c r="B4845" s="1" t="s">
        <v>711</v>
      </c>
      <c r="C4845" s="1" t="s">
        <v>262</v>
      </c>
      <c r="D4845" s="4">
        <f t="shared" si="75"/>
        <v>5252.25</v>
      </c>
      <c r="E4845" s="4">
        <f t="shared" si="75"/>
        <v>22350</v>
      </c>
      <c r="F4845" s="6">
        <v>5252.25</v>
      </c>
      <c r="G4845" s="6">
        <v>22350</v>
      </c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</row>
    <row r="4846" spans="1:23" s="3" customFormat="1" ht="67.5" x14ac:dyDescent="0.25">
      <c r="A4846" s="8"/>
      <c r="B4846" s="1" t="s">
        <v>86</v>
      </c>
      <c r="C4846" s="1" t="s">
        <v>262</v>
      </c>
      <c r="D4846" s="4">
        <f t="shared" si="75"/>
        <v>3708.75</v>
      </c>
      <c r="E4846" s="4">
        <f t="shared" si="75"/>
        <v>14835</v>
      </c>
      <c r="F4846" s="7"/>
      <c r="G4846" s="7"/>
      <c r="H4846" s="6">
        <v>3708.75</v>
      </c>
      <c r="I4846" s="6">
        <v>14835</v>
      </c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</row>
    <row r="4847" spans="1:23" s="3" customFormat="1" ht="33.75" x14ac:dyDescent="0.25">
      <c r="A4847" s="8"/>
      <c r="B4847" s="1" t="s">
        <v>23</v>
      </c>
      <c r="C4847" s="1" t="s">
        <v>262</v>
      </c>
      <c r="D4847" s="4">
        <f t="shared" si="75"/>
        <v>0</v>
      </c>
      <c r="E4847" s="4">
        <f t="shared" si="75"/>
        <v>5</v>
      </c>
      <c r="F4847" s="7"/>
      <c r="G4847" s="7"/>
      <c r="H4847" s="7"/>
      <c r="I4847" s="7"/>
      <c r="J4847" s="7"/>
      <c r="K4847" s="7"/>
      <c r="L4847" s="7"/>
      <c r="M4847" s="7"/>
      <c r="N4847" s="6">
        <v>0</v>
      </c>
      <c r="O4847" s="6">
        <v>1</v>
      </c>
      <c r="P4847" s="6">
        <v>0</v>
      </c>
      <c r="Q4847" s="6">
        <v>2</v>
      </c>
      <c r="R4847" s="6">
        <v>0</v>
      </c>
      <c r="S4847" s="6">
        <v>2</v>
      </c>
      <c r="T4847" s="6">
        <v>0</v>
      </c>
      <c r="U4847" s="6">
        <v>0</v>
      </c>
      <c r="V4847" s="7"/>
      <c r="W4847" s="7"/>
    </row>
    <row r="4848" spans="1:23" s="3" customFormat="1" x14ac:dyDescent="0.25">
      <c r="A4848" s="8" t="s">
        <v>1273</v>
      </c>
      <c r="B4848" s="1" t="s">
        <v>5</v>
      </c>
      <c r="C4848" s="1" t="s">
        <v>1274</v>
      </c>
      <c r="D4848" s="4">
        <f t="shared" si="75"/>
        <v>64733.01</v>
      </c>
      <c r="E4848" s="4">
        <f t="shared" si="75"/>
        <v>589160</v>
      </c>
      <c r="F4848" s="5">
        <v>1820</v>
      </c>
      <c r="G4848" s="5">
        <v>17020</v>
      </c>
      <c r="H4848" s="5">
        <v>1960</v>
      </c>
      <c r="I4848" s="5">
        <v>14000</v>
      </c>
      <c r="J4848" s="5">
        <v>2836</v>
      </c>
      <c r="K4848" s="5">
        <v>15502</v>
      </c>
      <c r="L4848" s="5">
        <v>5053.2</v>
      </c>
      <c r="M4848" s="5">
        <v>27351</v>
      </c>
      <c r="N4848" s="5">
        <v>10810.08</v>
      </c>
      <c r="O4848" s="5">
        <v>121852</v>
      </c>
      <c r="P4848" s="5">
        <v>9366.0999999999985</v>
      </c>
      <c r="Q4848" s="5">
        <v>82022</v>
      </c>
      <c r="R4848" s="5">
        <v>13364.429999999998</v>
      </c>
      <c r="S4848" s="5">
        <v>134051</v>
      </c>
      <c r="T4848" s="5">
        <v>8005.1900000000005</v>
      </c>
      <c r="U4848" s="5">
        <v>72380</v>
      </c>
      <c r="V4848" s="5">
        <v>11518.01</v>
      </c>
      <c r="W4848" s="5">
        <v>104982</v>
      </c>
    </row>
    <row r="4849" spans="1:23" s="3" customFormat="1" ht="78.75" x14ac:dyDescent="0.25">
      <c r="A4849" s="8"/>
      <c r="B4849" s="1" t="s">
        <v>519</v>
      </c>
      <c r="C4849" s="1" t="s">
        <v>262</v>
      </c>
      <c r="D4849" s="4">
        <f t="shared" si="75"/>
        <v>200</v>
      </c>
      <c r="E4849" s="4">
        <f t="shared" si="75"/>
        <v>10000</v>
      </c>
      <c r="F4849" s="7"/>
      <c r="G4849" s="7"/>
      <c r="H4849" s="7"/>
      <c r="I4849" s="7"/>
      <c r="J4849" s="7"/>
      <c r="K4849" s="7"/>
      <c r="L4849" s="7"/>
      <c r="M4849" s="7"/>
      <c r="N4849" s="6">
        <v>200</v>
      </c>
      <c r="O4849" s="6">
        <v>10000</v>
      </c>
      <c r="P4849" s="7"/>
      <c r="Q4849" s="7"/>
      <c r="R4849" s="7"/>
      <c r="S4849" s="7"/>
      <c r="T4849" s="7"/>
      <c r="U4849" s="7"/>
      <c r="V4849" s="7"/>
      <c r="W4849" s="7"/>
    </row>
    <row r="4850" spans="1:23" s="3" customFormat="1" ht="78.75" x14ac:dyDescent="0.25">
      <c r="A4850" s="8"/>
      <c r="B4850" s="1" t="s">
        <v>39</v>
      </c>
      <c r="C4850" s="1" t="s">
        <v>262</v>
      </c>
      <c r="D4850" s="4">
        <f t="shared" si="75"/>
        <v>796.8</v>
      </c>
      <c r="E4850" s="4">
        <f t="shared" si="75"/>
        <v>12000</v>
      </c>
      <c r="F4850" s="7"/>
      <c r="G4850" s="7"/>
      <c r="H4850" s="7"/>
      <c r="I4850" s="7"/>
      <c r="J4850" s="7"/>
      <c r="K4850" s="7"/>
      <c r="L4850" s="6">
        <v>223.2</v>
      </c>
      <c r="M4850" s="6">
        <v>3600</v>
      </c>
      <c r="N4850" s="6">
        <v>223.2</v>
      </c>
      <c r="O4850" s="6">
        <v>3600</v>
      </c>
      <c r="P4850" s="7"/>
      <c r="Q4850" s="7"/>
      <c r="R4850" s="6">
        <v>350.4</v>
      </c>
      <c r="S4850" s="6">
        <v>4800</v>
      </c>
      <c r="T4850" s="7"/>
      <c r="U4850" s="7"/>
      <c r="V4850" s="7"/>
      <c r="W4850" s="7"/>
    </row>
    <row r="4851" spans="1:23" s="3" customFormat="1" ht="101.25" x14ac:dyDescent="0.25">
      <c r="A4851" s="8"/>
      <c r="B4851" s="1" t="s">
        <v>1275</v>
      </c>
      <c r="C4851" s="1" t="s">
        <v>262</v>
      </c>
      <c r="D4851" s="4">
        <f t="shared" si="75"/>
        <v>9235.380000000001</v>
      </c>
      <c r="E4851" s="4">
        <f t="shared" si="75"/>
        <v>134620</v>
      </c>
      <c r="F4851" s="7"/>
      <c r="G4851" s="7"/>
      <c r="H4851" s="7"/>
      <c r="I4851" s="7"/>
      <c r="J4851" s="7"/>
      <c r="K4851" s="7"/>
      <c r="L4851" s="7"/>
      <c r="M4851" s="7"/>
      <c r="N4851" s="6">
        <v>4928.88</v>
      </c>
      <c r="O4851" s="6">
        <v>77200</v>
      </c>
      <c r="P4851" s="6">
        <v>4306.5</v>
      </c>
      <c r="Q4851" s="6">
        <v>57420</v>
      </c>
      <c r="R4851" s="7"/>
      <c r="S4851" s="7"/>
      <c r="T4851" s="7"/>
      <c r="U4851" s="7"/>
      <c r="V4851" s="7"/>
      <c r="W4851" s="7"/>
    </row>
    <row r="4852" spans="1:23" s="3" customFormat="1" ht="146.25" x14ac:dyDescent="0.25">
      <c r="A4852" s="8"/>
      <c r="B4852" s="1" t="s">
        <v>1276</v>
      </c>
      <c r="C4852" s="1" t="s">
        <v>262</v>
      </c>
      <c r="D4852" s="4">
        <f t="shared" si="75"/>
        <v>3071.99</v>
      </c>
      <c r="E4852" s="4">
        <f t="shared" si="75"/>
        <v>31670</v>
      </c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6">
        <v>3071.99</v>
      </c>
      <c r="S4852" s="6">
        <v>31670</v>
      </c>
      <c r="T4852" s="7"/>
      <c r="U4852" s="7"/>
      <c r="V4852" s="7"/>
      <c r="W4852" s="7"/>
    </row>
    <row r="4853" spans="1:23" s="3" customFormat="1" ht="146.25" x14ac:dyDescent="0.25">
      <c r="A4853" s="8"/>
      <c r="B4853" s="1" t="s">
        <v>1277</v>
      </c>
      <c r="C4853" s="1" t="s">
        <v>262</v>
      </c>
      <c r="D4853" s="4">
        <f t="shared" si="75"/>
        <v>3026.4</v>
      </c>
      <c r="E4853" s="4">
        <f t="shared" si="75"/>
        <v>31200</v>
      </c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6">
        <v>3026.4</v>
      </c>
      <c r="S4853" s="6">
        <v>31200</v>
      </c>
      <c r="T4853" s="7"/>
      <c r="U4853" s="7"/>
      <c r="V4853" s="7"/>
      <c r="W4853" s="7"/>
    </row>
    <row r="4854" spans="1:23" s="3" customFormat="1" ht="101.25" x14ac:dyDescent="0.25">
      <c r="A4854" s="8"/>
      <c r="B4854" s="1" t="s">
        <v>1278</v>
      </c>
      <c r="C4854" s="1" t="s">
        <v>262</v>
      </c>
      <c r="D4854" s="4">
        <f t="shared" si="75"/>
        <v>8438.82</v>
      </c>
      <c r="E4854" s="4">
        <f t="shared" si="75"/>
        <v>108190</v>
      </c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6">
        <v>4163.6400000000003</v>
      </c>
      <c r="S4854" s="6">
        <v>53380</v>
      </c>
      <c r="T4854" s="7"/>
      <c r="U4854" s="7"/>
      <c r="V4854" s="6">
        <v>4275.18</v>
      </c>
      <c r="W4854" s="6">
        <v>54810</v>
      </c>
    </row>
    <row r="4855" spans="1:23" s="3" customFormat="1" ht="101.25" x14ac:dyDescent="0.25">
      <c r="A4855" s="8"/>
      <c r="B4855" s="1" t="s">
        <v>1279</v>
      </c>
      <c r="C4855" s="1" t="s">
        <v>262</v>
      </c>
      <c r="D4855" s="4">
        <f t="shared" si="75"/>
        <v>6186.98</v>
      </c>
      <c r="E4855" s="4">
        <f t="shared" si="75"/>
        <v>63120</v>
      </c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6">
        <v>3002.15</v>
      </c>
      <c r="U4855" s="6">
        <v>30950</v>
      </c>
      <c r="V4855" s="6">
        <v>3184.83</v>
      </c>
      <c r="W4855" s="6">
        <v>32170</v>
      </c>
    </row>
    <row r="4856" spans="1:23" s="3" customFormat="1" ht="90" x14ac:dyDescent="0.25">
      <c r="A4856" s="8"/>
      <c r="B4856" s="1" t="s">
        <v>1280</v>
      </c>
      <c r="C4856" s="1" t="s">
        <v>262</v>
      </c>
      <c r="D4856" s="4">
        <f t="shared" si="75"/>
        <v>2695.44</v>
      </c>
      <c r="E4856" s="4">
        <f t="shared" si="75"/>
        <v>30630</v>
      </c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6">
        <v>2695.44</v>
      </c>
      <c r="U4856" s="6">
        <v>30630</v>
      </c>
      <c r="V4856" s="7"/>
      <c r="W4856" s="7"/>
    </row>
    <row r="4857" spans="1:23" s="3" customFormat="1" ht="101.25" x14ac:dyDescent="0.25">
      <c r="A4857" s="8"/>
      <c r="B4857" s="1" t="s">
        <v>15</v>
      </c>
      <c r="C4857" s="1" t="s">
        <v>262</v>
      </c>
      <c r="D4857" s="4">
        <f t="shared" si="75"/>
        <v>21</v>
      </c>
      <c r="E4857" s="4">
        <f t="shared" si="75"/>
        <v>3</v>
      </c>
      <c r="F4857" s="7"/>
      <c r="G4857" s="7"/>
      <c r="H4857" s="7"/>
      <c r="I4857" s="7"/>
      <c r="J4857" s="6">
        <v>6</v>
      </c>
      <c r="K4857" s="6">
        <v>1</v>
      </c>
      <c r="L4857" s="7"/>
      <c r="M4857" s="7"/>
      <c r="N4857" s="6">
        <v>5</v>
      </c>
      <c r="O4857" s="6">
        <v>1</v>
      </c>
      <c r="P4857" s="6">
        <v>10</v>
      </c>
      <c r="Q4857" s="6">
        <v>1</v>
      </c>
      <c r="R4857" s="7"/>
      <c r="S4857" s="7"/>
      <c r="T4857" s="7"/>
      <c r="U4857" s="7"/>
      <c r="V4857" s="7"/>
      <c r="W4857" s="7"/>
    </row>
    <row r="4858" spans="1:23" s="3" customFormat="1" ht="33.75" x14ac:dyDescent="0.25">
      <c r="A4858" s="8"/>
      <c r="B4858" s="1" t="s">
        <v>118</v>
      </c>
      <c r="C4858" s="1" t="s">
        <v>262</v>
      </c>
      <c r="D4858" s="4">
        <f t="shared" si="75"/>
        <v>0</v>
      </c>
      <c r="E4858" s="4">
        <f t="shared" si="75"/>
        <v>0</v>
      </c>
      <c r="F4858" s="7"/>
      <c r="G4858" s="7"/>
      <c r="H4858" s="7"/>
      <c r="I4858" s="7"/>
      <c r="J4858" s="6">
        <v>0</v>
      </c>
      <c r="K4858" s="6">
        <v>0</v>
      </c>
      <c r="L4858" s="7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</row>
    <row r="4859" spans="1:23" s="3" customFormat="1" ht="56.25" x14ac:dyDescent="0.25">
      <c r="A4859" s="8"/>
      <c r="B4859" s="1" t="s">
        <v>17</v>
      </c>
      <c r="C4859" s="1" t="s">
        <v>262</v>
      </c>
      <c r="D4859" s="4">
        <f t="shared" si="75"/>
        <v>140</v>
      </c>
      <c r="E4859" s="4">
        <f t="shared" si="75"/>
        <v>1000</v>
      </c>
      <c r="F4859" s="6">
        <v>140</v>
      </c>
      <c r="G4859" s="6">
        <v>1000</v>
      </c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</row>
    <row r="4860" spans="1:23" s="3" customFormat="1" ht="56.25" x14ac:dyDescent="0.25">
      <c r="A4860" s="8"/>
      <c r="B4860" s="1" t="s">
        <v>18</v>
      </c>
      <c r="C4860" s="1" t="s">
        <v>262</v>
      </c>
      <c r="D4860" s="4">
        <f t="shared" si="75"/>
        <v>2669.7999999999997</v>
      </c>
      <c r="E4860" s="4">
        <f t="shared" si="75"/>
        <v>24700</v>
      </c>
      <c r="F4860" s="6">
        <v>1680</v>
      </c>
      <c r="G4860" s="6">
        <v>16000</v>
      </c>
      <c r="H4860" s="6">
        <v>220</v>
      </c>
      <c r="I4860" s="6">
        <v>2000</v>
      </c>
      <c r="J4860" s="6">
        <v>55</v>
      </c>
      <c r="K4860" s="6">
        <v>500</v>
      </c>
      <c r="L4860" s="6">
        <v>165</v>
      </c>
      <c r="M4860" s="6">
        <v>1500</v>
      </c>
      <c r="N4860" s="6">
        <v>165</v>
      </c>
      <c r="O4860" s="6">
        <v>1500</v>
      </c>
      <c r="P4860" s="6">
        <v>165.2</v>
      </c>
      <c r="Q4860" s="6">
        <v>1400</v>
      </c>
      <c r="R4860" s="6">
        <v>122</v>
      </c>
      <c r="S4860" s="6">
        <v>1000</v>
      </c>
      <c r="T4860" s="6">
        <v>97.6</v>
      </c>
      <c r="U4860" s="6">
        <v>800</v>
      </c>
      <c r="V4860" s="7"/>
      <c r="W4860" s="7"/>
    </row>
    <row r="4861" spans="1:23" s="3" customFormat="1" ht="56.25" x14ac:dyDescent="0.25">
      <c r="A4861" s="8"/>
      <c r="B4861" s="1" t="s">
        <v>20</v>
      </c>
      <c r="C4861" s="1" t="s">
        <v>262</v>
      </c>
      <c r="D4861" s="4">
        <f t="shared" si="75"/>
        <v>4060</v>
      </c>
      <c r="E4861" s="4">
        <f t="shared" si="75"/>
        <v>28020</v>
      </c>
      <c r="F4861" s="6">
        <v>0</v>
      </c>
      <c r="G4861" s="6">
        <v>20</v>
      </c>
      <c r="H4861" s="6">
        <v>1740</v>
      </c>
      <c r="I4861" s="6">
        <v>12000</v>
      </c>
      <c r="J4861" s="6">
        <v>725</v>
      </c>
      <c r="K4861" s="6">
        <v>5000</v>
      </c>
      <c r="L4861" s="6">
        <v>1595</v>
      </c>
      <c r="M4861" s="6">
        <v>11000</v>
      </c>
      <c r="N4861" s="7"/>
      <c r="O4861" s="7"/>
      <c r="P4861" s="7"/>
      <c r="Q4861" s="7"/>
      <c r="R4861" s="7"/>
      <c r="S4861" s="7"/>
      <c r="T4861" s="7"/>
      <c r="U4861" s="7"/>
      <c r="V4861" s="7"/>
      <c r="W4861" s="7"/>
    </row>
    <row r="4862" spans="1:23" s="3" customFormat="1" ht="56.25" x14ac:dyDescent="0.25">
      <c r="A4862" s="8"/>
      <c r="B4862" s="1" t="s">
        <v>28</v>
      </c>
      <c r="C4862" s="1" t="s">
        <v>262</v>
      </c>
      <c r="D4862" s="4">
        <f t="shared" si="75"/>
        <v>7438.4</v>
      </c>
      <c r="E4862" s="4">
        <f t="shared" si="75"/>
        <v>37000</v>
      </c>
      <c r="F4862" s="7"/>
      <c r="G4862" s="7"/>
      <c r="H4862" s="7"/>
      <c r="I4862" s="7"/>
      <c r="J4862" s="6">
        <v>1000</v>
      </c>
      <c r="K4862" s="6">
        <v>5000</v>
      </c>
      <c r="L4862" s="6">
        <v>1600</v>
      </c>
      <c r="M4862" s="6">
        <v>8000</v>
      </c>
      <c r="N4862" s="6">
        <v>2600</v>
      </c>
      <c r="O4862" s="6">
        <v>13000</v>
      </c>
      <c r="P4862" s="6">
        <v>1366.4</v>
      </c>
      <c r="Q4862" s="6">
        <v>7000</v>
      </c>
      <c r="R4862" s="6">
        <v>430</v>
      </c>
      <c r="S4862" s="6">
        <v>2000</v>
      </c>
      <c r="T4862" s="7"/>
      <c r="U4862" s="7"/>
      <c r="V4862" s="6">
        <v>442</v>
      </c>
      <c r="W4862" s="6">
        <v>2000</v>
      </c>
    </row>
    <row r="4863" spans="1:23" s="3" customFormat="1" ht="56.25" x14ac:dyDescent="0.25">
      <c r="A4863" s="8"/>
      <c r="B4863" s="1" t="s">
        <v>9</v>
      </c>
      <c r="C4863" s="1" t="s">
        <v>262</v>
      </c>
      <c r="D4863" s="4">
        <f t="shared" si="75"/>
        <v>2210</v>
      </c>
      <c r="E4863" s="4">
        <f t="shared" si="75"/>
        <v>10000</v>
      </c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6">
        <v>2210</v>
      </c>
      <c r="U4863" s="6">
        <v>10000</v>
      </c>
      <c r="V4863" s="7"/>
      <c r="W4863" s="7"/>
    </row>
    <row r="4864" spans="1:23" s="3" customFormat="1" ht="56.25" x14ac:dyDescent="0.25">
      <c r="A4864" s="8"/>
      <c r="B4864" s="1" t="s">
        <v>34</v>
      </c>
      <c r="C4864" s="1" t="s">
        <v>262</v>
      </c>
      <c r="D4864" s="4">
        <f t="shared" si="75"/>
        <v>14542</v>
      </c>
      <c r="E4864" s="4">
        <f t="shared" si="75"/>
        <v>67000</v>
      </c>
      <c r="F4864" s="7"/>
      <c r="G4864" s="7"/>
      <c r="H4864" s="7"/>
      <c r="I4864" s="7"/>
      <c r="J4864" s="6">
        <v>1050</v>
      </c>
      <c r="K4864" s="6">
        <v>5000</v>
      </c>
      <c r="L4864" s="6">
        <v>1470</v>
      </c>
      <c r="M4864" s="6">
        <v>3250</v>
      </c>
      <c r="N4864" s="6">
        <v>2688</v>
      </c>
      <c r="O4864" s="6">
        <v>16550</v>
      </c>
      <c r="P4864" s="6">
        <v>3518</v>
      </c>
      <c r="Q4864" s="6">
        <v>16200</v>
      </c>
      <c r="R4864" s="6">
        <v>2200</v>
      </c>
      <c r="S4864" s="6">
        <v>10000</v>
      </c>
      <c r="T4864" s="6">
        <v>0</v>
      </c>
      <c r="U4864" s="6">
        <v>0</v>
      </c>
      <c r="V4864" s="6">
        <v>3616</v>
      </c>
      <c r="W4864" s="6">
        <v>16000</v>
      </c>
    </row>
    <row r="4865" spans="1:23" s="3" customFormat="1" ht="33.75" x14ac:dyDescent="0.25">
      <c r="A4865" s="8"/>
      <c r="B4865" s="1" t="s">
        <v>23</v>
      </c>
      <c r="C4865" s="1" t="s">
        <v>262</v>
      </c>
      <c r="D4865" s="4">
        <f t="shared" si="75"/>
        <v>0</v>
      </c>
      <c r="E4865" s="4">
        <f t="shared" si="75"/>
        <v>7</v>
      </c>
      <c r="F4865" s="7"/>
      <c r="G4865" s="7"/>
      <c r="H4865" s="7"/>
      <c r="I4865" s="7"/>
      <c r="J4865" s="6">
        <v>0</v>
      </c>
      <c r="K4865" s="6">
        <v>1</v>
      </c>
      <c r="L4865" s="6">
        <v>0</v>
      </c>
      <c r="M4865" s="6">
        <v>1</v>
      </c>
      <c r="N4865" s="6">
        <v>0</v>
      </c>
      <c r="O4865" s="6">
        <v>1</v>
      </c>
      <c r="P4865" s="6">
        <v>0</v>
      </c>
      <c r="Q4865" s="6">
        <v>1</v>
      </c>
      <c r="R4865" s="6">
        <v>0</v>
      </c>
      <c r="S4865" s="6">
        <v>1</v>
      </c>
      <c r="T4865" s="7"/>
      <c r="U4865" s="7"/>
      <c r="V4865" s="6">
        <v>0</v>
      </c>
      <c r="W4865" s="6">
        <v>2</v>
      </c>
    </row>
    <row r="4866" spans="1:23" s="3" customFormat="1" x14ac:dyDescent="0.25">
      <c r="A4866" s="8" t="s">
        <v>1281</v>
      </c>
      <c r="B4866" s="1" t="s">
        <v>5</v>
      </c>
      <c r="C4866" s="1" t="s">
        <v>1282</v>
      </c>
      <c r="D4866" s="4">
        <f t="shared" si="75"/>
        <v>3330</v>
      </c>
      <c r="E4866" s="4">
        <f t="shared" si="75"/>
        <v>17504</v>
      </c>
      <c r="F4866" s="7"/>
      <c r="G4866" s="7"/>
      <c r="H4866" s="7"/>
      <c r="I4866" s="7"/>
      <c r="J4866" s="7"/>
      <c r="K4866" s="7"/>
      <c r="L4866" s="7"/>
      <c r="M4866" s="7"/>
      <c r="N4866" s="5">
        <v>75</v>
      </c>
      <c r="O4866" s="5">
        <v>500</v>
      </c>
      <c r="P4866" s="5">
        <v>360</v>
      </c>
      <c r="Q4866" s="5">
        <v>2001</v>
      </c>
      <c r="R4866" s="5">
        <v>566</v>
      </c>
      <c r="S4866" s="5">
        <v>3001</v>
      </c>
      <c r="T4866" s="5">
        <v>1280.5</v>
      </c>
      <c r="U4866" s="5">
        <v>6501</v>
      </c>
      <c r="V4866" s="5">
        <v>1048.5</v>
      </c>
      <c r="W4866" s="5">
        <v>5501</v>
      </c>
    </row>
    <row r="4867" spans="1:23" s="3" customFormat="1" ht="90" x14ac:dyDescent="0.25">
      <c r="A4867" s="8"/>
      <c r="B4867" s="1" t="s">
        <v>27</v>
      </c>
      <c r="C4867" s="1" t="s">
        <v>262</v>
      </c>
      <c r="D4867" s="4">
        <f t="shared" ref="D4867:E4930" si="76">F4867+H4867+J4867+L4867+N4867+P4867+R4867+T4867+V4867</f>
        <v>40</v>
      </c>
      <c r="E4867" s="4">
        <f t="shared" si="76"/>
        <v>1</v>
      </c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6">
        <v>40</v>
      </c>
      <c r="Q4867" s="6">
        <v>1</v>
      </c>
      <c r="R4867" s="7"/>
      <c r="S4867" s="7"/>
      <c r="T4867" s="7"/>
      <c r="U4867" s="7"/>
      <c r="V4867" s="7"/>
      <c r="W4867" s="7"/>
    </row>
    <row r="4868" spans="1:23" s="3" customFormat="1" ht="56.25" x14ac:dyDescent="0.25">
      <c r="A4868" s="8"/>
      <c r="B4868" s="1" t="s">
        <v>20</v>
      </c>
      <c r="C4868" s="1" t="s">
        <v>262</v>
      </c>
      <c r="D4868" s="4">
        <f t="shared" si="76"/>
        <v>1898</v>
      </c>
      <c r="E4868" s="4">
        <f t="shared" si="76"/>
        <v>11500</v>
      </c>
      <c r="F4868" s="7"/>
      <c r="G4868" s="7"/>
      <c r="H4868" s="7"/>
      <c r="I4868" s="7"/>
      <c r="J4868" s="7"/>
      <c r="K4868" s="7"/>
      <c r="L4868" s="7"/>
      <c r="M4868" s="7"/>
      <c r="N4868" s="6">
        <v>75</v>
      </c>
      <c r="O4868" s="6">
        <v>500</v>
      </c>
      <c r="P4868" s="6">
        <v>320</v>
      </c>
      <c r="Q4868" s="6">
        <v>2000</v>
      </c>
      <c r="R4868" s="6">
        <v>334</v>
      </c>
      <c r="S4868" s="6">
        <v>2000</v>
      </c>
      <c r="T4868" s="6">
        <v>584.5</v>
      </c>
      <c r="U4868" s="6">
        <v>3500</v>
      </c>
      <c r="V4868" s="6">
        <v>584.5</v>
      </c>
      <c r="W4868" s="6">
        <v>3500</v>
      </c>
    </row>
    <row r="4869" spans="1:23" s="3" customFormat="1" ht="56.25" x14ac:dyDescent="0.25">
      <c r="A4869" s="8"/>
      <c r="B4869" s="1" t="s">
        <v>9</v>
      </c>
      <c r="C4869" s="1" t="s">
        <v>262</v>
      </c>
      <c r="D4869" s="4">
        <f t="shared" si="76"/>
        <v>1392</v>
      </c>
      <c r="E4869" s="4">
        <f t="shared" si="76"/>
        <v>6000</v>
      </c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6">
        <v>232</v>
      </c>
      <c r="S4869" s="6">
        <v>1000</v>
      </c>
      <c r="T4869" s="6">
        <v>696</v>
      </c>
      <c r="U4869" s="6">
        <v>3000</v>
      </c>
      <c r="V4869" s="6">
        <v>464</v>
      </c>
      <c r="W4869" s="6">
        <v>2000</v>
      </c>
    </row>
    <row r="4870" spans="1:23" s="3" customFormat="1" ht="33.75" x14ac:dyDescent="0.25">
      <c r="A4870" s="8"/>
      <c r="B4870" s="1" t="s">
        <v>23</v>
      </c>
      <c r="C4870" s="1" t="s">
        <v>262</v>
      </c>
      <c r="D4870" s="4">
        <f t="shared" si="76"/>
        <v>0</v>
      </c>
      <c r="E4870" s="4">
        <f t="shared" si="76"/>
        <v>3</v>
      </c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6">
        <v>0</v>
      </c>
      <c r="S4870" s="6">
        <v>1</v>
      </c>
      <c r="T4870" s="6">
        <v>0</v>
      </c>
      <c r="U4870" s="6">
        <v>1</v>
      </c>
      <c r="V4870" s="6">
        <v>0</v>
      </c>
      <c r="W4870" s="6">
        <v>1</v>
      </c>
    </row>
    <row r="4871" spans="1:23" s="3" customFormat="1" x14ac:dyDescent="0.25">
      <c r="A4871" s="8" t="s">
        <v>1283</v>
      </c>
      <c r="B4871" s="1" t="s">
        <v>5</v>
      </c>
      <c r="C4871" s="1" t="s">
        <v>1284</v>
      </c>
      <c r="D4871" s="4">
        <f t="shared" si="76"/>
        <v>4417.3999999999996</v>
      </c>
      <c r="E4871" s="4">
        <f t="shared" si="76"/>
        <v>25204</v>
      </c>
      <c r="F4871" s="7"/>
      <c r="G4871" s="7"/>
      <c r="H4871" s="7"/>
      <c r="I4871" s="7"/>
      <c r="J4871" s="7"/>
      <c r="K4871" s="7"/>
      <c r="L4871" s="5">
        <v>650</v>
      </c>
      <c r="M4871" s="5">
        <v>4001</v>
      </c>
      <c r="N4871" s="5">
        <v>513.5</v>
      </c>
      <c r="O4871" s="5">
        <v>2602</v>
      </c>
      <c r="P4871" s="5">
        <v>734.4</v>
      </c>
      <c r="Q4871" s="5">
        <v>3600</v>
      </c>
      <c r="R4871" s="5">
        <v>1712</v>
      </c>
      <c r="S4871" s="5">
        <v>10001</v>
      </c>
      <c r="T4871" s="7"/>
      <c r="U4871" s="7"/>
      <c r="V4871" s="5">
        <v>807.5</v>
      </c>
      <c r="W4871" s="5">
        <v>5000</v>
      </c>
    </row>
    <row r="4872" spans="1:23" s="3" customFormat="1" ht="90" x14ac:dyDescent="0.25">
      <c r="A4872" s="8"/>
      <c r="B4872" s="1" t="s">
        <v>27</v>
      </c>
      <c r="C4872" s="1" t="s">
        <v>262</v>
      </c>
      <c r="D4872" s="4">
        <f t="shared" si="76"/>
        <v>40</v>
      </c>
      <c r="E4872" s="4">
        <f t="shared" si="76"/>
        <v>1</v>
      </c>
      <c r="F4872" s="7"/>
      <c r="G4872" s="7"/>
      <c r="H4872" s="7"/>
      <c r="I4872" s="7"/>
      <c r="J4872" s="7"/>
      <c r="K4872" s="7"/>
      <c r="L4872" s="6">
        <v>40</v>
      </c>
      <c r="M4872" s="6">
        <v>1</v>
      </c>
      <c r="N4872" s="7"/>
      <c r="O4872" s="7"/>
      <c r="P4872" s="7"/>
      <c r="Q4872" s="7"/>
      <c r="R4872" s="7"/>
      <c r="S4872" s="7"/>
      <c r="T4872" s="7"/>
      <c r="U4872" s="7"/>
      <c r="V4872" s="7"/>
      <c r="W4872" s="7"/>
    </row>
    <row r="4873" spans="1:23" s="3" customFormat="1" ht="33.75" x14ac:dyDescent="0.25">
      <c r="A4873" s="8"/>
      <c r="B4873" s="1" t="s">
        <v>7</v>
      </c>
      <c r="C4873" s="1" t="s">
        <v>262</v>
      </c>
      <c r="D4873" s="4">
        <f t="shared" si="76"/>
        <v>63</v>
      </c>
      <c r="E4873" s="4">
        <f t="shared" si="76"/>
        <v>12600</v>
      </c>
      <c r="F4873" s="7"/>
      <c r="G4873" s="7"/>
      <c r="H4873" s="7"/>
      <c r="I4873" s="7"/>
      <c r="J4873" s="7"/>
      <c r="K4873" s="7"/>
      <c r="L4873" s="6">
        <v>10</v>
      </c>
      <c r="M4873" s="6">
        <v>2000</v>
      </c>
      <c r="N4873" s="6">
        <v>6.5</v>
      </c>
      <c r="O4873" s="6">
        <v>1300</v>
      </c>
      <c r="P4873" s="6">
        <v>9</v>
      </c>
      <c r="Q4873" s="6">
        <v>1800</v>
      </c>
      <c r="R4873" s="6">
        <v>25</v>
      </c>
      <c r="S4873" s="6">
        <v>5000</v>
      </c>
      <c r="T4873" s="7"/>
      <c r="U4873" s="7"/>
      <c r="V4873" s="6">
        <v>12.5</v>
      </c>
      <c r="W4873" s="6">
        <v>2500</v>
      </c>
    </row>
    <row r="4874" spans="1:23" s="3" customFormat="1" ht="56.25" x14ac:dyDescent="0.25">
      <c r="A4874" s="8"/>
      <c r="B4874" s="1" t="s">
        <v>16</v>
      </c>
      <c r="C4874" s="1" t="s">
        <v>262</v>
      </c>
      <c r="D4874" s="4">
        <f t="shared" si="76"/>
        <v>2667</v>
      </c>
      <c r="E4874" s="4">
        <f t="shared" si="76"/>
        <v>8500</v>
      </c>
      <c r="F4874" s="7"/>
      <c r="G4874" s="7"/>
      <c r="H4874" s="7"/>
      <c r="I4874" s="7"/>
      <c r="J4874" s="7"/>
      <c r="K4874" s="7"/>
      <c r="L4874" s="6">
        <v>600</v>
      </c>
      <c r="M4874" s="6">
        <v>2000</v>
      </c>
      <c r="N4874" s="7"/>
      <c r="O4874" s="7"/>
      <c r="P4874" s="7"/>
      <c r="Q4874" s="7"/>
      <c r="R4874" s="6">
        <v>1272</v>
      </c>
      <c r="S4874" s="6">
        <v>4000</v>
      </c>
      <c r="T4874" s="7"/>
      <c r="U4874" s="7"/>
      <c r="V4874" s="6">
        <v>795</v>
      </c>
      <c r="W4874" s="6">
        <v>2500</v>
      </c>
    </row>
    <row r="4875" spans="1:23" s="3" customFormat="1" ht="67.5" x14ac:dyDescent="0.25">
      <c r="A4875" s="8"/>
      <c r="B4875" s="1" t="s">
        <v>21</v>
      </c>
      <c r="C4875" s="1" t="s">
        <v>262</v>
      </c>
      <c r="D4875" s="4">
        <f t="shared" si="76"/>
        <v>1647.4</v>
      </c>
      <c r="E4875" s="4">
        <f t="shared" si="76"/>
        <v>4100</v>
      </c>
      <c r="F4875" s="7"/>
      <c r="G4875" s="7"/>
      <c r="H4875" s="7"/>
      <c r="I4875" s="7"/>
      <c r="J4875" s="7"/>
      <c r="K4875" s="7"/>
      <c r="L4875" s="7"/>
      <c r="M4875" s="7"/>
      <c r="N4875" s="6">
        <v>507</v>
      </c>
      <c r="O4875" s="6">
        <v>1300</v>
      </c>
      <c r="P4875" s="6">
        <v>725.4</v>
      </c>
      <c r="Q4875" s="6">
        <v>1800</v>
      </c>
      <c r="R4875" s="6">
        <v>415</v>
      </c>
      <c r="S4875" s="6">
        <v>1000</v>
      </c>
      <c r="T4875" s="7"/>
      <c r="U4875" s="7"/>
      <c r="V4875" s="7"/>
      <c r="W4875" s="7"/>
    </row>
    <row r="4876" spans="1:23" s="3" customFormat="1" ht="33.75" x14ac:dyDescent="0.25">
      <c r="A4876" s="8"/>
      <c r="B4876" s="1" t="s">
        <v>23</v>
      </c>
      <c r="C4876" s="1" t="s">
        <v>262</v>
      </c>
      <c r="D4876" s="4">
        <f t="shared" si="76"/>
        <v>0</v>
      </c>
      <c r="E4876" s="4">
        <f t="shared" si="76"/>
        <v>3</v>
      </c>
      <c r="F4876" s="7"/>
      <c r="G4876" s="7"/>
      <c r="H4876" s="7"/>
      <c r="I4876" s="7"/>
      <c r="J4876" s="7"/>
      <c r="K4876" s="7"/>
      <c r="L4876" s="7"/>
      <c r="M4876" s="7"/>
      <c r="N4876" s="6">
        <v>0</v>
      </c>
      <c r="O4876" s="6">
        <v>2</v>
      </c>
      <c r="P4876" s="7"/>
      <c r="Q4876" s="7"/>
      <c r="R4876" s="6">
        <v>0</v>
      </c>
      <c r="S4876" s="6">
        <v>1</v>
      </c>
      <c r="T4876" s="7"/>
      <c r="U4876" s="7"/>
      <c r="V4876" s="7"/>
      <c r="W4876" s="7"/>
    </row>
    <row r="4877" spans="1:23" s="3" customFormat="1" x14ac:dyDescent="0.25">
      <c r="A4877" s="8" t="s">
        <v>1285</v>
      </c>
      <c r="B4877" s="1" t="s">
        <v>5</v>
      </c>
      <c r="C4877" s="1" t="s">
        <v>1286</v>
      </c>
      <c r="D4877" s="4">
        <f t="shared" si="76"/>
        <v>11724</v>
      </c>
      <c r="E4877" s="4">
        <f t="shared" si="76"/>
        <v>91305</v>
      </c>
      <c r="F4877" s="7"/>
      <c r="G4877" s="7"/>
      <c r="H4877" s="7"/>
      <c r="I4877" s="7"/>
      <c r="J4877" s="7"/>
      <c r="K4877" s="7"/>
      <c r="L4877" s="5">
        <v>1410.9</v>
      </c>
      <c r="M4877" s="5">
        <v>13702</v>
      </c>
      <c r="N4877" s="5">
        <v>1971.02</v>
      </c>
      <c r="O4877" s="5">
        <v>20061</v>
      </c>
      <c r="P4877" s="5">
        <v>3254.59</v>
      </c>
      <c r="Q4877" s="5">
        <v>18991</v>
      </c>
      <c r="R4877" s="5">
        <v>2976.94</v>
      </c>
      <c r="S4877" s="5">
        <v>29001</v>
      </c>
      <c r="T4877" s="5">
        <v>2110.5500000000002</v>
      </c>
      <c r="U4877" s="5">
        <v>9550</v>
      </c>
      <c r="V4877" s="7"/>
      <c r="W4877" s="7"/>
    </row>
    <row r="4878" spans="1:23" s="3" customFormat="1" ht="90" x14ac:dyDescent="0.25">
      <c r="A4878" s="8"/>
      <c r="B4878" s="1" t="s">
        <v>27</v>
      </c>
      <c r="C4878" s="1" t="s">
        <v>262</v>
      </c>
      <c r="D4878" s="4">
        <f t="shared" si="76"/>
        <v>40</v>
      </c>
      <c r="E4878" s="4">
        <f t="shared" si="76"/>
        <v>2</v>
      </c>
      <c r="F4878" s="7"/>
      <c r="G4878" s="7"/>
      <c r="H4878" s="7"/>
      <c r="I4878" s="7"/>
      <c r="J4878" s="7"/>
      <c r="K4878" s="7"/>
      <c r="L4878" s="6">
        <v>40</v>
      </c>
      <c r="M4878" s="6">
        <v>1</v>
      </c>
      <c r="N4878" s="7"/>
      <c r="O4878" s="7"/>
      <c r="P4878" s="6">
        <v>0</v>
      </c>
      <c r="Q4878" s="6">
        <v>1</v>
      </c>
      <c r="R4878" s="7"/>
      <c r="S4878" s="7"/>
      <c r="T4878" s="7"/>
      <c r="U4878" s="7"/>
      <c r="V4878" s="7"/>
      <c r="W4878" s="7"/>
    </row>
    <row r="4879" spans="1:23" s="3" customFormat="1" ht="33.75" x14ac:dyDescent="0.25">
      <c r="A4879" s="8"/>
      <c r="B4879" s="1" t="s">
        <v>7</v>
      </c>
      <c r="C4879" s="1" t="s">
        <v>262</v>
      </c>
      <c r="D4879" s="4">
        <f t="shared" si="76"/>
        <v>177</v>
      </c>
      <c r="E4879" s="4">
        <f t="shared" si="76"/>
        <v>35400</v>
      </c>
      <c r="F4879" s="7"/>
      <c r="G4879" s="7"/>
      <c r="H4879" s="7"/>
      <c r="I4879" s="7"/>
      <c r="J4879" s="7"/>
      <c r="K4879" s="7"/>
      <c r="L4879" s="6">
        <v>34.25</v>
      </c>
      <c r="M4879" s="6">
        <v>6850</v>
      </c>
      <c r="N4879" s="6">
        <v>49.5</v>
      </c>
      <c r="O4879" s="6">
        <v>9900</v>
      </c>
      <c r="P4879" s="6">
        <v>20.75</v>
      </c>
      <c r="Q4879" s="6">
        <v>4150</v>
      </c>
      <c r="R4879" s="6">
        <v>72.5</v>
      </c>
      <c r="S4879" s="6">
        <v>14500</v>
      </c>
      <c r="T4879" s="7"/>
      <c r="U4879" s="7"/>
      <c r="V4879" s="7"/>
      <c r="W4879" s="7"/>
    </row>
    <row r="4880" spans="1:23" s="3" customFormat="1" ht="56.25" x14ac:dyDescent="0.25">
      <c r="A4880" s="8"/>
      <c r="B4880" s="1" t="s">
        <v>19</v>
      </c>
      <c r="C4880" s="1" t="s">
        <v>262</v>
      </c>
      <c r="D4880" s="4">
        <f t="shared" si="76"/>
        <v>700.15</v>
      </c>
      <c r="E4880" s="4">
        <f t="shared" si="76"/>
        <v>3350</v>
      </c>
      <c r="F4880" s="7"/>
      <c r="G4880" s="7"/>
      <c r="H4880" s="7"/>
      <c r="I4880" s="7"/>
      <c r="J4880" s="7"/>
      <c r="K4880" s="7"/>
      <c r="L4880" s="6">
        <v>282.14999999999998</v>
      </c>
      <c r="M4880" s="6">
        <v>1350</v>
      </c>
      <c r="N4880" s="6">
        <v>418</v>
      </c>
      <c r="O4880" s="6">
        <v>2000</v>
      </c>
      <c r="P4880" s="7"/>
      <c r="Q4880" s="7"/>
      <c r="R4880" s="7"/>
      <c r="S4880" s="7"/>
      <c r="T4880" s="7"/>
      <c r="U4880" s="7"/>
      <c r="V4880" s="7"/>
      <c r="W4880" s="7"/>
    </row>
    <row r="4881" spans="1:23" s="3" customFormat="1" ht="56.25" x14ac:dyDescent="0.25">
      <c r="A4881" s="8"/>
      <c r="B4881" s="1" t="s">
        <v>28</v>
      </c>
      <c r="C4881" s="1" t="s">
        <v>262</v>
      </c>
      <c r="D4881" s="4">
        <f t="shared" si="76"/>
        <v>464.1</v>
      </c>
      <c r="E4881" s="4">
        <f t="shared" si="76"/>
        <v>2112</v>
      </c>
      <c r="F4881" s="7"/>
      <c r="G4881" s="7"/>
      <c r="H4881" s="7"/>
      <c r="I4881" s="7"/>
      <c r="J4881" s="7"/>
      <c r="K4881" s="7"/>
      <c r="L4881" s="7"/>
      <c r="M4881" s="7"/>
      <c r="N4881" s="6">
        <v>0</v>
      </c>
      <c r="O4881" s="6">
        <v>12</v>
      </c>
      <c r="P4881" s="7"/>
      <c r="Q4881" s="7"/>
      <c r="R4881" s="7"/>
      <c r="S4881" s="7"/>
      <c r="T4881" s="6">
        <v>464.1</v>
      </c>
      <c r="U4881" s="6">
        <v>2100</v>
      </c>
      <c r="V4881" s="7"/>
      <c r="W4881" s="7"/>
    </row>
    <row r="4882" spans="1:23" s="3" customFormat="1" ht="56.25" x14ac:dyDescent="0.25">
      <c r="A4882" s="8"/>
      <c r="B4882" s="1" t="s">
        <v>9</v>
      </c>
      <c r="C4882" s="1" t="s">
        <v>262</v>
      </c>
      <c r="D4882" s="4">
        <f t="shared" si="76"/>
        <v>9026.4100000000017</v>
      </c>
      <c r="E4882" s="4">
        <f t="shared" si="76"/>
        <v>44540</v>
      </c>
      <c r="F4882" s="7"/>
      <c r="G4882" s="7"/>
      <c r="H4882" s="7"/>
      <c r="I4882" s="7"/>
      <c r="J4882" s="7"/>
      <c r="K4882" s="7"/>
      <c r="L4882" s="6">
        <v>855</v>
      </c>
      <c r="M4882" s="6">
        <v>4500</v>
      </c>
      <c r="N4882" s="6">
        <v>1501</v>
      </c>
      <c r="O4882" s="6">
        <v>7900</v>
      </c>
      <c r="P4882" s="6">
        <v>2119.52</v>
      </c>
      <c r="Q4882" s="6">
        <v>10190</v>
      </c>
      <c r="R4882" s="6">
        <v>2904.44</v>
      </c>
      <c r="S4882" s="6">
        <v>14500</v>
      </c>
      <c r="T4882" s="6">
        <v>1646.45</v>
      </c>
      <c r="U4882" s="6">
        <v>7450</v>
      </c>
      <c r="V4882" s="7"/>
      <c r="W4882" s="7"/>
    </row>
    <row r="4883" spans="1:23" s="3" customFormat="1" ht="56.25" x14ac:dyDescent="0.25">
      <c r="A4883" s="8"/>
      <c r="B4883" s="1" t="s">
        <v>34</v>
      </c>
      <c r="C4883" s="1" t="s">
        <v>262</v>
      </c>
      <c r="D4883" s="4">
        <f t="shared" si="76"/>
        <v>202.02</v>
      </c>
      <c r="E4883" s="4">
        <f t="shared" si="76"/>
        <v>1057</v>
      </c>
      <c r="F4883" s="7"/>
      <c r="G4883" s="7"/>
      <c r="H4883" s="7"/>
      <c r="I4883" s="7"/>
      <c r="J4883" s="7"/>
      <c r="K4883" s="7"/>
      <c r="L4883" s="6">
        <v>199.5</v>
      </c>
      <c r="M4883" s="6">
        <v>1000</v>
      </c>
      <c r="N4883" s="6">
        <v>2.52</v>
      </c>
      <c r="O4883" s="6">
        <v>27</v>
      </c>
      <c r="P4883" s="6">
        <v>0</v>
      </c>
      <c r="Q4883" s="6">
        <v>30</v>
      </c>
      <c r="R4883" s="7"/>
      <c r="S4883" s="7"/>
      <c r="T4883" s="7"/>
      <c r="U4883" s="7"/>
      <c r="V4883" s="7"/>
      <c r="W4883" s="7"/>
    </row>
    <row r="4884" spans="1:23" s="3" customFormat="1" ht="56.25" x14ac:dyDescent="0.25">
      <c r="A4884" s="8"/>
      <c r="B4884" s="1" t="s">
        <v>29</v>
      </c>
      <c r="C4884" s="1" t="s">
        <v>262</v>
      </c>
      <c r="D4884" s="4">
        <f t="shared" si="76"/>
        <v>1099.6199999999999</v>
      </c>
      <c r="E4884" s="4">
        <f t="shared" si="76"/>
        <v>4470</v>
      </c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6">
        <v>1099.6199999999999</v>
      </c>
      <c r="Q4884" s="6">
        <v>4470</v>
      </c>
      <c r="R4884" s="7"/>
      <c r="S4884" s="7"/>
      <c r="T4884" s="7"/>
      <c r="U4884" s="7"/>
      <c r="V4884" s="7"/>
      <c r="W4884" s="7"/>
    </row>
    <row r="4885" spans="1:23" s="3" customFormat="1" ht="67.5" x14ac:dyDescent="0.25">
      <c r="A4885" s="8"/>
      <c r="B4885" s="1" t="s">
        <v>152</v>
      </c>
      <c r="C4885" s="1" t="s">
        <v>262</v>
      </c>
      <c r="D4885" s="4">
        <f t="shared" si="76"/>
        <v>0</v>
      </c>
      <c r="E4885" s="4">
        <f t="shared" si="76"/>
        <v>22</v>
      </c>
      <c r="F4885" s="7"/>
      <c r="G4885" s="7"/>
      <c r="H4885" s="7"/>
      <c r="I4885" s="7"/>
      <c r="J4885" s="7"/>
      <c r="K4885" s="7"/>
      <c r="L4885" s="7"/>
      <c r="M4885" s="7"/>
      <c r="N4885" s="6">
        <v>0</v>
      </c>
      <c r="O4885" s="6">
        <v>22</v>
      </c>
      <c r="P4885" s="7"/>
      <c r="Q4885" s="7"/>
      <c r="R4885" s="7"/>
      <c r="S4885" s="7"/>
      <c r="T4885" s="7"/>
      <c r="U4885" s="7"/>
      <c r="V4885" s="7"/>
      <c r="W4885" s="7"/>
    </row>
    <row r="4886" spans="1:23" s="3" customFormat="1" ht="67.5" x14ac:dyDescent="0.25">
      <c r="A4886" s="8"/>
      <c r="B4886" s="1" t="s">
        <v>228</v>
      </c>
      <c r="C4886" s="1" t="s">
        <v>262</v>
      </c>
      <c r="D4886" s="4">
        <f t="shared" si="76"/>
        <v>14.7</v>
      </c>
      <c r="E4886" s="4">
        <f t="shared" si="76"/>
        <v>350</v>
      </c>
      <c r="F4886" s="7"/>
      <c r="G4886" s="7"/>
      <c r="H4886" s="7"/>
      <c r="I4886" s="7"/>
      <c r="J4886" s="7"/>
      <c r="K4886" s="7"/>
      <c r="L4886" s="7"/>
      <c r="M4886" s="7"/>
      <c r="N4886" s="6">
        <v>0</v>
      </c>
      <c r="O4886" s="6">
        <v>200</v>
      </c>
      <c r="P4886" s="6">
        <v>14.7</v>
      </c>
      <c r="Q4886" s="6">
        <v>150</v>
      </c>
      <c r="R4886" s="7"/>
      <c r="S4886" s="7"/>
      <c r="T4886" s="7"/>
      <c r="U4886" s="7"/>
      <c r="V4886" s="7"/>
      <c r="W4886" s="7"/>
    </row>
    <row r="4887" spans="1:23" s="3" customFormat="1" ht="33.75" x14ac:dyDescent="0.25">
      <c r="A4887" s="8"/>
      <c r="B4887" s="1" t="s">
        <v>23</v>
      </c>
      <c r="C4887" s="1" t="s">
        <v>262</v>
      </c>
      <c r="D4887" s="4">
        <f t="shared" si="76"/>
        <v>0</v>
      </c>
      <c r="E4887" s="4">
        <f t="shared" si="76"/>
        <v>2</v>
      </c>
      <c r="F4887" s="7"/>
      <c r="G4887" s="7"/>
      <c r="H4887" s="7"/>
      <c r="I4887" s="7"/>
      <c r="J4887" s="7"/>
      <c r="K4887" s="7"/>
      <c r="L4887" s="6">
        <v>0</v>
      </c>
      <c r="M4887" s="6">
        <v>1</v>
      </c>
      <c r="N4887" s="7"/>
      <c r="O4887" s="7"/>
      <c r="P4887" s="7"/>
      <c r="Q4887" s="7"/>
      <c r="R4887" s="6">
        <v>0</v>
      </c>
      <c r="S4887" s="6">
        <v>1</v>
      </c>
      <c r="T4887" s="7"/>
      <c r="U4887" s="7"/>
      <c r="V4887" s="7"/>
      <c r="W4887" s="7"/>
    </row>
    <row r="4888" spans="1:23" s="3" customFormat="1" x14ac:dyDescent="0.25">
      <c r="A4888" s="8" t="s">
        <v>1287</v>
      </c>
      <c r="B4888" s="1" t="s">
        <v>5</v>
      </c>
      <c r="C4888" s="1" t="s">
        <v>1288</v>
      </c>
      <c r="D4888" s="4">
        <f t="shared" si="76"/>
        <v>738.40000000000009</v>
      </c>
      <c r="E4888" s="4">
        <f t="shared" si="76"/>
        <v>6302</v>
      </c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 s="7"/>
      <c r="V4888" s="5">
        <v>738.40000000000009</v>
      </c>
      <c r="W4888" s="5">
        <v>6302</v>
      </c>
    </row>
    <row r="4889" spans="1:23" s="3" customFormat="1" ht="78.75" x14ac:dyDescent="0.25">
      <c r="A4889" s="8"/>
      <c r="B4889" s="1" t="s">
        <v>39</v>
      </c>
      <c r="C4889" s="1" t="s">
        <v>262</v>
      </c>
      <c r="D4889" s="4">
        <f t="shared" si="76"/>
        <v>350.4</v>
      </c>
      <c r="E4889" s="4">
        <f t="shared" si="76"/>
        <v>4800</v>
      </c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7"/>
      <c r="V4889" s="6">
        <v>350.4</v>
      </c>
      <c r="W4889" s="6">
        <v>4800</v>
      </c>
    </row>
    <row r="4890" spans="1:23" s="3" customFormat="1" ht="90" x14ac:dyDescent="0.25">
      <c r="A4890" s="8"/>
      <c r="B4890" s="1" t="s">
        <v>27</v>
      </c>
      <c r="C4890" s="1" t="s">
        <v>262</v>
      </c>
      <c r="D4890" s="4">
        <f t="shared" si="76"/>
        <v>40</v>
      </c>
      <c r="E4890" s="4">
        <f t="shared" si="76"/>
        <v>1</v>
      </c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7"/>
      <c r="V4890" s="6">
        <v>40</v>
      </c>
      <c r="W4890" s="6">
        <v>1</v>
      </c>
    </row>
    <row r="4891" spans="1:23" s="3" customFormat="1" ht="56.25" x14ac:dyDescent="0.25">
      <c r="A4891" s="8"/>
      <c r="B4891" s="1" t="s">
        <v>9</v>
      </c>
      <c r="C4891" s="1" t="s">
        <v>262</v>
      </c>
      <c r="D4891" s="4">
        <f t="shared" si="76"/>
        <v>348</v>
      </c>
      <c r="E4891" s="4">
        <f t="shared" si="76"/>
        <v>1500</v>
      </c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7"/>
      <c r="V4891" s="6">
        <v>348</v>
      </c>
      <c r="W4891" s="6">
        <v>1500</v>
      </c>
    </row>
    <row r="4892" spans="1:23" s="3" customFormat="1" ht="33.75" x14ac:dyDescent="0.25">
      <c r="A4892" s="8"/>
      <c r="B4892" s="1" t="s">
        <v>22</v>
      </c>
      <c r="C4892" s="1" t="s">
        <v>262</v>
      </c>
      <c r="D4892" s="4">
        <f t="shared" si="76"/>
        <v>0</v>
      </c>
      <c r="E4892" s="4">
        <f t="shared" si="76"/>
        <v>0</v>
      </c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</row>
    <row r="4893" spans="1:23" s="3" customFormat="1" ht="33.75" x14ac:dyDescent="0.25">
      <c r="A4893" s="8"/>
      <c r="B4893" s="1" t="s">
        <v>199</v>
      </c>
      <c r="C4893" s="1" t="s">
        <v>262</v>
      </c>
      <c r="D4893" s="4">
        <f t="shared" si="76"/>
        <v>0</v>
      </c>
      <c r="E4893" s="4">
        <f t="shared" si="76"/>
        <v>0</v>
      </c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</row>
    <row r="4894" spans="1:23" s="3" customFormat="1" ht="67.5" x14ac:dyDescent="0.25">
      <c r="A4894" s="8"/>
      <c r="B4894" s="1" t="s">
        <v>299</v>
      </c>
      <c r="C4894" s="1" t="s">
        <v>262</v>
      </c>
      <c r="D4894" s="4">
        <f t="shared" si="76"/>
        <v>0</v>
      </c>
      <c r="E4894" s="4">
        <f t="shared" si="76"/>
        <v>0</v>
      </c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</row>
    <row r="4895" spans="1:23" s="3" customFormat="1" ht="56.25" x14ac:dyDescent="0.25">
      <c r="A4895" s="8"/>
      <c r="B4895" s="1" t="s">
        <v>278</v>
      </c>
      <c r="C4895" s="1" t="s">
        <v>262</v>
      </c>
      <c r="D4895" s="4">
        <f t="shared" si="76"/>
        <v>0</v>
      </c>
      <c r="E4895" s="4">
        <f t="shared" si="76"/>
        <v>0</v>
      </c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</row>
    <row r="4896" spans="1:23" s="3" customFormat="1" ht="56.25" x14ac:dyDescent="0.25">
      <c r="A4896" s="8"/>
      <c r="B4896" s="1" t="s">
        <v>354</v>
      </c>
      <c r="C4896" s="1" t="s">
        <v>262</v>
      </c>
      <c r="D4896" s="4">
        <f t="shared" si="76"/>
        <v>0</v>
      </c>
      <c r="E4896" s="4">
        <f t="shared" si="76"/>
        <v>0</v>
      </c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</row>
    <row r="4897" spans="1:23" s="3" customFormat="1" ht="67.5" x14ac:dyDescent="0.25">
      <c r="A4897" s="8"/>
      <c r="B4897" s="1" t="s">
        <v>355</v>
      </c>
      <c r="C4897" s="1" t="s">
        <v>262</v>
      </c>
      <c r="D4897" s="4">
        <f t="shared" si="76"/>
        <v>0</v>
      </c>
      <c r="E4897" s="4">
        <f t="shared" si="76"/>
        <v>0</v>
      </c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</row>
    <row r="4898" spans="1:23" s="3" customFormat="1" ht="33.75" x14ac:dyDescent="0.25">
      <c r="A4898" s="8"/>
      <c r="B4898" s="1" t="s">
        <v>23</v>
      </c>
      <c r="C4898" s="1" t="s">
        <v>262</v>
      </c>
      <c r="D4898" s="4">
        <f t="shared" si="76"/>
        <v>0</v>
      </c>
      <c r="E4898" s="4">
        <f t="shared" si="76"/>
        <v>1</v>
      </c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 s="7"/>
      <c r="V4898" s="6">
        <v>0</v>
      </c>
      <c r="W4898" s="6">
        <v>1</v>
      </c>
    </row>
    <row r="4899" spans="1:23" s="3" customFormat="1" x14ac:dyDescent="0.25">
      <c r="A4899" s="8" t="s">
        <v>1289</v>
      </c>
      <c r="B4899" s="1" t="s">
        <v>5</v>
      </c>
      <c r="C4899" s="1" t="s">
        <v>1290</v>
      </c>
      <c r="D4899" s="4">
        <f t="shared" si="76"/>
        <v>7435.7999999999993</v>
      </c>
      <c r="E4899" s="4">
        <f t="shared" si="76"/>
        <v>76524</v>
      </c>
      <c r="F4899" s="7"/>
      <c r="G4899" s="7"/>
      <c r="H4899" s="5">
        <v>510</v>
      </c>
      <c r="I4899" s="5">
        <v>4000</v>
      </c>
      <c r="J4899" s="7"/>
      <c r="K4899" s="7"/>
      <c r="L4899" s="7"/>
      <c r="M4899" s="7"/>
      <c r="N4899" s="5">
        <v>360</v>
      </c>
      <c r="O4899" s="5">
        <v>3000</v>
      </c>
      <c r="P4899" s="5">
        <v>240</v>
      </c>
      <c r="Q4899" s="5">
        <v>2000</v>
      </c>
      <c r="R4899" s="5">
        <v>2042.9999999999998</v>
      </c>
      <c r="S4899" s="5">
        <v>23321</v>
      </c>
      <c r="T4899" s="5">
        <v>2444</v>
      </c>
      <c r="U4899" s="5">
        <v>25601</v>
      </c>
      <c r="V4899" s="5">
        <v>1838.7999999999997</v>
      </c>
      <c r="W4899" s="5">
        <v>18602</v>
      </c>
    </row>
    <row r="4900" spans="1:23" s="3" customFormat="1" ht="67.5" x14ac:dyDescent="0.25">
      <c r="A4900" s="8"/>
      <c r="B4900" s="1" t="s">
        <v>53</v>
      </c>
      <c r="C4900" s="1" t="s">
        <v>262</v>
      </c>
      <c r="D4900" s="4">
        <f t="shared" si="76"/>
        <v>663.59999999999991</v>
      </c>
      <c r="E4900" s="4">
        <f t="shared" si="76"/>
        <v>8400</v>
      </c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6">
        <v>379.2</v>
      </c>
      <c r="U4900" s="6">
        <v>4800</v>
      </c>
      <c r="V4900" s="6">
        <v>284.39999999999998</v>
      </c>
      <c r="W4900" s="6">
        <v>3600</v>
      </c>
    </row>
    <row r="4901" spans="1:23" s="3" customFormat="1" ht="67.5" x14ac:dyDescent="0.25">
      <c r="A4901" s="8"/>
      <c r="B4901" s="1" t="s">
        <v>111</v>
      </c>
      <c r="C4901" s="1" t="s">
        <v>262</v>
      </c>
      <c r="D4901" s="4">
        <f t="shared" si="76"/>
        <v>87.6</v>
      </c>
      <c r="E4901" s="4">
        <f t="shared" si="76"/>
        <v>1200</v>
      </c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7"/>
      <c r="V4901" s="6">
        <v>87.6</v>
      </c>
      <c r="W4901" s="6">
        <v>1200</v>
      </c>
    </row>
    <row r="4902" spans="1:23" s="3" customFormat="1" ht="78.75" x14ac:dyDescent="0.25">
      <c r="A4902" s="8"/>
      <c r="B4902" s="1" t="s">
        <v>39</v>
      </c>
      <c r="C4902" s="1" t="s">
        <v>262</v>
      </c>
      <c r="D4902" s="4">
        <f t="shared" si="76"/>
        <v>438</v>
      </c>
      <c r="E4902" s="4">
        <f t="shared" si="76"/>
        <v>6000</v>
      </c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6">
        <v>175.2</v>
      </c>
      <c r="S4902" s="6">
        <v>2400</v>
      </c>
      <c r="T4902" s="6">
        <v>175.2</v>
      </c>
      <c r="U4902" s="6">
        <v>2400</v>
      </c>
      <c r="V4902" s="6">
        <v>87.6</v>
      </c>
      <c r="W4902" s="6">
        <v>1200</v>
      </c>
    </row>
    <row r="4903" spans="1:23" s="3" customFormat="1" ht="78.75" x14ac:dyDescent="0.25">
      <c r="A4903" s="8"/>
      <c r="B4903" s="1" t="s">
        <v>177</v>
      </c>
      <c r="C4903" s="1" t="s">
        <v>262</v>
      </c>
      <c r="D4903" s="4">
        <f t="shared" si="76"/>
        <v>355.2</v>
      </c>
      <c r="E4903" s="4">
        <f t="shared" si="76"/>
        <v>4800</v>
      </c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6">
        <v>177.6</v>
      </c>
      <c r="U4903" s="6">
        <v>2400</v>
      </c>
      <c r="V4903" s="6">
        <v>177.6</v>
      </c>
      <c r="W4903" s="6">
        <v>2400</v>
      </c>
    </row>
    <row r="4904" spans="1:23" s="3" customFormat="1" ht="56.25" x14ac:dyDescent="0.25">
      <c r="A4904" s="8"/>
      <c r="B4904" s="1" t="s">
        <v>26</v>
      </c>
      <c r="C4904" s="1" t="s">
        <v>262</v>
      </c>
      <c r="D4904" s="4">
        <f t="shared" si="76"/>
        <v>290.56</v>
      </c>
      <c r="E4904" s="4">
        <f t="shared" si="76"/>
        <v>9080</v>
      </c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6">
        <v>162.56</v>
      </c>
      <c r="S4904" s="6">
        <v>5080</v>
      </c>
      <c r="T4904" s="6">
        <v>96</v>
      </c>
      <c r="U4904" s="6">
        <v>3000</v>
      </c>
      <c r="V4904" s="6">
        <v>32</v>
      </c>
      <c r="W4904" s="6">
        <v>1000</v>
      </c>
    </row>
    <row r="4905" spans="1:23" s="3" customFormat="1" ht="56.25" x14ac:dyDescent="0.25">
      <c r="A4905" s="8"/>
      <c r="B4905" s="1" t="s">
        <v>72</v>
      </c>
      <c r="C4905" s="1" t="s">
        <v>262</v>
      </c>
      <c r="D4905" s="4">
        <f t="shared" si="76"/>
        <v>64</v>
      </c>
      <c r="E4905" s="4">
        <f t="shared" si="76"/>
        <v>2000</v>
      </c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6">
        <v>32</v>
      </c>
      <c r="S4905" s="6">
        <v>1000</v>
      </c>
      <c r="T4905" s="6">
        <v>16</v>
      </c>
      <c r="U4905" s="6">
        <v>500</v>
      </c>
      <c r="V4905" s="6">
        <v>16</v>
      </c>
      <c r="W4905" s="6">
        <v>500</v>
      </c>
    </row>
    <row r="4906" spans="1:23" s="3" customFormat="1" ht="56.25" x14ac:dyDescent="0.25">
      <c r="A4906" s="8"/>
      <c r="B4906" s="1" t="s">
        <v>508</v>
      </c>
      <c r="C4906" s="1" t="s">
        <v>262</v>
      </c>
      <c r="D4906" s="4">
        <f t="shared" si="76"/>
        <v>64</v>
      </c>
      <c r="E4906" s="4">
        <f t="shared" si="76"/>
        <v>2000</v>
      </c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6">
        <v>64</v>
      </c>
      <c r="S4906" s="6">
        <v>2000</v>
      </c>
      <c r="T4906" s="7"/>
      <c r="U4906" s="7"/>
      <c r="V4906" s="7"/>
      <c r="W4906" s="7"/>
    </row>
    <row r="4907" spans="1:23" s="3" customFormat="1" ht="90" x14ac:dyDescent="0.25">
      <c r="A4907" s="8"/>
      <c r="B4907" s="1" t="s">
        <v>27</v>
      </c>
      <c r="C4907" s="1" t="s">
        <v>262</v>
      </c>
      <c r="D4907" s="4">
        <f t="shared" si="76"/>
        <v>40</v>
      </c>
      <c r="E4907" s="4">
        <f t="shared" si="76"/>
        <v>1</v>
      </c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 s="7"/>
      <c r="V4907" s="6">
        <v>40</v>
      </c>
      <c r="W4907" s="6">
        <v>1</v>
      </c>
    </row>
    <row r="4908" spans="1:23" s="3" customFormat="1" ht="56.25" x14ac:dyDescent="0.25">
      <c r="A4908" s="8"/>
      <c r="B4908" s="1" t="s">
        <v>16</v>
      </c>
      <c r="C4908" s="1" t="s">
        <v>262</v>
      </c>
      <c r="D4908" s="4">
        <f t="shared" si="76"/>
        <v>0</v>
      </c>
      <c r="E4908" s="4">
        <f t="shared" si="76"/>
        <v>5</v>
      </c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6">
        <v>0</v>
      </c>
      <c r="S4908" s="6">
        <v>5</v>
      </c>
      <c r="T4908" s="7"/>
      <c r="U4908" s="7"/>
      <c r="V4908" s="7"/>
      <c r="W4908" s="7"/>
    </row>
    <row r="4909" spans="1:23" s="3" customFormat="1" ht="56.25" x14ac:dyDescent="0.25">
      <c r="A4909" s="8"/>
      <c r="B4909" s="1" t="s">
        <v>18</v>
      </c>
      <c r="C4909" s="1" t="s">
        <v>262</v>
      </c>
      <c r="D4909" s="4">
        <f t="shared" si="76"/>
        <v>4687.84</v>
      </c>
      <c r="E4909" s="4">
        <f t="shared" si="76"/>
        <v>37030</v>
      </c>
      <c r="F4909" s="7"/>
      <c r="G4909" s="7"/>
      <c r="H4909" s="6">
        <v>220</v>
      </c>
      <c r="I4909" s="6">
        <v>2000</v>
      </c>
      <c r="J4909" s="7"/>
      <c r="K4909" s="7"/>
      <c r="L4909" s="7"/>
      <c r="M4909" s="7"/>
      <c r="N4909" s="7"/>
      <c r="O4909" s="7"/>
      <c r="P4909" s="6">
        <v>240</v>
      </c>
      <c r="Q4909" s="6">
        <v>2000</v>
      </c>
      <c r="R4909" s="6">
        <v>1514.24</v>
      </c>
      <c r="S4909" s="6">
        <v>11830</v>
      </c>
      <c r="T4909" s="6">
        <v>1600</v>
      </c>
      <c r="U4909" s="6">
        <v>12500</v>
      </c>
      <c r="V4909" s="6">
        <v>1113.5999999999999</v>
      </c>
      <c r="W4909" s="6">
        <v>8700</v>
      </c>
    </row>
    <row r="4910" spans="1:23" s="3" customFormat="1" ht="56.25" x14ac:dyDescent="0.25">
      <c r="A4910" s="8"/>
      <c r="B4910" s="1" t="s">
        <v>20</v>
      </c>
      <c r="C4910" s="1" t="s">
        <v>262</v>
      </c>
      <c r="D4910" s="4">
        <f t="shared" si="76"/>
        <v>290</v>
      </c>
      <c r="E4910" s="4">
        <f t="shared" si="76"/>
        <v>2000</v>
      </c>
      <c r="F4910" s="7"/>
      <c r="G4910" s="7"/>
      <c r="H4910" s="6">
        <v>290</v>
      </c>
      <c r="I4910" s="6">
        <v>2000</v>
      </c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</row>
    <row r="4911" spans="1:23" s="3" customFormat="1" ht="67.5" x14ac:dyDescent="0.25">
      <c r="A4911" s="8"/>
      <c r="B4911" s="1" t="s">
        <v>603</v>
      </c>
      <c r="C4911" s="1" t="s">
        <v>262</v>
      </c>
      <c r="D4911" s="4">
        <f t="shared" si="76"/>
        <v>360</v>
      </c>
      <c r="E4911" s="4">
        <f t="shared" si="76"/>
        <v>3000</v>
      </c>
      <c r="F4911" s="7"/>
      <c r="G4911" s="7"/>
      <c r="H4911" s="7"/>
      <c r="I4911" s="7"/>
      <c r="J4911" s="7"/>
      <c r="K4911" s="7"/>
      <c r="L4911" s="7"/>
      <c r="M4911" s="7"/>
      <c r="N4911" s="6">
        <v>360</v>
      </c>
      <c r="O4911" s="6">
        <v>3000</v>
      </c>
      <c r="P4911" s="7"/>
      <c r="Q4911" s="7"/>
      <c r="R4911" s="7"/>
      <c r="S4911" s="7"/>
      <c r="T4911" s="7"/>
      <c r="U4911" s="7"/>
      <c r="V4911" s="7"/>
      <c r="W4911" s="7"/>
    </row>
    <row r="4912" spans="1:23" s="3" customFormat="1" ht="56.25" x14ac:dyDescent="0.25">
      <c r="A4912" s="8"/>
      <c r="B4912" s="1" t="s">
        <v>59</v>
      </c>
      <c r="C4912" s="1" t="s">
        <v>262</v>
      </c>
      <c r="D4912" s="4">
        <f t="shared" si="76"/>
        <v>0</v>
      </c>
      <c r="E4912" s="4">
        <f t="shared" si="76"/>
        <v>5</v>
      </c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6">
        <v>0</v>
      </c>
      <c r="S4912" s="6">
        <v>5</v>
      </c>
      <c r="T4912" s="7"/>
      <c r="U4912" s="7"/>
      <c r="V4912" s="7"/>
      <c r="W4912" s="7"/>
    </row>
    <row r="4913" spans="1:23" s="3" customFormat="1" ht="33.75" x14ac:dyDescent="0.25">
      <c r="A4913" s="8"/>
      <c r="B4913" s="1" t="s">
        <v>22</v>
      </c>
      <c r="C4913" s="1" t="s">
        <v>262</v>
      </c>
      <c r="D4913" s="4">
        <f t="shared" si="76"/>
        <v>95</v>
      </c>
      <c r="E4913" s="4">
        <f t="shared" si="76"/>
        <v>1000</v>
      </c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6">
        <v>95</v>
      </c>
      <c r="S4913" s="6">
        <v>1000</v>
      </c>
      <c r="T4913" s="7"/>
      <c r="U4913" s="7"/>
      <c r="V4913" s="7"/>
      <c r="W4913" s="7"/>
    </row>
    <row r="4914" spans="1:23" s="3" customFormat="1" ht="33.75" x14ac:dyDescent="0.25">
      <c r="A4914" s="8"/>
      <c r="B4914" s="1" t="s">
        <v>23</v>
      </c>
      <c r="C4914" s="1" t="s">
        <v>262</v>
      </c>
      <c r="D4914" s="4">
        <f t="shared" si="76"/>
        <v>0</v>
      </c>
      <c r="E4914" s="4">
        <f t="shared" si="76"/>
        <v>3</v>
      </c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6">
        <v>0</v>
      </c>
      <c r="S4914" s="6">
        <v>1</v>
      </c>
      <c r="T4914" s="6">
        <v>0</v>
      </c>
      <c r="U4914" s="6">
        <v>1</v>
      </c>
      <c r="V4914" s="6">
        <v>0</v>
      </c>
      <c r="W4914" s="6">
        <v>1</v>
      </c>
    </row>
    <row r="4915" spans="1:23" s="3" customFormat="1" ht="56.25" x14ac:dyDescent="0.25">
      <c r="A4915" s="1" t="s">
        <v>1291</v>
      </c>
      <c r="B4915" s="1" t="s">
        <v>20</v>
      </c>
      <c r="C4915" s="1" t="s">
        <v>1292</v>
      </c>
      <c r="D4915" s="4">
        <f t="shared" si="76"/>
        <v>68</v>
      </c>
      <c r="E4915" s="4">
        <f t="shared" si="76"/>
        <v>400</v>
      </c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6">
        <v>68</v>
      </c>
      <c r="Q4915" s="6">
        <v>400</v>
      </c>
      <c r="R4915" s="7"/>
      <c r="S4915" s="7"/>
      <c r="T4915" s="7"/>
      <c r="U4915" s="7"/>
      <c r="V4915" s="7"/>
      <c r="W4915" s="7"/>
    </row>
    <row r="4916" spans="1:23" s="3" customFormat="1" x14ac:dyDescent="0.25">
      <c r="A4916" s="8" t="s">
        <v>1293</v>
      </c>
      <c r="B4916" s="1" t="s">
        <v>5</v>
      </c>
      <c r="C4916" s="1" t="s">
        <v>1294</v>
      </c>
      <c r="D4916" s="4">
        <f t="shared" si="76"/>
        <v>316120.68</v>
      </c>
      <c r="E4916" s="4">
        <f t="shared" si="76"/>
        <v>2214349</v>
      </c>
      <c r="F4916" s="5">
        <v>23390.300000000003</v>
      </c>
      <c r="G4916" s="5">
        <v>171860</v>
      </c>
      <c r="H4916" s="5">
        <v>25758.499999999996</v>
      </c>
      <c r="I4916" s="5">
        <v>183250</v>
      </c>
      <c r="J4916" s="5">
        <v>29600</v>
      </c>
      <c r="K4916" s="5">
        <v>212001</v>
      </c>
      <c r="L4916" s="5">
        <v>34233.699999999997</v>
      </c>
      <c r="M4916" s="5">
        <v>242966</v>
      </c>
      <c r="N4916" s="5">
        <v>41953</v>
      </c>
      <c r="O4916" s="5">
        <v>298631</v>
      </c>
      <c r="P4916" s="5">
        <v>46166</v>
      </c>
      <c r="Q4916" s="5">
        <v>324601</v>
      </c>
      <c r="R4916" s="5">
        <v>45567</v>
      </c>
      <c r="S4916" s="5">
        <v>302004</v>
      </c>
      <c r="T4916" s="5">
        <v>46428</v>
      </c>
      <c r="U4916" s="5">
        <v>300025</v>
      </c>
      <c r="V4916" s="5">
        <v>23024.18</v>
      </c>
      <c r="W4916" s="5">
        <v>179011</v>
      </c>
    </row>
    <row r="4917" spans="1:23" s="3" customFormat="1" ht="78.75" x14ac:dyDescent="0.25">
      <c r="A4917" s="8"/>
      <c r="B4917" s="1" t="s">
        <v>445</v>
      </c>
      <c r="C4917" s="1" t="s">
        <v>262</v>
      </c>
      <c r="D4917" s="4">
        <f t="shared" si="76"/>
        <v>270</v>
      </c>
      <c r="E4917" s="4">
        <f t="shared" si="76"/>
        <v>4000</v>
      </c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6">
        <v>134</v>
      </c>
      <c r="Q4917" s="6">
        <v>2000</v>
      </c>
      <c r="R4917" s="7"/>
      <c r="S4917" s="7"/>
      <c r="T4917" s="6">
        <v>136</v>
      </c>
      <c r="U4917" s="6">
        <v>2000</v>
      </c>
      <c r="V4917" s="7"/>
      <c r="W4917" s="7"/>
    </row>
    <row r="4918" spans="1:23" s="3" customFormat="1" ht="22.5" x14ac:dyDescent="0.25">
      <c r="A4918" s="8"/>
      <c r="B4918" s="1" t="s">
        <v>41</v>
      </c>
      <c r="C4918" s="1" t="s">
        <v>262</v>
      </c>
      <c r="D4918" s="4">
        <f t="shared" si="76"/>
        <v>0</v>
      </c>
      <c r="E4918" s="4">
        <f t="shared" si="76"/>
        <v>1</v>
      </c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6">
        <v>0</v>
      </c>
      <c r="S4918" s="6">
        <v>1</v>
      </c>
      <c r="T4918" s="7"/>
      <c r="U4918" s="7"/>
      <c r="V4918" s="7"/>
      <c r="W4918" s="7"/>
    </row>
    <row r="4919" spans="1:23" s="3" customFormat="1" ht="56.25" x14ac:dyDescent="0.25">
      <c r="A4919" s="8"/>
      <c r="B4919" s="1" t="s">
        <v>16</v>
      </c>
      <c r="C4919" s="1" t="s">
        <v>262</v>
      </c>
      <c r="D4919" s="4">
        <f t="shared" si="76"/>
        <v>3.18</v>
      </c>
      <c r="E4919" s="4">
        <f t="shared" si="76"/>
        <v>10</v>
      </c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 s="7"/>
      <c r="V4919" s="6">
        <v>3.18</v>
      </c>
      <c r="W4919" s="6">
        <v>10</v>
      </c>
    </row>
    <row r="4920" spans="1:23" s="3" customFormat="1" ht="56.25" x14ac:dyDescent="0.25">
      <c r="A4920" s="8"/>
      <c r="B4920" s="1" t="s">
        <v>17</v>
      </c>
      <c r="C4920" s="1" t="s">
        <v>262</v>
      </c>
      <c r="D4920" s="4">
        <f t="shared" si="76"/>
        <v>88883.199999999997</v>
      </c>
      <c r="E4920" s="4">
        <f t="shared" si="76"/>
        <v>620480</v>
      </c>
      <c r="F4920" s="6">
        <v>11130</v>
      </c>
      <c r="G4920" s="6">
        <v>79500</v>
      </c>
      <c r="H4920" s="6">
        <v>11897.2</v>
      </c>
      <c r="I4920" s="6">
        <v>84980</v>
      </c>
      <c r="J4920" s="6">
        <v>8120</v>
      </c>
      <c r="K4920" s="6">
        <v>58000</v>
      </c>
      <c r="L4920" s="6">
        <v>8820</v>
      </c>
      <c r="M4920" s="6">
        <v>63000</v>
      </c>
      <c r="N4920" s="6">
        <v>12600</v>
      </c>
      <c r="O4920" s="6">
        <v>90000</v>
      </c>
      <c r="P4920" s="6">
        <v>12810</v>
      </c>
      <c r="Q4920" s="6">
        <v>88000</v>
      </c>
      <c r="R4920" s="6">
        <v>9030</v>
      </c>
      <c r="S4920" s="6">
        <v>59000</v>
      </c>
      <c r="T4920" s="6">
        <v>10780</v>
      </c>
      <c r="U4920" s="6">
        <v>70000</v>
      </c>
      <c r="V4920" s="6">
        <v>3696</v>
      </c>
      <c r="W4920" s="6">
        <v>28000</v>
      </c>
    </row>
    <row r="4921" spans="1:23" s="3" customFormat="1" ht="56.25" x14ac:dyDescent="0.25">
      <c r="A4921" s="8"/>
      <c r="B4921" s="1" t="s">
        <v>8</v>
      </c>
      <c r="C4921" s="1" t="s">
        <v>262</v>
      </c>
      <c r="D4921" s="4">
        <f t="shared" si="76"/>
        <v>0</v>
      </c>
      <c r="E4921" s="4">
        <f t="shared" si="76"/>
        <v>0</v>
      </c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</row>
    <row r="4922" spans="1:23" s="3" customFormat="1" ht="56.25" x14ac:dyDescent="0.25">
      <c r="A4922" s="8"/>
      <c r="B4922" s="1" t="s">
        <v>18</v>
      </c>
      <c r="C4922" s="1" t="s">
        <v>262</v>
      </c>
      <c r="D4922" s="4">
        <f t="shared" si="76"/>
        <v>33411</v>
      </c>
      <c r="E4922" s="4">
        <f t="shared" si="76"/>
        <v>313400</v>
      </c>
      <c r="F4922" s="6">
        <v>4605.2999999999993</v>
      </c>
      <c r="G4922" s="6">
        <v>43860</v>
      </c>
      <c r="H4922" s="6">
        <v>2625</v>
      </c>
      <c r="I4922" s="6">
        <v>25000</v>
      </c>
      <c r="J4922" s="6">
        <v>3465</v>
      </c>
      <c r="K4922" s="6">
        <v>33000</v>
      </c>
      <c r="L4922" s="6">
        <v>2303.6999999999998</v>
      </c>
      <c r="M4922" s="6">
        <v>21940</v>
      </c>
      <c r="N4922" s="6">
        <v>3843</v>
      </c>
      <c r="O4922" s="6">
        <v>36600</v>
      </c>
      <c r="P4922" s="6">
        <v>3964</v>
      </c>
      <c r="Q4922" s="6">
        <v>36000</v>
      </c>
      <c r="R4922" s="6">
        <v>4717</v>
      </c>
      <c r="S4922" s="6">
        <v>41000</v>
      </c>
      <c r="T4922" s="6">
        <v>3248</v>
      </c>
      <c r="U4922" s="6">
        <v>28000</v>
      </c>
      <c r="V4922" s="6">
        <v>4640</v>
      </c>
      <c r="W4922" s="6">
        <v>48000</v>
      </c>
    </row>
    <row r="4923" spans="1:23" s="3" customFormat="1" ht="56.25" x14ac:dyDescent="0.25">
      <c r="A4923" s="8"/>
      <c r="B4923" s="1" t="s">
        <v>20</v>
      </c>
      <c r="C4923" s="1" t="s">
        <v>262</v>
      </c>
      <c r="D4923" s="4">
        <f t="shared" si="76"/>
        <v>152643.79999999999</v>
      </c>
      <c r="E4923" s="4">
        <f t="shared" si="76"/>
        <v>1051570</v>
      </c>
      <c r="F4923" s="6">
        <v>3360</v>
      </c>
      <c r="G4923" s="6">
        <v>24000</v>
      </c>
      <c r="H4923" s="6">
        <v>6995.7999999999993</v>
      </c>
      <c r="I4923" s="6">
        <v>49970</v>
      </c>
      <c r="J4923" s="6">
        <v>12460</v>
      </c>
      <c r="K4923" s="6">
        <v>89000</v>
      </c>
      <c r="L4923" s="6">
        <v>18200</v>
      </c>
      <c r="M4923" s="6">
        <v>130000</v>
      </c>
      <c r="N4923" s="6">
        <v>20160</v>
      </c>
      <c r="O4923" s="6">
        <v>144000</v>
      </c>
      <c r="P4923" s="6">
        <v>24264</v>
      </c>
      <c r="Q4923" s="6">
        <v>168600</v>
      </c>
      <c r="R4923" s="6">
        <v>27780</v>
      </c>
      <c r="S4923" s="6">
        <v>182000</v>
      </c>
      <c r="T4923" s="6">
        <v>27104</v>
      </c>
      <c r="U4923" s="6">
        <v>176000</v>
      </c>
      <c r="V4923" s="6">
        <v>12320</v>
      </c>
      <c r="W4923" s="6">
        <v>88000</v>
      </c>
    </row>
    <row r="4924" spans="1:23" s="3" customFormat="1" ht="56.25" x14ac:dyDescent="0.25">
      <c r="A4924" s="8"/>
      <c r="B4924" s="1" t="s">
        <v>28</v>
      </c>
      <c r="C4924" s="1" t="s">
        <v>262</v>
      </c>
      <c r="D4924" s="4">
        <f t="shared" si="76"/>
        <v>21048</v>
      </c>
      <c r="E4924" s="4">
        <f t="shared" si="76"/>
        <v>109000</v>
      </c>
      <c r="F4924" s="6">
        <v>2925</v>
      </c>
      <c r="G4924" s="6">
        <v>15000</v>
      </c>
      <c r="H4924" s="6">
        <v>2925</v>
      </c>
      <c r="I4924" s="6">
        <v>15000</v>
      </c>
      <c r="J4924" s="6">
        <v>2730</v>
      </c>
      <c r="K4924" s="6">
        <v>14000</v>
      </c>
      <c r="L4924" s="6">
        <v>1950</v>
      </c>
      <c r="M4924" s="6">
        <v>10000</v>
      </c>
      <c r="N4924" s="6">
        <v>3315</v>
      </c>
      <c r="O4924" s="6">
        <v>17000</v>
      </c>
      <c r="P4924" s="6">
        <v>2688</v>
      </c>
      <c r="Q4924" s="6">
        <v>13000</v>
      </c>
      <c r="R4924" s="6">
        <v>1720</v>
      </c>
      <c r="S4924" s="6">
        <v>8000</v>
      </c>
      <c r="T4924" s="6">
        <v>2795</v>
      </c>
      <c r="U4924" s="6">
        <v>13000</v>
      </c>
      <c r="V4924" s="6">
        <v>0</v>
      </c>
      <c r="W4924" s="6">
        <v>4000</v>
      </c>
    </row>
    <row r="4925" spans="1:23" s="3" customFormat="1" ht="56.25" x14ac:dyDescent="0.25">
      <c r="A4925" s="8"/>
      <c r="B4925" s="1" t="s">
        <v>509</v>
      </c>
      <c r="C4925" s="1" t="s">
        <v>262</v>
      </c>
      <c r="D4925" s="4">
        <f t="shared" si="76"/>
        <v>0</v>
      </c>
      <c r="E4925" s="4">
        <f t="shared" si="76"/>
        <v>0</v>
      </c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</row>
    <row r="4926" spans="1:23" s="3" customFormat="1" ht="56.25" x14ac:dyDescent="0.25">
      <c r="A4926" s="8"/>
      <c r="B4926" s="1" t="s">
        <v>9</v>
      </c>
      <c r="C4926" s="1" t="s">
        <v>262</v>
      </c>
      <c r="D4926" s="4">
        <f t="shared" si="76"/>
        <v>15177.5</v>
      </c>
      <c r="E4926" s="4">
        <f t="shared" si="76"/>
        <v>74500</v>
      </c>
      <c r="F4926" s="6">
        <v>1072.5</v>
      </c>
      <c r="G4926" s="6">
        <v>5500</v>
      </c>
      <c r="H4926" s="7"/>
      <c r="I4926" s="7"/>
      <c r="J4926" s="6">
        <v>1365</v>
      </c>
      <c r="K4926" s="6">
        <v>7000</v>
      </c>
      <c r="L4926" s="6">
        <v>2535</v>
      </c>
      <c r="M4926" s="6">
        <v>13000</v>
      </c>
      <c r="N4926" s="6">
        <v>1950</v>
      </c>
      <c r="O4926" s="6">
        <v>10000</v>
      </c>
      <c r="P4926" s="6">
        <v>1395</v>
      </c>
      <c r="Q4926" s="6">
        <v>7000</v>
      </c>
      <c r="R4926" s="6">
        <v>2130</v>
      </c>
      <c r="S4926" s="6">
        <v>10000</v>
      </c>
      <c r="T4926" s="6">
        <v>2365</v>
      </c>
      <c r="U4926" s="6">
        <v>11000</v>
      </c>
      <c r="V4926" s="6">
        <v>2365</v>
      </c>
      <c r="W4926" s="6">
        <v>11000</v>
      </c>
    </row>
    <row r="4927" spans="1:23" s="3" customFormat="1" ht="67.5" x14ac:dyDescent="0.25">
      <c r="A4927" s="8"/>
      <c r="B4927" s="1" t="s">
        <v>21</v>
      </c>
      <c r="C4927" s="1" t="s">
        <v>262</v>
      </c>
      <c r="D4927" s="4">
        <f t="shared" si="76"/>
        <v>1560</v>
      </c>
      <c r="E4927" s="4">
        <f t="shared" si="76"/>
        <v>4000</v>
      </c>
      <c r="F4927" s="7"/>
      <c r="G4927" s="7"/>
      <c r="H4927" s="6">
        <v>780</v>
      </c>
      <c r="I4927" s="6">
        <v>2000</v>
      </c>
      <c r="J4927" s="6">
        <v>780</v>
      </c>
      <c r="K4927" s="6">
        <v>2000</v>
      </c>
      <c r="L4927" s="7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</row>
    <row r="4928" spans="1:23" s="3" customFormat="1" ht="56.25" x14ac:dyDescent="0.25">
      <c r="A4928" s="8"/>
      <c r="B4928" s="1" t="s">
        <v>174</v>
      </c>
      <c r="C4928" s="1" t="s">
        <v>262</v>
      </c>
      <c r="D4928" s="4">
        <f t="shared" si="76"/>
        <v>3124</v>
      </c>
      <c r="E4928" s="4">
        <f t="shared" si="76"/>
        <v>36300</v>
      </c>
      <c r="F4928" s="6">
        <v>297.5</v>
      </c>
      <c r="G4928" s="6">
        <v>4000</v>
      </c>
      <c r="H4928" s="6">
        <v>535.5</v>
      </c>
      <c r="I4928" s="6">
        <v>6300</v>
      </c>
      <c r="J4928" s="6">
        <v>680</v>
      </c>
      <c r="K4928" s="6">
        <v>8000</v>
      </c>
      <c r="L4928" s="6">
        <v>425</v>
      </c>
      <c r="M4928" s="6">
        <v>5000</v>
      </c>
      <c r="N4928" s="6">
        <v>85</v>
      </c>
      <c r="O4928" s="6">
        <v>1000</v>
      </c>
      <c r="P4928" s="6">
        <v>911</v>
      </c>
      <c r="Q4928" s="6">
        <v>10000</v>
      </c>
      <c r="R4928" s="6">
        <v>190</v>
      </c>
      <c r="S4928" s="6">
        <v>2000</v>
      </c>
      <c r="T4928" s="7"/>
      <c r="U4928" s="7"/>
      <c r="V4928" s="7"/>
      <c r="W4928" s="7"/>
    </row>
    <row r="4929" spans="1:23" s="3" customFormat="1" ht="67.5" x14ac:dyDescent="0.25">
      <c r="A4929" s="8"/>
      <c r="B4929" s="1" t="s">
        <v>152</v>
      </c>
      <c r="C4929" s="1" t="s">
        <v>262</v>
      </c>
      <c r="D4929" s="4">
        <f t="shared" si="76"/>
        <v>0</v>
      </c>
      <c r="E4929" s="4">
        <f t="shared" si="76"/>
        <v>1000</v>
      </c>
      <c r="F4929" s="7"/>
      <c r="G4929" s="7"/>
      <c r="H4929" s="7"/>
      <c r="I4929" s="7"/>
      <c r="J4929" s="6">
        <v>0</v>
      </c>
      <c r="K4929" s="6">
        <v>1000</v>
      </c>
      <c r="L4929" s="7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</row>
    <row r="4930" spans="1:23" s="3" customFormat="1" ht="56.25" x14ac:dyDescent="0.25">
      <c r="A4930" s="8"/>
      <c r="B4930" s="1" t="s">
        <v>78</v>
      </c>
      <c r="C4930" s="1" t="s">
        <v>262</v>
      </c>
      <c r="D4930" s="4">
        <f t="shared" si="76"/>
        <v>0</v>
      </c>
      <c r="E4930" s="4">
        <f t="shared" si="76"/>
        <v>30</v>
      </c>
      <c r="F4930" s="7"/>
      <c r="G4930" s="7"/>
      <c r="H4930" s="7"/>
      <c r="I4930" s="7"/>
      <c r="J4930" s="7"/>
      <c r="K4930" s="7"/>
      <c r="L4930" s="7"/>
      <c r="M4930" s="7"/>
      <c r="N4930" s="6">
        <v>0</v>
      </c>
      <c r="O4930" s="6">
        <v>30</v>
      </c>
      <c r="P4930" s="7"/>
      <c r="Q4930" s="7"/>
      <c r="R4930" s="7"/>
      <c r="S4930" s="7"/>
      <c r="T4930" s="7"/>
      <c r="U4930" s="7"/>
      <c r="V4930" s="7"/>
      <c r="W4930" s="7"/>
    </row>
    <row r="4931" spans="1:23" s="3" customFormat="1" ht="78.75" x14ac:dyDescent="0.25">
      <c r="A4931" s="8"/>
      <c r="B4931" s="1" t="s">
        <v>1295</v>
      </c>
      <c r="C4931" s="1" t="s">
        <v>262</v>
      </c>
      <c r="D4931" s="4">
        <f t="shared" ref="D4931:E4994" si="77">F4931+H4931+J4931+L4931+N4931+P4931+R4931+T4931+V4931</f>
        <v>0</v>
      </c>
      <c r="E4931" s="4">
        <f t="shared" si="77"/>
        <v>25</v>
      </c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6">
        <v>0</v>
      </c>
      <c r="U4931" s="6">
        <v>25</v>
      </c>
      <c r="V4931" s="7"/>
      <c r="W4931" s="7"/>
    </row>
    <row r="4932" spans="1:23" s="3" customFormat="1" ht="78.75" x14ac:dyDescent="0.25">
      <c r="A4932" s="8"/>
      <c r="B4932" s="1" t="s">
        <v>496</v>
      </c>
      <c r="C4932" s="1" t="s">
        <v>262</v>
      </c>
      <c r="D4932" s="4">
        <f t="shared" si="77"/>
        <v>0</v>
      </c>
      <c r="E4932" s="4">
        <f t="shared" si="77"/>
        <v>3</v>
      </c>
      <c r="F4932" s="7"/>
      <c r="G4932" s="7"/>
      <c r="H4932" s="7"/>
      <c r="I4932" s="7"/>
      <c r="J4932" s="7"/>
      <c r="K4932" s="7"/>
      <c r="L4932" s="6">
        <v>0</v>
      </c>
      <c r="M4932" s="6">
        <v>3</v>
      </c>
      <c r="N4932" s="7"/>
      <c r="O4932" s="7"/>
      <c r="P4932" s="7"/>
      <c r="Q4932" s="7"/>
      <c r="R4932" s="7"/>
      <c r="S4932" s="7"/>
      <c r="T4932" s="7"/>
      <c r="U4932" s="7"/>
      <c r="V4932" s="7"/>
      <c r="W4932" s="7"/>
    </row>
    <row r="4933" spans="1:23" s="3" customFormat="1" ht="67.5" x14ac:dyDescent="0.25">
      <c r="A4933" s="8"/>
      <c r="B4933" s="1" t="s">
        <v>259</v>
      </c>
      <c r="C4933" s="1" t="s">
        <v>262</v>
      </c>
      <c r="D4933" s="4">
        <f t="shared" si="77"/>
        <v>0</v>
      </c>
      <c r="E4933" s="4">
        <f t="shared" si="77"/>
        <v>5</v>
      </c>
      <c r="F4933" s="7"/>
      <c r="G4933" s="7"/>
      <c r="H4933" s="7"/>
      <c r="I4933" s="7"/>
      <c r="J4933" s="7"/>
      <c r="K4933" s="7"/>
      <c r="L4933" s="6">
        <v>0</v>
      </c>
      <c r="M4933" s="6">
        <v>5</v>
      </c>
      <c r="N4933" s="7"/>
      <c r="O4933" s="7"/>
      <c r="P4933" s="7"/>
      <c r="Q4933" s="7"/>
      <c r="R4933" s="7"/>
      <c r="S4933" s="7"/>
      <c r="T4933" s="7"/>
      <c r="U4933" s="7"/>
      <c r="V4933" s="7"/>
      <c r="W4933" s="7"/>
    </row>
    <row r="4934" spans="1:23" s="3" customFormat="1" ht="67.5" x14ac:dyDescent="0.25">
      <c r="A4934" s="8"/>
      <c r="B4934" s="1" t="s">
        <v>394</v>
      </c>
      <c r="C4934" s="1" t="s">
        <v>262</v>
      </c>
      <c r="D4934" s="4">
        <f t="shared" si="77"/>
        <v>0</v>
      </c>
      <c r="E4934" s="4">
        <f t="shared" si="77"/>
        <v>10</v>
      </c>
      <c r="F4934" s="7"/>
      <c r="G4934" s="7"/>
      <c r="H4934" s="7"/>
      <c r="I4934" s="7"/>
      <c r="J4934" s="7"/>
      <c r="K4934" s="7"/>
      <c r="L4934" s="6">
        <v>0</v>
      </c>
      <c r="M4934" s="6">
        <v>10</v>
      </c>
      <c r="N4934" s="7"/>
      <c r="O4934" s="7"/>
      <c r="P4934" s="7"/>
      <c r="Q4934" s="7"/>
      <c r="R4934" s="7"/>
      <c r="S4934" s="7"/>
      <c r="T4934" s="7"/>
      <c r="U4934" s="7"/>
      <c r="V4934" s="7"/>
      <c r="W4934" s="7"/>
    </row>
    <row r="4935" spans="1:23" s="3" customFormat="1" ht="67.5" x14ac:dyDescent="0.25">
      <c r="A4935" s="8"/>
      <c r="B4935" s="1" t="s">
        <v>189</v>
      </c>
      <c r="C4935" s="1" t="s">
        <v>262</v>
      </c>
      <c r="D4935" s="4">
        <f t="shared" si="77"/>
        <v>0</v>
      </c>
      <c r="E4935" s="4">
        <f t="shared" si="77"/>
        <v>7</v>
      </c>
      <c r="F4935" s="7"/>
      <c r="G4935" s="7"/>
      <c r="H4935" s="7"/>
      <c r="I4935" s="7"/>
      <c r="J4935" s="7"/>
      <c r="K4935" s="7"/>
      <c r="L4935" s="6">
        <v>0</v>
      </c>
      <c r="M4935" s="6">
        <v>7</v>
      </c>
      <c r="N4935" s="7"/>
      <c r="O4935" s="7"/>
      <c r="P4935" s="7"/>
      <c r="Q4935" s="7"/>
      <c r="R4935" s="7"/>
      <c r="S4935" s="7"/>
      <c r="T4935" s="7"/>
      <c r="U4935" s="7"/>
      <c r="V4935" s="7"/>
      <c r="W4935" s="7"/>
    </row>
    <row r="4936" spans="1:23" s="3" customFormat="1" ht="22.5" x14ac:dyDescent="0.25">
      <c r="A4936" s="8"/>
      <c r="B4936" s="1" t="s">
        <v>288</v>
      </c>
      <c r="C4936" s="1" t="s">
        <v>262</v>
      </c>
      <c r="D4936" s="4">
        <f t="shared" si="77"/>
        <v>0</v>
      </c>
      <c r="E4936" s="4">
        <f t="shared" si="77"/>
        <v>1</v>
      </c>
      <c r="F4936" s="7"/>
      <c r="G4936" s="7"/>
      <c r="H4936" s="7"/>
      <c r="I4936" s="7"/>
      <c r="J4936" s="7"/>
      <c r="K4936" s="7"/>
      <c r="L4936" s="7"/>
      <c r="M4936" s="7"/>
      <c r="N4936" s="6">
        <v>0</v>
      </c>
      <c r="O4936" s="6">
        <v>1</v>
      </c>
      <c r="P4936" s="7"/>
      <c r="Q4936" s="7"/>
      <c r="R4936" s="7"/>
      <c r="S4936" s="7"/>
      <c r="T4936" s="7"/>
      <c r="U4936" s="7"/>
      <c r="V4936" s="7"/>
      <c r="W4936" s="7"/>
    </row>
    <row r="4937" spans="1:23" s="3" customFormat="1" ht="33.75" x14ac:dyDescent="0.25">
      <c r="A4937" s="8"/>
      <c r="B4937" s="1" t="s">
        <v>23</v>
      </c>
      <c r="C4937" s="1" t="s">
        <v>262</v>
      </c>
      <c r="D4937" s="4">
        <f t="shared" si="77"/>
        <v>0</v>
      </c>
      <c r="E4937" s="4">
        <f t="shared" si="77"/>
        <v>7</v>
      </c>
      <c r="F4937" s="7"/>
      <c r="G4937" s="7"/>
      <c r="H4937" s="7"/>
      <c r="I4937" s="7"/>
      <c r="J4937" s="6">
        <v>0</v>
      </c>
      <c r="K4937" s="6">
        <v>1</v>
      </c>
      <c r="L4937" s="6">
        <v>0</v>
      </c>
      <c r="M4937" s="6">
        <v>1</v>
      </c>
      <c r="N4937" s="7"/>
      <c r="O4937" s="7"/>
      <c r="P4937" s="6">
        <v>0</v>
      </c>
      <c r="Q4937" s="6">
        <v>1</v>
      </c>
      <c r="R4937" s="6">
        <v>0</v>
      </c>
      <c r="S4937" s="6">
        <v>3</v>
      </c>
      <c r="T4937" s="7"/>
      <c r="U4937" s="7"/>
      <c r="V4937" s="6">
        <v>0</v>
      </c>
      <c r="W4937" s="6">
        <v>1</v>
      </c>
    </row>
    <row r="4938" spans="1:23" s="3" customFormat="1" x14ac:dyDescent="0.25">
      <c r="A4938" s="8" t="s">
        <v>1296</v>
      </c>
      <c r="B4938" s="1" t="s">
        <v>5</v>
      </c>
      <c r="C4938" s="1" t="s">
        <v>1297</v>
      </c>
      <c r="D4938" s="4">
        <f t="shared" si="77"/>
        <v>3995.62</v>
      </c>
      <c r="E4938" s="4">
        <f t="shared" si="77"/>
        <v>31440</v>
      </c>
      <c r="F4938" s="5">
        <v>207</v>
      </c>
      <c r="G4938" s="5">
        <v>3000</v>
      </c>
      <c r="H4938" s="5">
        <v>229.35</v>
      </c>
      <c r="I4938" s="5">
        <v>2085</v>
      </c>
      <c r="J4938" s="5">
        <v>134.89999999999998</v>
      </c>
      <c r="K4938" s="5">
        <v>2810</v>
      </c>
      <c r="L4938" s="5">
        <v>503.45000000000005</v>
      </c>
      <c r="M4938" s="5">
        <v>5350</v>
      </c>
      <c r="N4938" s="5">
        <v>267.10000000000002</v>
      </c>
      <c r="O4938" s="5">
        <v>2441</v>
      </c>
      <c r="P4938" s="5">
        <v>984.80000000000007</v>
      </c>
      <c r="Q4938" s="5">
        <v>4381</v>
      </c>
      <c r="R4938" s="5">
        <v>214.79000000000002</v>
      </c>
      <c r="S4938" s="5">
        <v>1231</v>
      </c>
      <c r="T4938" s="5">
        <v>824.93</v>
      </c>
      <c r="U4938" s="5">
        <v>5111</v>
      </c>
      <c r="V4938" s="5">
        <v>629.29999999999995</v>
      </c>
      <c r="W4938" s="5">
        <v>5031</v>
      </c>
    </row>
    <row r="4939" spans="1:23" s="3" customFormat="1" ht="56.25" x14ac:dyDescent="0.25">
      <c r="A4939" s="8"/>
      <c r="B4939" s="1" t="s">
        <v>26</v>
      </c>
      <c r="C4939" s="1" t="s">
        <v>262</v>
      </c>
      <c r="D4939" s="4">
        <f t="shared" si="77"/>
        <v>373.2</v>
      </c>
      <c r="E4939" s="4">
        <f t="shared" si="77"/>
        <v>12600</v>
      </c>
      <c r="F4939" s="6">
        <v>42</v>
      </c>
      <c r="G4939" s="6">
        <v>1500</v>
      </c>
      <c r="H4939" s="7"/>
      <c r="I4939" s="7"/>
      <c r="J4939" s="6">
        <v>56</v>
      </c>
      <c r="K4939" s="6">
        <v>2000</v>
      </c>
      <c r="L4939" s="6">
        <v>56</v>
      </c>
      <c r="M4939" s="6">
        <v>2000</v>
      </c>
      <c r="N4939" s="6">
        <v>28</v>
      </c>
      <c r="O4939" s="6">
        <v>1000</v>
      </c>
      <c r="P4939" s="6">
        <v>47.2</v>
      </c>
      <c r="Q4939" s="6">
        <v>1600</v>
      </c>
      <c r="R4939" s="7"/>
      <c r="S4939" s="7"/>
      <c r="T4939" s="6">
        <v>64</v>
      </c>
      <c r="U4939" s="6">
        <v>2000</v>
      </c>
      <c r="V4939" s="6">
        <v>80</v>
      </c>
      <c r="W4939" s="6">
        <v>2500</v>
      </c>
    </row>
    <row r="4940" spans="1:23" s="3" customFormat="1" ht="56.25" x14ac:dyDescent="0.25">
      <c r="A4940" s="8"/>
      <c r="B4940" s="1" t="s">
        <v>508</v>
      </c>
      <c r="C4940" s="1" t="s">
        <v>262</v>
      </c>
      <c r="D4940" s="4">
        <f t="shared" si="77"/>
        <v>16</v>
      </c>
      <c r="E4940" s="4">
        <f t="shared" si="77"/>
        <v>500</v>
      </c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6">
        <v>16</v>
      </c>
      <c r="U4940" s="6">
        <v>500</v>
      </c>
      <c r="V4940" s="7"/>
      <c r="W4940" s="7"/>
    </row>
    <row r="4941" spans="1:23" s="3" customFormat="1" ht="56.25" x14ac:dyDescent="0.25">
      <c r="A4941" s="8"/>
      <c r="B4941" s="1" t="s">
        <v>646</v>
      </c>
      <c r="C4941" s="1" t="s">
        <v>262</v>
      </c>
      <c r="D4941" s="4">
        <f t="shared" si="77"/>
        <v>2.8</v>
      </c>
      <c r="E4941" s="4">
        <f t="shared" si="77"/>
        <v>100</v>
      </c>
      <c r="F4941" s="7"/>
      <c r="G4941" s="7"/>
      <c r="H4941" s="7"/>
      <c r="I4941" s="7"/>
      <c r="J4941" s="6">
        <v>2.8</v>
      </c>
      <c r="K4941" s="6">
        <v>100</v>
      </c>
      <c r="L4941" s="7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</row>
    <row r="4942" spans="1:23" s="3" customFormat="1" ht="67.5" x14ac:dyDescent="0.25">
      <c r="A4942" s="8"/>
      <c r="B4942" s="1" t="s">
        <v>412</v>
      </c>
      <c r="C4942" s="1" t="s">
        <v>262</v>
      </c>
      <c r="D4942" s="4">
        <f t="shared" si="77"/>
        <v>16</v>
      </c>
      <c r="E4942" s="4">
        <f t="shared" si="77"/>
        <v>500</v>
      </c>
      <c r="F4942" s="7"/>
      <c r="G4942" s="7"/>
      <c r="H4942" s="7"/>
      <c r="I4942" s="7"/>
      <c r="J4942" s="7"/>
      <c r="K4942" s="7"/>
      <c r="L4942" s="6">
        <v>16</v>
      </c>
      <c r="M4942" s="6">
        <v>500</v>
      </c>
      <c r="N4942" s="7"/>
      <c r="O4942" s="7"/>
      <c r="P4942" s="7"/>
      <c r="Q4942" s="7"/>
      <c r="R4942" s="7"/>
      <c r="S4942" s="7"/>
      <c r="T4942" s="7"/>
      <c r="U4942" s="7"/>
      <c r="V4942" s="7"/>
      <c r="W4942" s="7"/>
    </row>
    <row r="4943" spans="1:23" s="3" customFormat="1" ht="45" x14ac:dyDescent="0.25">
      <c r="A4943" s="8"/>
      <c r="B4943" s="1" t="s">
        <v>332</v>
      </c>
      <c r="C4943" s="1" t="s">
        <v>262</v>
      </c>
      <c r="D4943" s="4">
        <f t="shared" si="77"/>
        <v>258.10000000000002</v>
      </c>
      <c r="E4943" s="4">
        <f t="shared" si="77"/>
        <v>470</v>
      </c>
      <c r="F4943" s="7"/>
      <c r="G4943" s="7"/>
      <c r="H4943" s="7"/>
      <c r="I4943" s="7"/>
      <c r="J4943" s="7"/>
      <c r="K4943" s="7"/>
      <c r="L4943" s="6">
        <v>37.1</v>
      </c>
      <c r="M4943" s="6">
        <v>70</v>
      </c>
      <c r="N4943" s="6">
        <v>53</v>
      </c>
      <c r="O4943" s="6">
        <v>100</v>
      </c>
      <c r="P4943" s="6">
        <v>56</v>
      </c>
      <c r="Q4943" s="6">
        <v>100</v>
      </c>
      <c r="R4943" s="7"/>
      <c r="S4943" s="7"/>
      <c r="T4943" s="6">
        <v>56</v>
      </c>
      <c r="U4943" s="6">
        <v>100</v>
      </c>
      <c r="V4943" s="6">
        <v>56</v>
      </c>
      <c r="W4943" s="6">
        <v>100</v>
      </c>
    </row>
    <row r="4944" spans="1:23" s="3" customFormat="1" ht="33.75" x14ac:dyDescent="0.25">
      <c r="A4944" s="8"/>
      <c r="B4944" s="1" t="s">
        <v>333</v>
      </c>
      <c r="C4944" s="1" t="s">
        <v>262</v>
      </c>
      <c r="D4944" s="4">
        <f t="shared" si="77"/>
        <v>178.6</v>
      </c>
      <c r="E4944" s="4">
        <f t="shared" si="77"/>
        <v>470</v>
      </c>
      <c r="F4944" s="7"/>
      <c r="G4944" s="7"/>
      <c r="H4944" s="7"/>
      <c r="I4944" s="7"/>
      <c r="J4944" s="7"/>
      <c r="K4944" s="7"/>
      <c r="L4944" s="6">
        <v>19.600000000000001</v>
      </c>
      <c r="M4944" s="6">
        <v>70</v>
      </c>
      <c r="N4944" s="6">
        <v>28</v>
      </c>
      <c r="O4944" s="6">
        <v>100</v>
      </c>
      <c r="P4944" s="6">
        <v>41</v>
      </c>
      <c r="Q4944" s="6">
        <v>100</v>
      </c>
      <c r="R4944" s="7"/>
      <c r="S4944" s="7"/>
      <c r="T4944" s="6">
        <v>45</v>
      </c>
      <c r="U4944" s="6">
        <v>100</v>
      </c>
      <c r="V4944" s="6">
        <v>45</v>
      </c>
      <c r="W4944" s="6">
        <v>100</v>
      </c>
    </row>
    <row r="4945" spans="1:23" s="3" customFormat="1" ht="78.75" x14ac:dyDescent="0.25">
      <c r="A4945" s="8"/>
      <c r="B4945" s="1" t="s">
        <v>334</v>
      </c>
      <c r="C4945" s="1" t="s">
        <v>262</v>
      </c>
      <c r="D4945" s="4">
        <f t="shared" si="77"/>
        <v>111.2</v>
      </c>
      <c r="E4945" s="4">
        <f t="shared" si="77"/>
        <v>220</v>
      </c>
      <c r="F4945" s="7"/>
      <c r="G4945" s="7"/>
      <c r="H4945" s="7"/>
      <c r="I4945" s="7"/>
      <c r="J4945" s="7"/>
      <c r="K4945" s="7"/>
      <c r="L4945" s="6">
        <v>28.7</v>
      </c>
      <c r="M4945" s="6">
        <v>70</v>
      </c>
      <c r="N4945" s="7"/>
      <c r="O4945" s="7"/>
      <c r="P4945" s="6">
        <v>55</v>
      </c>
      <c r="Q4945" s="6">
        <v>100</v>
      </c>
      <c r="R4945" s="7"/>
      <c r="S4945" s="7"/>
      <c r="T4945" s="7"/>
      <c r="U4945" s="7"/>
      <c r="V4945" s="6">
        <v>27.5</v>
      </c>
      <c r="W4945" s="6">
        <v>50</v>
      </c>
    </row>
    <row r="4946" spans="1:23" s="3" customFormat="1" ht="78.75" x14ac:dyDescent="0.25">
      <c r="A4946" s="8"/>
      <c r="B4946" s="1" t="s">
        <v>707</v>
      </c>
      <c r="C4946" s="1" t="s">
        <v>262</v>
      </c>
      <c r="D4946" s="4">
        <f t="shared" si="77"/>
        <v>142.5</v>
      </c>
      <c r="E4946" s="4">
        <f t="shared" si="77"/>
        <v>150</v>
      </c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6">
        <v>95</v>
      </c>
      <c r="Q4946" s="6">
        <v>100</v>
      </c>
      <c r="R4946" s="7"/>
      <c r="S4946" s="7"/>
      <c r="T4946" s="6">
        <v>47.5</v>
      </c>
      <c r="U4946" s="6">
        <v>50</v>
      </c>
      <c r="V4946" s="7"/>
      <c r="W4946" s="7"/>
    </row>
    <row r="4947" spans="1:23" s="3" customFormat="1" ht="78.75" x14ac:dyDescent="0.25">
      <c r="A4947" s="8"/>
      <c r="B4947" s="1" t="s">
        <v>708</v>
      </c>
      <c r="C4947" s="1" t="s">
        <v>262</v>
      </c>
      <c r="D4947" s="4">
        <f t="shared" si="77"/>
        <v>420</v>
      </c>
      <c r="E4947" s="4">
        <f t="shared" si="77"/>
        <v>400</v>
      </c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6">
        <v>420</v>
      </c>
      <c r="Q4947" s="6">
        <v>400</v>
      </c>
      <c r="R4947" s="7"/>
      <c r="S4947" s="7"/>
      <c r="T4947" s="7"/>
      <c r="U4947" s="7"/>
      <c r="V4947" s="7"/>
      <c r="W4947" s="7"/>
    </row>
    <row r="4948" spans="1:23" s="3" customFormat="1" ht="45" x14ac:dyDescent="0.25">
      <c r="A4948" s="8"/>
      <c r="B4948" s="1" t="s">
        <v>1298</v>
      </c>
      <c r="C4948" s="1" t="s">
        <v>262</v>
      </c>
      <c r="D4948" s="4">
        <f t="shared" si="77"/>
        <v>104</v>
      </c>
      <c r="E4948" s="4">
        <f t="shared" si="77"/>
        <v>200</v>
      </c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6">
        <v>104</v>
      </c>
      <c r="U4948" s="6">
        <v>200</v>
      </c>
      <c r="V4948" s="7"/>
      <c r="W4948" s="7"/>
    </row>
    <row r="4949" spans="1:23" s="3" customFormat="1" ht="33.75" x14ac:dyDescent="0.25">
      <c r="A4949" s="8"/>
      <c r="B4949" s="1" t="s">
        <v>1299</v>
      </c>
      <c r="C4949" s="1" t="s">
        <v>262</v>
      </c>
      <c r="D4949" s="4">
        <f t="shared" si="77"/>
        <v>121.4</v>
      </c>
      <c r="E4949" s="4">
        <f t="shared" si="77"/>
        <v>200</v>
      </c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6">
        <v>121.4</v>
      </c>
      <c r="U4949" s="6">
        <v>200</v>
      </c>
      <c r="V4949" s="7"/>
      <c r="W4949" s="7"/>
    </row>
    <row r="4950" spans="1:23" s="3" customFormat="1" ht="78.75" x14ac:dyDescent="0.25">
      <c r="A4950" s="8"/>
      <c r="B4950" s="1" t="s">
        <v>1300</v>
      </c>
      <c r="C4950" s="1" t="s">
        <v>262</v>
      </c>
      <c r="D4950" s="4">
        <f t="shared" si="77"/>
        <v>47.5</v>
      </c>
      <c r="E4950" s="4">
        <f t="shared" si="77"/>
        <v>50</v>
      </c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6">
        <v>47.5</v>
      </c>
      <c r="U4950" s="6">
        <v>50</v>
      </c>
      <c r="V4950" s="7"/>
      <c r="W4950" s="7"/>
    </row>
    <row r="4951" spans="1:23" s="3" customFormat="1" ht="56.25" x14ac:dyDescent="0.25">
      <c r="A4951" s="8"/>
      <c r="B4951" s="1" t="s">
        <v>18</v>
      </c>
      <c r="C4951" s="1" t="s">
        <v>262</v>
      </c>
      <c r="D4951" s="4">
        <f t="shared" si="77"/>
        <v>685.60000000000014</v>
      </c>
      <c r="E4951" s="4">
        <f t="shared" si="77"/>
        <v>6195</v>
      </c>
      <c r="F4951" s="6">
        <v>165</v>
      </c>
      <c r="G4951" s="6">
        <v>1500</v>
      </c>
      <c r="H4951" s="6">
        <v>229.35</v>
      </c>
      <c r="I4951" s="6">
        <v>2085</v>
      </c>
      <c r="J4951" s="6">
        <v>67.099999999999994</v>
      </c>
      <c r="K4951" s="6">
        <v>610</v>
      </c>
      <c r="L4951" s="6">
        <v>60.5</v>
      </c>
      <c r="M4951" s="6">
        <v>550</v>
      </c>
      <c r="N4951" s="6">
        <v>68.2</v>
      </c>
      <c r="O4951" s="6">
        <v>620</v>
      </c>
      <c r="P4951" s="6">
        <v>95.45</v>
      </c>
      <c r="Q4951" s="6">
        <v>830</v>
      </c>
      <c r="R4951" s="7"/>
      <c r="S4951" s="7"/>
      <c r="T4951" s="7"/>
      <c r="U4951" s="7"/>
      <c r="V4951" s="7"/>
      <c r="W4951" s="7"/>
    </row>
    <row r="4952" spans="1:23" s="3" customFormat="1" ht="56.25" x14ac:dyDescent="0.25">
      <c r="A4952" s="8"/>
      <c r="B4952" s="1" t="s">
        <v>20</v>
      </c>
      <c r="C4952" s="1" t="s">
        <v>262</v>
      </c>
      <c r="D4952" s="4">
        <f t="shared" si="77"/>
        <v>1107.75</v>
      </c>
      <c r="E4952" s="4">
        <f t="shared" si="77"/>
        <v>7210</v>
      </c>
      <c r="F4952" s="7"/>
      <c r="G4952" s="7"/>
      <c r="H4952" s="7"/>
      <c r="I4952" s="7"/>
      <c r="J4952" s="7"/>
      <c r="K4952" s="7"/>
      <c r="L4952" s="6">
        <v>230.55</v>
      </c>
      <c r="M4952" s="6">
        <v>1590</v>
      </c>
      <c r="N4952" s="6">
        <v>89.9</v>
      </c>
      <c r="O4952" s="6">
        <v>620</v>
      </c>
      <c r="P4952" s="6">
        <v>175.15</v>
      </c>
      <c r="Q4952" s="6">
        <v>1150</v>
      </c>
      <c r="R4952" s="6">
        <v>146.28</v>
      </c>
      <c r="S4952" s="6">
        <v>920</v>
      </c>
      <c r="T4952" s="6">
        <v>252.81</v>
      </c>
      <c r="U4952" s="6">
        <v>1590</v>
      </c>
      <c r="V4952" s="6">
        <v>213.06</v>
      </c>
      <c r="W4952" s="6">
        <v>1340</v>
      </c>
    </row>
    <row r="4953" spans="1:23" s="3" customFormat="1" ht="56.25" x14ac:dyDescent="0.25">
      <c r="A4953" s="8"/>
      <c r="B4953" s="1" t="s">
        <v>9</v>
      </c>
      <c r="C4953" s="1" t="s">
        <v>262</v>
      </c>
      <c r="D4953" s="4">
        <f t="shared" si="77"/>
        <v>346.97</v>
      </c>
      <c r="E4953" s="4">
        <f t="shared" si="77"/>
        <v>1570</v>
      </c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6">
        <v>68.510000000000005</v>
      </c>
      <c r="S4953" s="6">
        <v>310</v>
      </c>
      <c r="T4953" s="6">
        <v>70.72</v>
      </c>
      <c r="U4953" s="6">
        <v>320</v>
      </c>
      <c r="V4953" s="6">
        <v>207.74</v>
      </c>
      <c r="W4953" s="6">
        <v>940</v>
      </c>
    </row>
    <row r="4954" spans="1:23" s="3" customFormat="1" ht="90" x14ac:dyDescent="0.25">
      <c r="A4954" s="8"/>
      <c r="B4954" s="1" t="s">
        <v>230</v>
      </c>
      <c r="C4954" s="1" t="s">
        <v>262</v>
      </c>
      <c r="D4954" s="4">
        <f t="shared" si="77"/>
        <v>9</v>
      </c>
      <c r="E4954" s="4">
        <f t="shared" si="77"/>
        <v>100</v>
      </c>
      <c r="F4954" s="7"/>
      <c r="G4954" s="7"/>
      <c r="H4954" s="7"/>
      <c r="I4954" s="7"/>
      <c r="J4954" s="6">
        <v>9</v>
      </c>
      <c r="K4954" s="6">
        <v>100</v>
      </c>
      <c r="L4954" s="7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</row>
    <row r="4955" spans="1:23" s="3" customFormat="1" ht="90" x14ac:dyDescent="0.25">
      <c r="A4955" s="8"/>
      <c r="B4955" s="1" t="s">
        <v>231</v>
      </c>
      <c r="C4955" s="1" t="s">
        <v>262</v>
      </c>
      <c r="D4955" s="4">
        <f t="shared" si="77"/>
        <v>55</v>
      </c>
      <c r="E4955" s="4">
        <f t="shared" si="77"/>
        <v>500</v>
      </c>
      <c r="F4955" s="7"/>
      <c r="G4955" s="7"/>
      <c r="H4955" s="7"/>
      <c r="I4955" s="7"/>
      <c r="J4955" s="7"/>
      <c r="K4955" s="7"/>
      <c r="L4955" s="6">
        <v>55</v>
      </c>
      <c r="M4955" s="6">
        <v>500</v>
      </c>
      <c r="N4955" s="7"/>
      <c r="O4955" s="7"/>
      <c r="P4955" s="7"/>
      <c r="Q4955" s="7"/>
      <c r="R4955" s="7"/>
      <c r="S4955" s="7"/>
      <c r="T4955" s="7"/>
      <c r="U4955" s="7"/>
      <c r="V4955" s="7"/>
      <c r="W4955" s="7"/>
    </row>
    <row r="4956" spans="1:23" s="3" customFormat="1" ht="33.75" x14ac:dyDescent="0.25">
      <c r="A4956" s="8"/>
      <c r="B4956" s="1" t="s">
        <v>23</v>
      </c>
      <c r="C4956" s="1" t="s">
        <v>262</v>
      </c>
      <c r="D4956" s="4">
        <f t="shared" si="77"/>
        <v>0</v>
      </c>
      <c r="E4956" s="4">
        <f t="shared" si="77"/>
        <v>5</v>
      </c>
      <c r="F4956" s="7"/>
      <c r="G4956" s="7"/>
      <c r="H4956" s="7"/>
      <c r="I4956" s="7"/>
      <c r="J4956" s="7"/>
      <c r="K4956" s="7"/>
      <c r="L4956" s="7"/>
      <c r="M4956" s="7"/>
      <c r="N4956" s="6">
        <v>0</v>
      </c>
      <c r="O4956" s="6">
        <v>1</v>
      </c>
      <c r="P4956" s="6">
        <v>0</v>
      </c>
      <c r="Q4956" s="6">
        <v>1</v>
      </c>
      <c r="R4956" s="6">
        <v>0</v>
      </c>
      <c r="S4956" s="6">
        <v>1</v>
      </c>
      <c r="T4956" s="6">
        <v>0</v>
      </c>
      <c r="U4956" s="6">
        <v>1</v>
      </c>
      <c r="V4956" s="6">
        <v>0</v>
      </c>
      <c r="W4956" s="6">
        <v>1</v>
      </c>
    </row>
    <row r="4957" spans="1:23" s="3" customFormat="1" x14ac:dyDescent="0.25">
      <c r="A4957" s="8" t="s">
        <v>1301</v>
      </c>
      <c r="B4957" s="1" t="s">
        <v>5</v>
      </c>
      <c r="C4957" s="1" t="s">
        <v>1302</v>
      </c>
      <c r="D4957" s="4">
        <f t="shared" si="77"/>
        <v>27259.22</v>
      </c>
      <c r="E4957" s="4">
        <f t="shared" si="77"/>
        <v>133914</v>
      </c>
      <c r="F4957" s="5">
        <v>1408.25</v>
      </c>
      <c r="G4957" s="5">
        <v>6650</v>
      </c>
      <c r="H4957" s="5">
        <v>2720</v>
      </c>
      <c r="I4957" s="5">
        <v>11510</v>
      </c>
      <c r="J4957" s="5">
        <v>1404</v>
      </c>
      <c r="K4957" s="5">
        <v>7813</v>
      </c>
      <c r="L4957" s="5">
        <v>990</v>
      </c>
      <c r="M4957" s="5">
        <v>8801</v>
      </c>
      <c r="N4957" s="5">
        <v>2362.5</v>
      </c>
      <c r="O4957" s="5">
        <v>21001</v>
      </c>
      <c r="P4957" s="5">
        <v>1607.5</v>
      </c>
      <c r="Q4957" s="5">
        <v>11802</v>
      </c>
      <c r="R4957" s="5">
        <v>2962.4999999999995</v>
      </c>
      <c r="S4957" s="5">
        <v>25001</v>
      </c>
      <c r="T4957" s="5">
        <v>2308.5</v>
      </c>
      <c r="U4957" s="5">
        <v>19051</v>
      </c>
      <c r="V4957" s="5">
        <v>11495.97</v>
      </c>
      <c r="W4957" s="5">
        <v>22285</v>
      </c>
    </row>
    <row r="4958" spans="1:23" s="3" customFormat="1" ht="78.75" x14ac:dyDescent="0.25">
      <c r="A4958" s="8"/>
      <c r="B4958" s="1" t="s">
        <v>721</v>
      </c>
      <c r="C4958" s="1" t="s">
        <v>262</v>
      </c>
      <c r="D4958" s="4">
        <f t="shared" si="77"/>
        <v>9335.9699999999993</v>
      </c>
      <c r="E4958" s="4">
        <f t="shared" si="77"/>
        <v>12789</v>
      </c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  <c r="V4958" s="6">
        <v>9335.9699999999993</v>
      </c>
      <c r="W4958" s="6">
        <v>12789</v>
      </c>
    </row>
    <row r="4959" spans="1:23" s="3" customFormat="1" ht="78.75" x14ac:dyDescent="0.25">
      <c r="A4959" s="8"/>
      <c r="B4959" s="1" t="s">
        <v>1303</v>
      </c>
      <c r="C4959" s="1" t="s">
        <v>262</v>
      </c>
      <c r="D4959" s="4">
        <f t="shared" si="77"/>
        <v>1188</v>
      </c>
      <c r="E4959" s="4">
        <f t="shared" si="77"/>
        <v>495</v>
      </c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  <c r="V4959" s="6">
        <v>1188</v>
      </c>
      <c r="W4959" s="6">
        <v>495</v>
      </c>
    </row>
    <row r="4960" spans="1:23" s="3" customFormat="1" ht="33.75" x14ac:dyDescent="0.25">
      <c r="A4960" s="8"/>
      <c r="B4960" s="1" t="s">
        <v>7</v>
      </c>
      <c r="C4960" s="1" t="s">
        <v>262</v>
      </c>
      <c r="D4960" s="4">
        <f t="shared" si="77"/>
        <v>234</v>
      </c>
      <c r="E4960" s="4">
        <f t="shared" si="77"/>
        <v>49100</v>
      </c>
      <c r="F4960" s="7"/>
      <c r="G4960" s="7"/>
      <c r="H4960" s="7"/>
      <c r="I4960" s="7"/>
      <c r="J4960" s="6">
        <v>0</v>
      </c>
      <c r="K4960" s="6">
        <v>1800</v>
      </c>
      <c r="L4960" s="6">
        <v>22</v>
      </c>
      <c r="M4960" s="6">
        <v>4400</v>
      </c>
      <c r="N4960" s="6">
        <v>52.5</v>
      </c>
      <c r="O4960" s="6">
        <v>10500</v>
      </c>
      <c r="P4960" s="6">
        <v>29.5</v>
      </c>
      <c r="Q4960" s="6">
        <v>5900</v>
      </c>
      <c r="R4960" s="6">
        <v>62.5</v>
      </c>
      <c r="S4960" s="6">
        <v>12500</v>
      </c>
      <c r="T4960" s="6">
        <v>47.5</v>
      </c>
      <c r="U4960" s="6">
        <v>9500</v>
      </c>
      <c r="V4960" s="6">
        <v>20</v>
      </c>
      <c r="W4960" s="6">
        <v>4500</v>
      </c>
    </row>
    <row r="4961" spans="1:23" s="3" customFormat="1" ht="56.25" x14ac:dyDescent="0.25">
      <c r="A4961" s="8"/>
      <c r="B4961" s="1" t="s">
        <v>16</v>
      </c>
      <c r="C4961" s="1" t="s">
        <v>262</v>
      </c>
      <c r="D4961" s="4">
        <f t="shared" si="77"/>
        <v>1333</v>
      </c>
      <c r="E4961" s="4">
        <f t="shared" si="77"/>
        <v>4600</v>
      </c>
      <c r="F4961" s="6">
        <v>28</v>
      </c>
      <c r="G4961" s="6">
        <v>100</v>
      </c>
      <c r="H4961" s="6">
        <v>957</v>
      </c>
      <c r="I4961" s="6">
        <v>3300</v>
      </c>
      <c r="J4961" s="6">
        <v>348</v>
      </c>
      <c r="K4961" s="6">
        <v>1200</v>
      </c>
      <c r="L4961" s="7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</row>
    <row r="4962" spans="1:23" s="3" customFormat="1" ht="56.25" x14ac:dyDescent="0.25">
      <c r="A4962" s="8"/>
      <c r="B4962" s="1" t="s">
        <v>8</v>
      </c>
      <c r="C4962" s="1" t="s">
        <v>262</v>
      </c>
      <c r="D4962" s="4">
        <f t="shared" si="77"/>
        <v>0</v>
      </c>
      <c r="E4962" s="4">
        <f t="shared" si="77"/>
        <v>0</v>
      </c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</row>
    <row r="4963" spans="1:23" s="3" customFormat="1" ht="56.25" x14ac:dyDescent="0.25">
      <c r="A4963" s="8"/>
      <c r="B4963" s="1" t="s">
        <v>19</v>
      </c>
      <c r="C4963" s="1" t="s">
        <v>262</v>
      </c>
      <c r="D4963" s="4">
        <f t="shared" si="77"/>
        <v>14615.25</v>
      </c>
      <c r="E4963" s="4">
        <f t="shared" si="77"/>
        <v>65500</v>
      </c>
      <c r="F4963" s="6">
        <v>1107.25</v>
      </c>
      <c r="G4963" s="6">
        <v>5150</v>
      </c>
      <c r="H4963" s="6">
        <v>1763</v>
      </c>
      <c r="I4963" s="6">
        <v>8200</v>
      </c>
      <c r="J4963" s="6">
        <v>1056</v>
      </c>
      <c r="K4963" s="6">
        <v>4800</v>
      </c>
      <c r="L4963" s="6">
        <v>968</v>
      </c>
      <c r="M4963" s="6">
        <v>4400</v>
      </c>
      <c r="N4963" s="6">
        <v>2310</v>
      </c>
      <c r="O4963" s="6">
        <v>10500</v>
      </c>
      <c r="P4963" s="6">
        <v>1298</v>
      </c>
      <c r="Q4963" s="6">
        <v>5900</v>
      </c>
      <c r="R4963" s="6">
        <v>2899.9999999999995</v>
      </c>
      <c r="S4963" s="6">
        <v>12500</v>
      </c>
      <c r="T4963" s="6">
        <v>2261</v>
      </c>
      <c r="U4963" s="6">
        <v>9550</v>
      </c>
      <c r="V4963" s="6">
        <v>952</v>
      </c>
      <c r="W4963" s="6">
        <v>4500</v>
      </c>
    </row>
    <row r="4964" spans="1:23" s="3" customFormat="1" ht="56.25" x14ac:dyDescent="0.25">
      <c r="A4964" s="8"/>
      <c r="B4964" s="1" t="s">
        <v>9</v>
      </c>
      <c r="C4964" s="1" t="s">
        <v>262</v>
      </c>
      <c r="D4964" s="4">
        <f t="shared" si="77"/>
        <v>273</v>
      </c>
      <c r="E4964" s="4">
        <f t="shared" si="77"/>
        <v>1400</v>
      </c>
      <c r="F4964" s="6">
        <v>273</v>
      </c>
      <c r="G4964" s="6">
        <v>1400</v>
      </c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  <c r="V4964" s="7"/>
      <c r="W4964" s="7"/>
    </row>
    <row r="4965" spans="1:23" s="3" customFormat="1" ht="67.5" x14ac:dyDescent="0.25">
      <c r="A4965" s="8"/>
      <c r="B4965" s="1" t="s">
        <v>21</v>
      </c>
      <c r="C4965" s="1" t="s">
        <v>262</v>
      </c>
      <c r="D4965" s="4">
        <f t="shared" si="77"/>
        <v>0</v>
      </c>
      <c r="E4965" s="4">
        <f t="shared" si="77"/>
        <v>22</v>
      </c>
      <c r="F4965" s="7"/>
      <c r="G4965" s="7"/>
      <c r="H4965" s="6">
        <v>0</v>
      </c>
      <c r="I4965" s="6">
        <v>10</v>
      </c>
      <c r="J4965" s="6">
        <v>0</v>
      </c>
      <c r="K4965" s="6">
        <v>12</v>
      </c>
      <c r="L4965" s="7"/>
      <c r="M4965" s="7"/>
      <c r="N4965" s="7"/>
      <c r="O4965" s="7"/>
      <c r="P4965" s="7"/>
      <c r="Q4965" s="7"/>
      <c r="R4965" s="7"/>
      <c r="S4965" s="7"/>
      <c r="T4965" s="7"/>
      <c r="U4965" s="7"/>
      <c r="V4965" s="7"/>
      <c r="W4965" s="7"/>
    </row>
    <row r="4966" spans="1:23" s="3" customFormat="1" ht="90" x14ac:dyDescent="0.25">
      <c r="A4966" s="8"/>
      <c r="B4966" s="1" t="s">
        <v>230</v>
      </c>
      <c r="C4966" s="1" t="s">
        <v>262</v>
      </c>
      <c r="D4966" s="4">
        <f t="shared" si="77"/>
        <v>0</v>
      </c>
      <c r="E4966" s="4">
        <f t="shared" si="77"/>
        <v>0</v>
      </c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  <c r="V4966" s="7"/>
      <c r="W4966" s="7"/>
    </row>
    <row r="4967" spans="1:23" s="3" customFormat="1" ht="90" x14ac:dyDescent="0.25">
      <c r="A4967" s="8"/>
      <c r="B4967" s="1" t="s">
        <v>231</v>
      </c>
      <c r="C4967" s="1" t="s">
        <v>262</v>
      </c>
      <c r="D4967" s="4">
        <f t="shared" si="77"/>
        <v>0</v>
      </c>
      <c r="E4967" s="4">
        <f t="shared" si="77"/>
        <v>0</v>
      </c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  <c r="V4967" s="7"/>
      <c r="W4967" s="7"/>
    </row>
    <row r="4968" spans="1:23" s="3" customFormat="1" ht="33.75" x14ac:dyDescent="0.25">
      <c r="A4968" s="8"/>
      <c r="B4968" s="1" t="s">
        <v>23</v>
      </c>
      <c r="C4968" s="1" t="s">
        <v>262</v>
      </c>
      <c r="D4968" s="4">
        <f t="shared" si="77"/>
        <v>0</v>
      </c>
      <c r="E4968" s="4">
        <f t="shared" si="77"/>
        <v>7</v>
      </c>
      <c r="F4968" s="7"/>
      <c r="G4968" s="7"/>
      <c r="H4968" s="7"/>
      <c r="I4968" s="7"/>
      <c r="J4968" s="6">
        <v>0</v>
      </c>
      <c r="K4968" s="6">
        <v>1</v>
      </c>
      <c r="L4968" s="6">
        <v>0</v>
      </c>
      <c r="M4968" s="6">
        <v>1</v>
      </c>
      <c r="N4968" s="6">
        <v>0</v>
      </c>
      <c r="O4968" s="6">
        <v>1</v>
      </c>
      <c r="P4968" s="6">
        <v>0</v>
      </c>
      <c r="Q4968" s="6">
        <v>1</v>
      </c>
      <c r="R4968" s="6">
        <v>0</v>
      </c>
      <c r="S4968" s="6">
        <v>1</v>
      </c>
      <c r="T4968" s="6">
        <v>0</v>
      </c>
      <c r="U4968" s="6">
        <v>1</v>
      </c>
      <c r="V4968" s="6">
        <v>0</v>
      </c>
      <c r="W4968" s="6">
        <v>1</v>
      </c>
    </row>
    <row r="4969" spans="1:23" s="3" customFormat="1" ht="33.75" x14ac:dyDescent="0.25">
      <c r="A4969" s="8"/>
      <c r="B4969" s="1" t="s">
        <v>49</v>
      </c>
      <c r="C4969" s="1" t="s">
        <v>262</v>
      </c>
      <c r="D4969" s="4">
        <f t="shared" si="77"/>
        <v>280</v>
      </c>
      <c r="E4969" s="4">
        <f t="shared" si="77"/>
        <v>1</v>
      </c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6">
        <v>280</v>
      </c>
      <c r="Q4969" s="6">
        <v>1</v>
      </c>
      <c r="R4969" s="7"/>
      <c r="S4969" s="7"/>
      <c r="T4969" s="7"/>
      <c r="U4969" s="7"/>
      <c r="V4969" s="7"/>
      <c r="W4969" s="7"/>
    </row>
    <row r="4970" spans="1:23" s="3" customFormat="1" x14ac:dyDescent="0.25">
      <c r="A4970" s="8" t="s">
        <v>1304</v>
      </c>
      <c r="B4970" s="1" t="s">
        <v>5</v>
      </c>
      <c r="C4970" s="1" t="s">
        <v>1305</v>
      </c>
      <c r="D4970" s="4">
        <f t="shared" si="77"/>
        <v>8798</v>
      </c>
      <c r="E4970" s="4">
        <f t="shared" si="77"/>
        <v>80069</v>
      </c>
      <c r="F4970" s="7"/>
      <c r="G4970" s="7"/>
      <c r="H4970" s="7"/>
      <c r="I4970" s="7"/>
      <c r="J4970" s="5">
        <v>380</v>
      </c>
      <c r="K4970" s="5">
        <v>19008</v>
      </c>
      <c r="L4970" s="5">
        <v>550</v>
      </c>
      <c r="M4970" s="5">
        <v>5001</v>
      </c>
      <c r="N4970" s="5">
        <v>889</v>
      </c>
      <c r="O4970" s="5">
        <v>4821</v>
      </c>
      <c r="P4970" s="5">
        <v>231</v>
      </c>
      <c r="Q4970" s="5">
        <v>3200</v>
      </c>
      <c r="R4970" s="5">
        <v>488</v>
      </c>
      <c r="S4970" s="5">
        <v>4000</v>
      </c>
      <c r="T4970" s="5">
        <v>3147</v>
      </c>
      <c r="U4970" s="5">
        <v>20002</v>
      </c>
      <c r="V4970" s="5">
        <v>3113</v>
      </c>
      <c r="W4970" s="5">
        <v>24037</v>
      </c>
    </row>
    <row r="4971" spans="1:23" s="3" customFormat="1" ht="56.25" x14ac:dyDescent="0.25">
      <c r="A4971" s="8"/>
      <c r="B4971" s="1" t="s">
        <v>1306</v>
      </c>
      <c r="C4971" s="1" t="s">
        <v>262</v>
      </c>
      <c r="D4971" s="4">
        <f t="shared" si="77"/>
        <v>288.8</v>
      </c>
      <c r="E4971" s="4">
        <f t="shared" si="77"/>
        <v>15200</v>
      </c>
      <c r="F4971" s="7"/>
      <c r="G4971" s="7"/>
      <c r="H4971" s="7"/>
      <c r="I4971" s="7"/>
      <c r="J4971" s="6">
        <v>288.8</v>
      </c>
      <c r="K4971" s="6">
        <v>15200</v>
      </c>
      <c r="L4971" s="7"/>
      <c r="M4971" s="7"/>
      <c r="N4971" s="7"/>
      <c r="O4971" s="7"/>
      <c r="P4971" s="7"/>
      <c r="Q4971" s="7"/>
      <c r="R4971" s="7"/>
      <c r="S4971" s="7"/>
      <c r="T4971" s="7"/>
      <c r="U4971" s="7"/>
      <c r="V4971" s="7"/>
      <c r="W4971" s="7"/>
    </row>
    <row r="4972" spans="1:23" s="3" customFormat="1" ht="78.75" x14ac:dyDescent="0.25">
      <c r="A4972" s="8"/>
      <c r="B4972" s="1" t="s">
        <v>1307</v>
      </c>
      <c r="C4972" s="1" t="s">
        <v>262</v>
      </c>
      <c r="D4972" s="4">
        <f t="shared" si="77"/>
        <v>0</v>
      </c>
      <c r="E4972" s="4">
        <f t="shared" si="77"/>
        <v>2</v>
      </c>
      <c r="F4972" s="7"/>
      <c r="G4972" s="7"/>
      <c r="H4972" s="7"/>
      <c r="I4972" s="7"/>
      <c r="J4972" s="6">
        <v>0</v>
      </c>
      <c r="K4972" s="6">
        <v>2</v>
      </c>
      <c r="L4972" s="7"/>
      <c r="M4972" s="7"/>
      <c r="N4972" s="7"/>
      <c r="O4972" s="7"/>
      <c r="P4972" s="7"/>
      <c r="Q4972" s="7"/>
      <c r="R4972" s="7"/>
      <c r="S4972" s="7"/>
      <c r="T4972" s="7"/>
      <c r="U4972" s="7"/>
      <c r="V4972" s="7"/>
      <c r="W4972" s="7"/>
    </row>
    <row r="4973" spans="1:23" s="3" customFormat="1" ht="56.25" x14ac:dyDescent="0.25">
      <c r="A4973" s="8"/>
      <c r="B4973" s="1" t="s">
        <v>254</v>
      </c>
      <c r="C4973" s="1" t="s">
        <v>262</v>
      </c>
      <c r="D4973" s="4">
        <f t="shared" si="77"/>
        <v>0</v>
      </c>
      <c r="E4973" s="4">
        <f t="shared" si="77"/>
        <v>2</v>
      </c>
      <c r="F4973" s="7"/>
      <c r="G4973" s="7"/>
      <c r="H4973" s="7"/>
      <c r="I4973" s="7"/>
      <c r="J4973" s="6">
        <v>0</v>
      </c>
      <c r="K4973" s="6">
        <v>2</v>
      </c>
      <c r="L4973" s="7"/>
      <c r="M4973" s="7"/>
      <c r="N4973" s="7"/>
      <c r="O4973" s="7"/>
      <c r="P4973" s="7"/>
      <c r="Q4973" s="7"/>
      <c r="R4973" s="7"/>
      <c r="S4973" s="7"/>
      <c r="T4973" s="7"/>
      <c r="U4973" s="7"/>
      <c r="V4973" s="7"/>
      <c r="W4973" s="7"/>
    </row>
    <row r="4974" spans="1:23" s="3" customFormat="1" ht="78.75" x14ac:dyDescent="0.25">
      <c r="A4974" s="8"/>
      <c r="B4974" s="1" t="s">
        <v>837</v>
      </c>
      <c r="C4974" s="1" t="s">
        <v>262</v>
      </c>
      <c r="D4974" s="4">
        <f t="shared" si="77"/>
        <v>0</v>
      </c>
      <c r="E4974" s="4">
        <f t="shared" si="77"/>
        <v>2</v>
      </c>
      <c r="F4974" s="7"/>
      <c r="G4974" s="7"/>
      <c r="H4974" s="7"/>
      <c r="I4974" s="7"/>
      <c r="J4974" s="6">
        <v>0</v>
      </c>
      <c r="K4974" s="6">
        <v>2</v>
      </c>
      <c r="L4974" s="7"/>
      <c r="M4974" s="7"/>
      <c r="N4974" s="7"/>
      <c r="O4974" s="7"/>
      <c r="P4974" s="7"/>
      <c r="Q4974" s="7"/>
      <c r="R4974" s="7"/>
      <c r="S4974" s="7"/>
      <c r="T4974" s="7"/>
      <c r="U4974" s="7"/>
      <c r="V4974" s="7"/>
      <c r="W4974" s="7"/>
    </row>
    <row r="4975" spans="1:23" s="3" customFormat="1" ht="78.75" x14ac:dyDescent="0.25">
      <c r="A4975" s="8"/>
      <c r="B4975" s="1" t="s">
        <v>678</v>
      </c>
      <c r="C4975" s="1" t="s">
        <v>262</v>
      </c>
      <c r="D4975" s="4">
        <f t="shared" si="77"/>
        <v>91.2</v>
      </c>
      <c r="E4975" s="4">
        <f t="shared" si="77"/>
        <v>3802</v>
      </c>
      <c r="F4975" s="7"/>
      <c r="G4975" s="7"/>
      <c r="H4975" s="7"/>
      <c r="I4975" s="7"/>
      <c r="J4975" s="6">
        <v>91.2</v>
      </c>
      <c r="K4975" s="6">
        <v>3802</v>
      </c>
      <c r="L4975" s="7"/>
      <c r="M4975" s="7"/>
      <c r="N4975" s="7"/>
      <c r="O4975" s="7"/>
      <c r="P4975" s="7"/>
      <c r="Q4975" s="7"/>
      <c r="R4975" s="7"/>
      <c r="S4975" s="7"/>
      <c r="T4975" s="7"/>
      <c r="U4975" s="7"/>
      <c r="V4975" s="7"/>
      <c r="W4975" s="7"/>
    </row>
    <row r="4976" spans="1:23" s="3" customFormat="1" ht="90" x14ac:dyDescent="0.25">
      <c r="A4976" s="8"/>
      <c r="B4976" s="1" t="s">
        <v>27</v>
      </c>
      <c r="C4976" s="1" t="s">
        <v>262</v>
      </c>
      <c r="D4976" s="4">
        <f t="shared" si="77"/>
        <v>80</v>
      </c>
      <c r="E4976" s="4">
        <f t="shared" si="77"/>
        <v>2</v>
      </c>
      <c r="F4976" s="7"/>
      <c r="G4976" s="7"/>
      <c r="H4976" s="7"/>
      <c r="I4976" s="7"/>
      <c r="J4976" s="7"/>
      <c r="K4976" s="7"/>
      <c r="L4976" s="7"/>
      <c r="M4976" s="7"/>
      <c r="N4976" s="6">
        <v>40</v>
      </c>
      <c r="O4976" s="6">
        <v>1</v>
      </c>
      <c r="P4976" s="7"/>
      <c r="Q4976" s="7"/>
      <c r="R4976" s="7"/>
      <c r="S4976" s="7"/>
      <c r="T4976" s="6">
        <v>40</v>
      </c>
      <c r="U4976" s="6">
        <v>1</v>
      </c>
      <c r="V4976" s="7"/>
      <c r="W4976" s="7"/>
    </row>
    <row r="4977" spans="1:23" s="3" customFormat="1" ht="56.25" x14ac:dyDescent="0.25">
      <c r="A4977" s="8"/>
      <c r="B4977" s="1" t="s">
        <v>17</v>
      </c>
      <c r="C4977" s="1" t="s">
        <v>262</v>
      </c>
      <c r="D4977" s="4">
        <f t="shared" si="77"/>
        <v>1857</v>
      </c>
      <c r="E4977" s="4">
        <f t="shared" si="77"/>
        <v>12000</v>
      </c>
      <c r="F4977" s="7"/>
      <c r="G4977" s="7"/>
      <c r="H4977" s="7"/>
      <c r="I4977" s="7"/>
      <c r="J4977" s="7"/>
      <c r="K4977" s="7"/>
      <c r="L4977" s="7"/>
      <c r="M4977" s="7"/>
      <c r="N4977" s="6">
        <v>435</v>
      </c>
      <c r="O4977" s="6">
        <v>3000</v>
      </c>
      <c r="P4977" s="6">
        <v>150</v>
      </c>
      <c r="Q4977" s="6">
        <v>1000</v>
      </c>
      <c r="R4977" s="7"/>
      <c r="S4977" s="7"/>
      <c r="T4977" s="6">
        <v>636</v>
      </c>
      <c r="U4977" s="6">
        <v>4000</v>
      </c>
      <c r="V4977" s="6">
        <v>636</v>
      </c>
      <c r="W4977" s="6">
        <v>4000</v>
      </c>
    </row>
    <row r="4978" spans="1:23" s="3" customFormat="1" ht="56.25" x14ac:dyDescent="0.25">
      <c r="A4978" s="8"/>
      <c r="B4978" s="1" t="s">
        <v>18</v>
      </c>
      <c r="C4978" s="1" t="s">
        <v>262</v>
      </c>
      <c r="D4978" s="4">
        <f t="shared" si="77"/>
        <v>3213</v>
      </c>
      <c r="E4978" s="4">
        <f t="shared" si="77"/>
        <v>27000</v>
      </c>
      <c r="F4978" s="7"/>
      <c r="G4978" s="7"/>
      <c r="H4978" s="7"/>
      <c r="I4978" s="7"/>
      <c r="J4978" s="7"/>
      <c r="K4978" s="7"/>
      <c r="L4978" s="6">
        <v>550</v>
      </c>
      <c r="M4978" s="6">
        <v>5000</v>
      </c>
      <c r="N4978" s="7"/>
      <c r="O4978" s="7"/>
      <c r="P4978" s="6">
        <v>345</v>
      </c>
      <c r="Q4978" s="6">
        <v>3000</v>
      </c>
      <c r="R4978" s="6">
        <v>488</v>
      </c>
      <c r="S4978" s="6">
        <v>4000</v>
      </c>
      <c r="T4978" s="6">
        <v>488</v>
      </c>
      <c r="U4978" s="6">
        <v>4000</v>
      </c>
      <c r="V4978" s="6">
        <v>1342</v>
      </c>
      <c r="W4978" s="6">
        <v>11000</v>
      </c>
    </row>
    <row r="4979" spans="1:23" s="3" customFormat="1" ht="56.25" x14ac:dyDescent="0.25">
      <c r="A4979" s="8"/>
      <c r="B4979" s="1" t="s">
        <v>20</v>
      </c>
      <c r="C4979" s="1" t="s">
        <v>262</v>
      </c>
      <c r="D4979" s="4">
        <f t="shared" si="77"/>
        <v>1263</v>
      </c>
      <c r="E4979" s="4">
        <f t="shared" si="77"/>
        <v>8010</v>
      </c>
      <c r="F4979" s="7"/>
      <c r="G4979" s="7"/>
      <c r="H4979" s="7"/>
      <c r="I4979" s="7"/>
      <c r="J4979" s="7"/>
      <c r="K4979" s="7"/>
      <c r="L4979" s="7"/>
      <c r="M4979" s="7"/>
      <c r="N4979" s="6">
        <v>0</v>
      </c>
      <c r="O4979" s="6">
        <v>10</v>
      </c>
      <c r="P4979" s="6">
        <v>150</v>
      </c>
      <c r="Q4979" s="6">
        <v>1000</v>
      </c>
      <c r="R4979" s="7"/>
      <c r="S4979" s="7"/>
      <c r="T4979" s="6">
        <v>954</v>
      </c>
      <c r="U4979" s="6">
        <v>6000</v>
      </c>
      <c r="V4979" s="6">
        <v>159</v>
      </c>
      <c r="W4979" s="6">
        <v>1000</v>
      </c>
    </row>
    <row r="4980" spans="1:23" s="3" customFormat="1" ht="56.25" x14ac:dyDescent="0.25">
      <c r="A4980" s="8"/>
      <c r="B4980" s="1" t="s">
        <v>28</v>
      </c>
      <c r="C4980" s="1" t="s">
        <v>262</v>
      </c>
      <c r="D4980" s="4">
        <f t="shared" si="77"/>
        <v>663</v>
      </c>
      <c r="E4980" s="4">
        <f t="shared" si="77"/>
        <v>3000</v>
      </c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6">
        <v>663</v>
      </c>
      <c r="U4980" s="6">
        <v>3000</v>
      </c>
      <c r="V4980" s="7"/>
      <c r="W4980" s="7"/>
    </row>
    <row r="4981" spans="1:23" s="3" customFormat="1" ht="56.25" x14ac:dyDescent="0.25">
      <c r="A4981" s="8"/>
      <c r="B4981" s="1" t="s">
        <v>174</v>
      </c>
      <c r="C4981" s="1" t="s">
        <v>262</v>
      </c>
      <c r="D4981" s="4">
        <f t="shared" si="77"/>
        <v>0</v>
      </c>
      <c r="E4981" s="4">
        <f t="shared" si="77"/>
        <v>22</v>
      </c>
      <c r="F4981" s="7"/>
      <c r="G4981" s="7"/>
      <c r="H4981" s="7"/>
      <c r="I4981" s="7"/>
      <c r="J4981" s="7"/>
      <c r="K4981" s="7"/>
      <c r="L4981" s="7"/>
      <c r="M4981" s="7"/>
      <c r="N4981" s="6">
        <v>0</v>
      </c>
      <c r="O4981" s="6">
        <v>10</v>
      </c>
      <c r="P4981" s="7"/>
      <c r="Q4981" s="7"/>
      <c r="R4981" s="7"/>
      <c r="S4981" s="7"/>
      <c r="T4981" s="7"/>
      <c r="U4981" s="7"/>
      <c r="V4981" s="6">
        <v>0</v>
      </c>
      <c r="W4981" s="6">
        <v>12</v>
      </c>
    </row>
    <row r="4982" spans="1:23" s="3" customFormat="1" ht="56.25" x14ac:dyDescent="0.25">
      <c r="A4982" s="8"/>
      <c r="B4982" s="1" t="s">
        <v>255</v>
      </c>
      <c r="C4982" s="1" t="s">
        <v>262</v>
      </c>
      <c r="D4982" s="4">
        <f t="shared" si="77"/>
        <v>1342</v>
      </c>
      <c r="E4982" s="4">
        <f t="shared" si="77"/>
        <v>11000</v>
      </c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6">
        <v>366</v>
      </c>
      <c r="U4982" s="6">
        <v>3000</v>
      </c>
      <c r="V4982" s="6">
        <v>976</v>
      </c>
      <c r="W4982" s="6">
        <v>8000</v>
      </c>
    </row>
    <row r="4983" spans="1:23" s="3" customFormat="1" ht="78.75" x14ac:dyDescent="0.25">
      <c r="A4983" s="8"/>
      <c r="B4983" s="1" t="s">
        <v>106</v>
      </c>
      <c r="C4983" s="1" t="s">
        <v>262</v>
      </c>
      <c r="D4983" s="4">
        <f t="shared" si="77"/>
        <v>0</v>
      </c>
      <c r="E4983" s="4">
        <f t="shared" si="77"/>
        <v>12</v>
      </c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6">
        <v>0</v>
      </c>
      <c r="W4983" s="6">
        <v>12</v>
      </c>
    </row>
    <row r="4984" spans="1:23" s="3" customFormat="1" ht="90" x14ac:dyDescent="0.25">
      <c r="A4984" s="8"/>
      <c r="B4984" s="1" t="s">
        <v>301</v>
      </c>
      <c r="C4984" s="1" t="s">
        <v>262</v>
      </c>
      <c r="D4984" s="4">
        <f t="shared" si="77"/>
        <v>0</v>
      </c>
      <c r="E4984" s="4">
        <f t="shared" si="77"/>
        <v>0</v>
      </c>
      <c r="F4984" s="7"/>
      <c r="G4984" s="7"/>
      <c r="H4984" s="7"/>
      <c r="I4984" s="7"/>
      <c r="J4984" s="7"/>
      <c r="K4984" s="7"/>
      <c r="L4984" s="7"/>
      <c r="M4984" s="7"/>
      <c r="N4984" s="6">
        <v>414</v>
      </c>
      <c r="O4984" s="6">
        <v>1800</v>
      </c>
      <c r="P4984" s="6">
        <v>-414</v>
      </c>
      <c r="Q4984" s="6">
        <v>-1800</v>
      </c>
      <c r="R4984" s="7"/>
      <c r="S4984" s="7"/>
      <c r="T4984" s="7"/>
      <c r="U4984" s="7"/>
      <c r="V4984" s="7"/>
      <c r="W4984" s="7"/>
    </row>
    <row r="4985" spans="1:23" s="3" customFormat="1" ht="78.75" x14ac:dyDescent="0.25">
      <c r="A4985" s="8"/>
      <c r="B4985" s="1" t="s">
        <v>258</v>
      </c>
      <c r="C4985" s="1" t="s">
        <v>262</v>
      </c>
      <c r="D4985" s="4">
        <f t="shared" si="77"/>
        <v>0</v>
      </c>
      <c r="E4985" s="4">
        <f t="shared" si="77"/>
        <v>12</v>
      </c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6">
        <v>0</v>
      </c>
      <c r="W4985" s="6">
        <v>12</v>
      </c>
    </row>
    <row r="4986" spans="1:23" s="3" customFormat="1" ht="33.75" x14ac:dyDescent="0.25">
      <c r="A4986" s="8"/>
      <c r="B4986" s="1" t="s">
        <v>23</v>
      </c>
      <c r="C4986" s="1" t="s">
        <v>262</v>
      </c>
      <c r="D4986" s="4">
        <f t="shared" si="77"/>
        <v>0</v>
      </c>
      <c r="E4986" s="4">
        <f t="shared" si="77"/>
        <v>3</v>
      </c>
      <c r="F4986" s="7"/>
      <c r="G4986" s="7"/>
      <c r="H4986" s="7"/>
      <c r="I4986" s="7"/>
      <c r="J4986" s="7"/>
      <c r="K4986" s="7"/>
      <c r="L4986" s="6">
        <v>0</v>
      </c>
      <c r="M4986" s="6">
        <v>1</v>
      </c>
      <c r="N4986" s="7"/>
      <c r="O4986" s="7"/>
      <c r="P4986" s="7"/>
      <c r="Q4986" s="7"/>
      <c r="R4986" s="7"/>
      <c r="S4986" s="7"/>
      <c r="T4986" s="6">
        <v>0</v>
      </c>
      <c r="U4986" s="6">
        <v>1</v>
      </c>
      <c r="V4986" s="6">
        <v>0</v>
      </c>
      <c r="W4986" s="6">
        <v>1</v>
      </c>
    </row>
    <row r="4987" spans="1:23" s="3" customFormat="1" x14ac:dyDescent="0.25">
      <c r="A4987" s="8" t="s">
        <v>1308</v>
      </c>
      <c r="B4987" s="1" t="s">
        <v>5</v>
      </c>
      <c r="C4987" s="1" t="s">
        <v>1309</v>
      </c>
      <c r="D4987" s="4">
        <f t="shared" si="77"/>
        <v>2606.08</v>
      </c>
      <c r="E4987" s="4">
        <f t="shared" si="77"/>
        <v>3722</v>
      </c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5">
        <v>2606.08</v>
      </c>
      <c r="W4987" s="5">
        <v>3722</v>
      </c>
    </row>
    <row r="4988" spans="1:23" s="3" customFormat="1" ht="78.75" x14ac:dyDescent="0.25">
      <c r="A4988" s="8"/>
      <c r="B4988" s="1" t="s">
        <v>1147</v>
      </c>
      <c r="C4988" s="1" t="s">
        <v>262</v>
      </c>
      <c r="D4988" s="4">
        <f t="shared" si="77"/>
        <v>1512</v>
      </c>
      <c r="E4988" s="4">
        <f t="shared" si="77"/>
        <v>1800</v>
      </c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6">
        <v>1512</v>
      </c>
      <c r="W4988" s="6">
        <v>1800</v>
      </c>
    </row>
    <row r="4989" spans="1:23" s="3" customFormat="1" ht="67.5" x14ac:dyDescent="0.25">
      <c r="A4989" s="8"/>
      <c r="B4989" s="1" t="s">
        <v>449</v>
      </c>
      <c r="C4989" s="1" t="s">
        <v>262</v>
      </c>
      <c r="D4989" s="4">
        <f t="shared" si="77"/>
        <v>1054.08</v>
      </c>
      <c r="E4989" s="4">
        <f t="shared" si="77"/>
        <v>1920</v>
      </c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6">
        <v>1054.08</v>
      </c>
      <c r="W4989" s="6">
        <v>1920</v>
      </c>
    </row>
    <row r="4990" spans="1:23" s="3" customFormat="1" ht="101.25" x14ac:dyDescent="0.25">
      <c r="A4990" s="8"/>
      <c r="B4990" s="1" t="s">
        <v>324</v>
      </c>
      <c r="C4990" s="1" t="s">
        <v>262</v>
      </c>
      <c r="D4990" s="4">
        <f t="shared" si="77"/>
        <v>40</v>
      </c>
      <c r="E4990" s="4">
        <f t="shared" si="77"/>
        <v>2</v>
      </c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6">
        <v>40</v>
      </c>
      <c r="W4990" s="6">
        <v>2</v>
      </c>
    </row>
    <row r="4991" spans="1:23" s="3" customFormat="1" x14ac:dyDescent="0.25">
      <c r="A4991" s="8" t="s">
        <v>1310</v>
      </c>
      <c r="B4991" s="1" t="s">
        <v>5</v>
      </c>
      <c r="C4991" s="1" t="s">
        <v>1311</v>
      </c>
      <c r="D4991" s="4">
        <f t="shared" si="77"/>
        <v>6552.2699999999995</v>
      </c>
      <c r="E4991" s="4">
        <f t="shared" si="77"/>
        <v>33155</v>
      </c>
      <c r="F4991" s="5">
        <v>483.9</v>
      </c>
      <c r="G4991" s="5">
        <v>2001</v>
      </c>
      <c r="H4991" s="7"/>
      <c r="I4991" s="7"/>
      <c r="J4991" s="5">
        <v>493.01</v>
      </c>
      <c r="K4991" s="5">
        <v>4042</v>
      </c>
      <c r="L4991" s="5">
        <v>960</v>
      </c>
      <c r="M4991" s="5">
        <v>5002</v>
      </c>
      <c r="N4991" s="5">
        <v>770</v>
      </c>
      <c r="O4991" s="5">
        <v>3502</v>
      </c>
      <c r="P4991" s="5">
        <v>973.4</v>
      </c>
      <c r="Q4991" s="5">
        <v>4803</v>
      </c>
      <c r="R4991" s="5">
        <v>911.43</v>
      </c>
      <c r="S4991" s="5">
        <v>3102</v>
      </c>
      <c r="T4991" s="5">
        <v>975.53</v>
      </c>
      <c r="U4991" s="5">
        <v>3202</v>
      </c>
      <c r="V4991" s="5">
        <v>985</v>
      </c>
      <c r="W4991" s="5">
        <v>7501</v>
      </c>
    </row>
    <row r="4992" spans="1:23" s="3" customFormat="1" ht="56.25" x14ac:dyDescent="0.25">
      <c r="A4992" s="8"/>
      <c r="B4992" s="1" t="s">
        <v>72</v>
      </c>
      <c r="C4992" s="1" t="s">
        <v>262</v>
      </c>
      <c r="D4992" s="4">
        <f t="shared" si="77"/>
        <v>160</v>
      </c>
      <c r="E4992" s="4">
        <f t="shared" si="77"/>
        <v>5000</v>
      </c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6">
        <v>160</v>
      </c>
      <c r="W4992" s="6">
        <v>5000</v>
      </c>
    </row>
    <row r="4993" spans="1:23" s="3" customFormat="1" ht="56.25" x14ac:dyDescent="0.25">
      <c r="A4993" s="8"/>
      <c r="B4993" s="1" t="s">
        <v>296</v>
      </c>
      <c r="C4993" s="1" t="s">
        <v>262</v>
      </c>
      <c r="D4993" s="4">
        <f t="shared" si="77"/>
        <v>48</v>
      </c>
      <c r="E4993" s="4">
        <f t="shared" si="77"/>
        <v>1500</v>
      </c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6">
        <v>48</v>
      </c>
      <c r="Q4993" s="6">
        <v>1500</v>
      </c>
      <c r="R4993" s="7"/>
      <c r="S4993" s="7"/>
      <c r="T4993" s="7"/>
      <c r="U4993" s="7"/>
      <c r="V4993" s="7"/>
      <c r="W4993" s="7"/>
    </row>
    <row r="4994" spans="1:23" s="3" customFormat="1" ht="101.25" x14ac:dyDescent="0.25">
      <c r="A4994" s="8"/>
      <c r="B4994" s="1" t="s">
        <v>15</v>
      </c>
      <c r="C4994" s="1" t="s">
        <v>262</v>
      </c>
      <c r="D4994" s="4">
        <f t="shared" si="77"/>
        <v>216.01999999999998</v>
      </c>
      <c r="E4994" s="4">
        <f t="shared" si="77"/>
        <v>6</v>
      </c>
      <c r="F4994" s="6">
        <v>53.01</v>
      </c>
      <c r="G4994" s="6">
        <v>1</v>
      </c>
      <c r="H4994" s="7"/>
      <c r="I4994" s="7"/>
      <c r="J4994" s="6">
        <v>53.01</v>
      </c>
      <c r="K4994" s="6">
        <v>2</v>
      </c>
      <c r="L4994" s="7"/>
      <c r="M4994" s="7"/>
      <c r="N4994" s="7"/>
      <c r="O4994" s="7"/>
      <c r="P4994" s="7"/>
      <c r="Q4994" s="7"/>
      <c r="R4994" s="6">
        <v>30</v>
      </c>
      <c r="S4994" s="6">
        <v>1</v>
      </c>
      <c r="T4994" s="6">
        <v>30</v>
      </c>
      <c r="U4994" s="6">
        <v>1</v>
      </c>
      <c r="V4994" s="6">
        <v>50</v>
      </c>
      <c r="W4994" s="6">
        <v>1</v>
      </c>
    </row>
    <row r="4995" spans="1:23" s="3" customFormat="1" ht="90" x14ac:dyDescent="0.25">
      <c r="A4995" s="8"/>
      <c r="B4995" s="1" t="s">
        <v>968</v>
      </c>
      <c r="C4995" s="1" t="s">
        <v>262</v>
      </c>
      <c r="D4995" s="4">
        <f t="shared" ref="D4995:E5058" si="78">F4995+H4995+J4995+L4995+N4995+P4995+R4995+T4995+V4995</f>
        <v>210</v>
      </c>
      <c r="E4995" s="4">
        <f t="shared" si="78"/>
        <v>6</v>
      </c>
      <c r="F4995" s="7"/>
      <c r="G4995" s="7"/>
      <c r="H4995" s="7"/>
      <c r="I4995" s="7"/>
      <c r="J4995" s="7"/>
      <c r="K4995" s="7"/>
      <c r="L4995" s="6">
        <v>70</v>
      </c>
      <c r="M4995" s="6">
        <v>2</v>
      </c>
      <c r="N4995" s="6">
        <v>70</v>
      </c>
      <c r="O4995" s="6">
        <v>2</v>
      </c>
      <c r="P4995" s="6">
        <v>70</v>
      </c>
      <c r="Q4995" s="6">
        <v>2</v>
      </c>
      <c r="R4995" s="7"/>
      <c r="S4995" s="7"/>
      <c r="T4995" s="7"/>
      <c r="U4995" s="7"/>
      <c r="V4995" s="7"/>
      <c r="W4995" s="7"/>
    </row>
    <row r="4996" spans="1:23" s="3" customFormat="1" ht="90" x14ac:dyDescent="0.25">
      <c r="A4996" s="8"/>
      <c r="B4996" s="1" t="s">
        <v>1312</v>
      </c>
      <c r="C4996" s="1" t="s">
        <v>262</v>
      </c>
      <c r="D4996" s="4">
        <f t="shared" si="78"/>
        <v>32.26</v>
      </c>
      <c r="E4996" s="4">
        <f t="shared" si="78"/>
        <v>2</v>
      </c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6">
        <v>16.13</v>
      </c>
      <c r="S4996" s="6">
        <v>1</v>
      </c>
      <c r="T4996" s="6">
        <v>16.13</v>
      </c>
      <c r="U4996" s="6">
        <v>1</v>
      </c>
      <c r="V4996" s="7"/>
      <c r="W4996" s="7"/>
    </row>
    <row r="4997" spans="1:23" s="3" customFormat="1" ht="56.25" x14ac:dyDescent="0.25">
      <c r="A4997" s="8"/>
      <c r="B4997" s="1" t="s">
        <v>20</v>
      </c>
      <c r="C4997" s="1" t="s">
        <v>262</v>
      </c>
      <c r="D4997" s="4">
        <f t="shared" si="78"/>
        <v>997.6</v>
      </c>
      <c r="E4997" s="4">
        <f t="shared" si="78"/>
        <v>6400</v>
      </c>
      <c r="F4997" s="7"/>
      <c r="G4997" s="7"/>
      <c r="H4997" s="7"/>
      <c r="I4997" s="7"/>
      <c r="J4997" s="7"/>
      <c r="K4997" s="7"/>
      <c r="L4997" s="6">
        <v>450</v>
      </c>
      <c r="M4997" s="6">
        <v>3000</v>
      </c>
      <c r="N4997" s="6">
        <v>150</v>
      </c>
      <c r="O4997" s="6">
        <v>1000</v>
      </c>
      <c r="P4997" s="6">
        <v>130.4</v>
      </c>
      <c r="Q4997" s="6">
        <v>800</v>
      </c>
      <c r="R4997" s="6">
        <v>150.30000000000001</v>
      </c>
      <c r="S4997" s="6">
        <v>900</v>
      </c>
      <c r="T4997" s="6">
        <v>116.9</v>
      </c>
      <c r="U4997" s="6">
        <v>700</v>
      </c>
      <c r="V4997" s="7"/>
      <c r="W4997" s="7"/>
    </row>
    <row r="4998" spans="1:23" s="3" customFormat="1" ht="56.25" x14ac:dyDescent="0.25">
      <c r="A4998" s="8"/>
      <c r="B4998" s="1" t="s">
        <v>28</v>
      </c>
      <c r="C4998" s="1" t="s">
        <v>262</v>
      </c>
      <c r="D4998" s="4">
        <f t="shared" si="78"/>
        <v>0</v>
      </c>
      <c r="E4998" s="4">
        <f t="shared" si="78"/>
        <v>20</v>
      </c>
      <c r="F4998" s="7"/>
      <c r="G4998" s="7"/>
      <c r="H4998" s="7"/>
      <c r="I4998" s="7"/>
      <c r="J4998" s="6">
        <v>0</v>
      </c>
      <c r="K4998" s="6">
        <v>20</v>
      </c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</row>
    <row r="4999" spans="1:23" s="3" customFormat="1" ht="56.25" x14ac:dyDescent="0.25">
      <c r="A4999" s="8"/>
      <c r="B4999" s="1" t="s">
        <v>9</v>
      </c>
      <c r="C4999" s="1" t="s">
        <v>262</v>
      </c>
      <c r="D4999" s="4">
        <f t="shared" si="78"/>
        <v>0</v>
      </c>
      <c r="E4999" s="4">
        <f t="shared" si="78"/>
        <v>20</v>
      </c>
      <c r="F4999" s="7"/>
      <c r="G4999" s="7"/>
      <c r="H4999" s="7"/>
      <c r="I4999" s="7"/>
      <c r="J4999" s="6">
        <v>0</v>
      </c>
      <c r="K4999" s="6">
        <v>20</v>
      </c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</row>
    <row r="5000" spans="1:23" s="3" customFormat="1" ht="78.75" x14ac:dyDescent="0.25">
      <c r="A5000" s="8"/>
      <c r="B5000" s="1" t="s">
        <v>281</v>
      </c>
      <c r="C5000" s="1" t="s">
        <v>262</v>
      </c>
      <c r="D5000" s="4">
        <f t="shared" si="78"/>
        <v>3027.5</v>
      </c>
      <c r="E5000" s="4">
        <f t="shared" si="78"/>
        <v>9700</v>
      </c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6">
        <v>725</v>
      </c>
      <c r="Q5000" s="6">
        <v>2500</v>
      </c>
      <c r="R5000" s="6">
        <v>715</v>
      </c>
      <c r="S5000" s="6">
        <v>2200</v>
      </c>
      <c r="T5000" s="6">
        <v>812.5</v>
      </c>
      <c r="U5000" s="6">
        <v>2500</v>
      </c>
      <c r="V5000" s="6">
        <v>775</v>
      </c>
      <c r="W5000" s="6">
        <v>2500</v>
      </c>
    </row>
    <row r="5001" spans="1:23" s="3" customFormat="1" ht="56.25" x14ac:dyDescent="0.25">
      <c r="A5001" s="8"/>
      <c r="B5001" s="1" t="s">
        <v>282</v>
      </c>
      <c r="C5001" s="1" t="s">
        <v>262</v>
      </c>
      <c r="D5001" s="4">
        <f t="shared" si="78"/>
        <v>1860.8899999999999</v>
      </c>
      <c r="E5001" s="4">
        <f t="shared" si="78"/>
        <v>10500</v>
      </c>
      <c r="F5001" s="6">
        <v>430.89</v>
      </c>
      <c r="G5001" s="6">
        <v>2000</v>
      </c>
      <c r="H5001" s="7"/>
      <c r="I5001" s="7"/>
      <c r="J5001" s="6">
        <v>440</v>
      </c>
      <c r="K5001" s="6">
        <v>4000</v>
      </c>
      <c r="L5001" s="6">
        <v>440</v>
      </c>
      <c r="M5001" s="6">
        <v>2000</v>
      </c>
      <c r="N5001" s="6">
        <v>550</v>
      </c>
      <c r="O5001" s="6">
        <v>2500</v>
      </c>
      <c r="P5001" s="7"/>
      <c r="Q5001" s="7"/>
      <c r="R5001" s="7"/>
      <c r="S5001" s="7"/>
      <c r="T5001" s="7"/>
      <c r="U5001" s="7"/>
      <c r="V5001" s="7"/>
      <c r="W5001" s="7"/>
    </row>
    <row r="5002" spans="1:23" s="3" customFormat="1" ht="33.75" x14ac:dyDescent="0.25">
      <c r="A5002" s="8"/>
      <c r="B5002" s="1" t="s">
        <v>23</v>
      </c>
      <c r="C5002" s="1" t="s">
        <v>262</v>
      </c>
      <c r="D5002" s="4">
        <f t="shared" si="78"/>
        <v>0</v>
      </c>
      <c r="E5002" s="4">
        <f t="shared" si="78"/>
        <v>1</v>
      </c>
      <c r="F5002" s="7"/>
      <c r="G5002" s="7"/>
      <c r="H5002" s="7"/>
      <c r="I5002" s="7"/>
      <c r="J5002" s="7"/>
      <c r="K5002" s="7"/>
      <c r="L5002" s="7"/>
      <c r="M5002" s="7"/>
      <c r="N5002" s="7"/>
      <c r="O5002" s="7"/>
      <c r="P5002" s="6">
        <v>0</v>
      </c>
      <c r="Q5002" s="6">
        <v>1</v>
      </c>
      <c r="R5002" s="7"/>
      <c r="S5002" s="7"/>
      <c r="T5002" s="7"/>
      <c r="U5002" s="7"/>
      <c r="V5002" s="7"/>
      <c r="W5002" s="7"/>
    </row>
    <row r="5003" spans="1:23" s="3" customFormat="1" x14ac:dyDescent="0.25">
      <c r="A5003" s="8" t="s">
        <v>1313</v>
      </c>
      <c r="B5003" s="1" t="s">
        <v>5</v>
      </c>
      <c r="C5003" s="1" t="s">
        <v>1314</v>
      </c>
      <c r="D5003" s="4">
        <f t="shared" si="78"/>
        <v>180</v>
      </c>
      <c r="E5003" s="4">
        <f t="shared" si="78"/>
        <v>1000</v>
      </c>
      <c r="F5003" s="7"/>
      <c r="G5003" s="7"/>
      <c r="H5003" s="5">
        <v>180</v>
      </c>
      <c r="I5003" s="5">
        <v>1000</v>
      </c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</row>
    <row r="5004" spans="1:23" s="3" customFormat="1" ht="56.25" x14ac:dyDescent="0.25">
      <c r="A5004" s="8"/>
      <c r="B5004" s="1" t="s">
        <v>17</v>
      </c>
      <c r="C5004" s="1" t="s">
        <v>262</v>
      </c>
      <c r="D5004" s="4">
        <f t="shared" si="78"/>
        <v>0</v>
      </c>
      <c r="E5004" s="4">
        <f t="shared" si="78"/>
        <v>0</v>
      </c>
      <c r="F5004" s="7"/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</row>
    <row r="5005" spans="1:23" s="3" customFormat="1" ht="56.25" x14ac:dyDescent="0.25">
      <c r="A5005" s="8"/>
      <c r="B5005" s="1" t="s">
        <v>28</v>
      </c>
      <c r="C5005" s="1" t="s">
        <v>262</v>
      </c>
      <c r="D5005" s="4">
        <f t="shared" si="78"/>
        <v>0</v>
      </c>
      <c r="E5005" s="4">
        <f t="shared" si="78"/>
        <v>0</v>
      </c>
      <c r="F5005" s="7"/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</row>
    <row r="5006" spans="1:23" s="3" customFormat="1" ht="56.25" x14ac:dyDescent="0.25">
      <c r="A5006" s="8"/>
      <c r="B5006" s="1" t="s">
        <v>200</v>
      </c>
      <c r="C5006" s="1" t="s">
        <v>262</v>
      </c>
      <c r="D5006" s="4">
        <f t="shared" si="78"/>
        <v>0</v>
      </c>
      <c r="E5006" s="4">
        <f t="shared" si="78"/>
        <v>0</v>
      </c>
      <c r="F5006" s="7"/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</row>
    <row r="5007" spans="1:23" s="3" customFormat="1" ht="56.25" x14ac:dyDescent="0.25">
      <c r="A5007" s="8"/>
      <c r="B5007" s="1" t="s">
        <v>201</v>
      </c>
      <c r="C5007" s="1" t="s">
        <v>262</v>
      </c>
      <c r="D5007" s="4">
        <f t="shared" si="78"/>
        <v>180</v>
      </c>
      <c r="E5007" s="4">
        <f t="shared" si="78"/>
        <v>1000</v>
      </c>
      <c r="F5007" s="7"/>
      <c r="G5007" s="7"/>
      <c r="H5007" s="6">
        <v>180</v>
      </c>
      <c r="I5007" s="6">
        <v>1000</v>
      </c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</row>
    <row r="5008" spans="1:23" s="3" customFormat="1" x14ac:dyDescent="0.25">
      <c r="A5008" s="8" t="s">
        <v>1315</v>
      </c>
      <c r="B5008" s="1" t="s">
        <v>5</v>
      </c>
      <c r="C5008" s="1" t="s">
        <v>1316</v>
      </c>
      <c r="D5008" s="4">
        <f t="shared" si="78"/>
        <v>109980.3</v>
      </c>
      <c r="E5008" s="4">
        <f t="shared" si="78"/>
        <v>551966</v>
      </c>
      <c r="F5008" s="5">
        <v>3900</v>
      </c>
      <c r="G5008" s="5">
        <v>20030</v>
      </c>
      <c r="H5008" s="5">
        <v>4886.25</v>
      </c>
      <c r="I5008" s="5">
        <v>25270</v>
      </c>
      <c r="J5008" s="5">
        <v>8735</v>
      </c>
      <c r="K5008" s="5">
        <v>42311</v>
      </c>
      <c r="L5008" s="5">
        <v>2021.5</v>
      </c>
      <c r="M5008" s="5">
        <v>14300</v>
      </c>
      <c r="N5008" s="5">
        <v>17432.5</v>
      </c>
      <c r="O5008" s="5">
        <v>93501</v>
      </c>
      <c r="P5008" s="5">
        <v>12452</v>
      </c>
      <c r="Q5008" s="5">
        <v>66001</v>
      </c>
      <c r="R5008" s="5">
        <v>20030.05</v>
      </c>
      <c r="S5008" s="5">
        <v>91551</v>
      </c>
      <c r="T5008" s="5">
        <v>19375</v>
      </c>
      <c r="U5008" s="5">
        <v>95001</v>
      </c>
      <c r="V5008" s="5">
        <v>21148</v>
      </c>
      <c r="W5008" s="5">
        <v>104001</v>
      </c>
    </row>
    <row r="5009" spans="1:23" s="3" customFormat="1" ht="56.25" x14ac:dyDescent="0.25">
      <c r="A5009" s="8"/>
      <c r="B5009" s="1" t="s">
        <v>26</v>
      </c>
      <c r="C5009" s="1" t="s">
        <v>262</v>
      </c>
      <c r="D5009" s="4">
        <f t="shared" si="78"/>
        <v>0</v>
      </c>
      <c r="E5009" s="4">
        <f t="shared" si="78"/>
        <v>0</v>
      </c>
      <c r="F5009" s="7"/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</row>
    <row r="5010" spans="1:23" s="3" customFormat="1" ht="56.25" x14ac:dyDescent="0.25">
      <c r="A5010" s="8"/>
      <c r="B5010" s="1" t="s">
        <v>72</v>
      </c>
      <c r="C5010" s="1" t="s">
        <v>262</v>
      </c>
      <c r="D5010" s="4">
        <f t="shared" si="78"/>
        <v>0</v>
      </c>
      <c r="E5010" s="4">
        <f t="shared" si="78"/>
        <v>0</v>
      </c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</row>
    <row r="5011" spans="1:23" s="3" customFormat="1" ht="56.25" x14ac:dyDescent="0.25">
      <c r="A5011" s="8"/>
      <c r="B5011" s="1" t="s">
        <v>646</v>
      </c>
      <c r="C5011" s="1" t="s">
        <v>262</v>
      </c>
      <c r="D5011" s="4">
        <f t="shared" si="78"/>
        <v>0</v>
      </c>
      <c r="E5011" s="4">
        <f t="shared" si="78"/>
        <v>0</v>
      </c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</row>
    <row r="5012" spans="1:23" s="3" customFormat="1" ht="33.75" x14ac:dyDescent="0.25">
      <c r="A5012" s="8"/>
      <c r="B5012" s="1" t="s">
        <v>697</v>
      </c>
      <c r="C5012" s="1" t="s">
        <v>262</v>
      </c>
      <c r="D5012" s="4">
        <f t="shared" si="78"/>
        <v>0</v>
      </c>
      <c r="E5012" s="4">
        <f t="shared" si="78"/>
        <v>0</v>
      </c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</row>
    <row r="5013" spans="1:23" s="3" customFormat="1" ht="33.75" x14ac:dyDescent="0.25">
      <c r="A5013" s="8"/>
      <c r="B5013" s="1" t="s">
        <v>7</v>
      </c>
      <c r="C5013" s="1" t="s">
        <v>262</v>
      </c>
      <c r="D5013" s="4">
        <f t="shared" si="78"/>
        <v>169</v>
      </c>
      <c r="E5013" s="4">
        <f t="shared" si="78"/>
        <v>33800</v>
      </c>
      <c r="F5013" s="7"/>
      <c r="G5013" s="7"/>
      <c r="H5013" s="7"/>
      <c r="I5013" s="7"/>
      <c r="J5013" s="6">
        <v>5</v>
      </c>
      <c r="K5013" s="6">
        <v>1000</v>
      </c>
      <c r="L5013" s="6">
        <v>21.5</v>
      </c>
      <c r="M5013" s="6">
        <v>4300</v>
      </c>
      <c r="N5013" s="6">
        <v>32.5</v>
      </c>
      <c r="O5013" s="6">
        <v>6500</v>
      </c>
      <c r="P5013" s="6">
        <v>30</v>
      </c>
      <c r="Q5013" s="6">
        <v>6000</v>
      </c>
      <c r="R5013" s="7"/>
      <c r="S5013" s="7"/>
      <c r="T5013" s="6">
        <v>37.5</v>
      </c>
      <c r="U5013" s="6">
        <v>7500</v>
      </c>
      <c r="V5013" s="6">
        <v>42.5</v>
      </c>
      <c r="W5013" s="6">
        <v>8500</v>
      </c>
    </row>
    <row r="5014" spans="1:23" s="3" customFormat="1" ht="56.25" x14ac:dyDescent="0.25">
      <c r="A5014" s="8"/>
      <c r="B5014" s="1" t="s">
        <v>16</v>
      </c>
      <c r="C5014" s="1" t="s">
        <v>262</v>
      </c>
      <c r="D5014" s="4">
        <f t="shared" si="78"/>
        <v>435</v>
      </c>
      <c r="E5014" s="4">
        <f t="shared" si="78"/>
        <v>1500</v>
      </c>
      <c r="F5014" s="7"/>
      <c r="G5014" s="7"/>
      <c r="H5014" s="7"/>
      <c r="I5014" s="7"/>
      <c r="J5014" s="6">
        <v>435</v>
      </c>
      <c r="K5014" s="6">
        <v>1500</v>
      </c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</row>
    <row r="5015" spans="1:23" s="3" customFormat="1" ht="56.25" x14ac:dyDescent="0.25">
      <c r="A5015" s="8"/>
      <c r="B5015" s="1" t="s">
        <v>17</v>
      </c>
      <c r="C5015" s="1" t="s">
        <v>262</v>
      </c>
      <c r="D5015" s="4">
        <f t="shared" si="78"/>
        <v>0</v>
      </c>
      <c r="E5015" s="4">
        <f t="shared" si="78"/>
        <v>100</v>
      </c>
      <c r="F5015" s="7"/>
      <c r="G5015" s="7"/>
      <c r="H5015" s="7"/>
      <c r="I5015" s="7"/>
      <c r="J5015" s="6">
        <v>0</v>
      </c>
      <c r="K5015" s="6">
        <v>100</v>
      </c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</row>
    <row r="5016" spans="1:23" s="3" customFormat="1" ht="56.25" x14ac:dyDescent="0.25">
      <c r="A5016" s="8"/>
      <c r="B5016" s="1" t="s">
        <v>8</v>
      </c>
      <c r="C5016" s="1" t="s">
        <v>262</v>
      </c>
      <c r="D5016" s="4">
        <f t="shared" si="78"/>
        <v>487.5</v>
      </c>
      <c r="E5016" s="4">
        <f t="shared" si="78"/>
        <v>2500</v>
      </c>
      <c r="F5016" s="7"/>
      <c r="G5016" s="7"/>
      <c r="H5016" s="6">
        <v>487.5</v>
      </c>
      <c r="I5016" s="6">
        <v>2500</v>
      </c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</row>
    <row r="5017" spans="1:23" s="3" customFormat="1" ht="56.25" x14ac:dyDescent="0.25">
      <c r="A5017" s="8"/>
      <c r="B5017" s="1" t="s">
        <v>18</v>
      </c>
      <c r="C5017" s="1" t="s">
        <v>262</v>
      </c>
      <c r="D5017" s="4">
        <f t="shared" si="78"/>
        <v>0</v>
      </c>
      <c r="E5017" s="4">
        <f t="shared" si="78"/>
        <v>0</v>
      </c>
      <c r="F5017" s="7"/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</row>
    <row r="5018" spans="1:23" s="3" customFormat="1" ht="56.25" x14ac:dyDescent="0.25">
      <c r="A5018" s="8"/>
      <c r="B5018" s="1" t="s">
        <v>20</v>
      </c>
      <c r="C5018" s="1" t="s">
        <v>262</v>
      </c>
      <c r="D5018" s="4">
        <f t="shared" si="78"/>
        <v>108.75</v>
      </c>
      <c r="E5018" s="4">
        <f t="shared" si="78"/>
        <v>750</v>
      </c>
      <c r="F5018" s="7"/>
      <c r="G5018" s="7"/>
      <c r="H5018" s="6">
        <v>108.75</v>
      </c>
      <c r="I5018" s="6">
        <v>750</v>
      </c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</row>
    <row r="5019" spans="1:23" s="3" customFormat="1" ht="56.25" x14ac:dyDescent="0.25">
      <c r="A5019" s="8"/>
      <c r="B5019" s="1" t="s">
        <v>28</v>
      </c>
      <c r="C5019" s="1" t="s">
        <v>262</v>
      </c>
      <c r="D5019" s="4">
        <f t="shared" si="78"/>
        <v>94810.55</v>
      </c>
      <c r="E5019" s="4">
        <f t="shared" si="78"/>
        <v>444465</v>
      </c>
      <c r="F5019" s="6">
        <v>0</v>
      </c>
      <c r="G5019" s="6">
        <v>15</v>
      </c>
      <c r="H5019" s="6">
        <v>682.5</v>
      </c>
      <c r="I5019" s="6">
        <v>3500</v>
      </c>
      <c r="J5019" s="6">
        <v>5033</v>
      </c>
      <c r="K5019" s="6">
        <v>25400</v>
      </c>
      <c r="L5019" s="6">
        <v>1800</v>
      </c>
      <c r="M5019" s="6">
        <v>9000</v>
      </c>
      <c r="N5019" s="6">
        <v>14400</v>
      </c>
      <c r="O5019" s="6">
        <v>72000</v>
      </c>
      <c r="P5019" s="6">
        <v>12422</v>
      </c>
      <c r="Q5019" s="6">
        <v>60000</v>
      </c>
      <c r="R5019" s="6">
        <v>20030.05</v>
      </c>
      <c r="S5019" s="6">
        <v>91550</v>
      </c>
      <c r="T5019" s="6">
        <v>19337.5</v>
      </c>
      <c r="U5019" s="6">
        <v>87500</v>
      </c>
      <c r="V5019" s="6">
        <v>21105.5</v>
      </c>
      <c r="W5019" s="6">
        <v>95500</v>
      </c>
    </row>
    <row r="5020" spans="1:23" s="3" customFormat="1" ht="56.25" x14ac:dyDescent="0.25">
      <c r="A5020" s="8"/>
      <c r="B5020" s="1" t="s">
        <v>9</v>
      </c>
      <c r="C5020" s="1" t="s">
        <v>262</v>
      </c>
      <c r="D5020" s="4">
        <f t="shared" si="78"/>
        <v>13072.5</v>
      </c>
      <c r="E5020" s="4">
        <f t="shared" si="78"/>
        <v>66500</v>
      </c>
      <c r="F5020" s="6">
        <v>3900</v>
      </c>
      <c r="G5020" s="6">
        <v>20000</v>
      </c>
      <c r="H5020" s="6">
        <v>3607.5</v>
      </c>
      <c r="I5020" s="6">
        <v>18500</v>
      </c>
      <c r="J5020" s="6">
        <v>2365</v>
      </c>
      <c r="K5020" s="6">
        <v>12000</v>
      </c>
      <c r="L5020" s="6">
        <v>200</v>
      </c>
      <c r="M5020" s="6">
        <v>1000</v>
      </c>
      <c r="N5020" s="6">
        <v>3000</v>
      </c>
      <c r="O5020" s="6">
        <v>15000</v>
      </c>
      <c r="P5020" s="7"/>
      <c r="Q5020" s="7"/>
      <c r="R5020" s="7"/>
      <c r="S5020" s="7"/>
      <c r="T5020" s="7"/>
      <c r="U5020" s="7"/>
      <c r="V5020" s="7"/>
      <c r="W5020" s="7"/>
    </row>
    <row r="5021" spans="1:23" s="3" customFormat="1" ht="56.25" x14ac:dyDescent="0.25">
      <c r="A5021" s="8"/>
      <c r="B5021" s="1" t="s">
        <v>34</v>
      </c>
      <c r="C5021" s="1" t="s">
        <v>262</v>
      </c>
      <c r="D5021" s="4">
        <f t="shared" si="78"/>
        <v>0</v>
      </c>
      <c r="E5021" s="4">
        <f t="shared" si="78"/>
        <v>15</v>
      </c>
      <c r="F5021" s="6">
        <v>0</v>
      </c>
      <c r="G5021" s="6">
        <v>15</v>
      </c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</row>
    <row r="5022" spans="1:23" s="3" customFormat="1" ht="67.5" x14ac:dyDescent="0.25">
      <c r="A5022" s="8"/>
      <c r="B5022" s="1" t="s">
        <v>21</v>
      </c>
      <c r="C5022" s="1" t="s">
        <v>262</v>
      </c>
      <c r="D5022" s="4">
        <f t="shared" si="78"/>
        <v>897</v>
      </c>
      <c r="E5022" s="4">
        <f t="shared" si="78"/>
        <v>2320</v>
      </c>
      <c r="F5022" s="7"/>
      <c r="G5022" s="7"/>
      <c r="H5022" s="6">
        <v>0</v>
      </c>
      <c r="I5022" s="6">
        <v>20</v>
      </c>
      <c r="J5022" s="6">
        <v>897</v>
      </c>
      <c r="K5022" s="6">
        <v>2300</v>
      </c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</row>
    <row r="5023" spans="1:23" s="3" customFormat="1" ht="67.5" x14ac:dyDescent="0.25">
      <c r="A5023" s="8"/>
      <c r="B5023" s="1" t="s">
        <v>152</v>
      </c>
      <c r="C5023" s="1" t="s">
        <v>262</v>
      </c>
      <c r="D5023" s="4">
        <f t="shared" si="78"/>
        <v>0</v>
      </c>
      <c r="E5023" s="4">
        <f t="shared" si="78"/>
        <v>10</v>
      </c>
      <c r="F5023" s="7"/>
      <c r="G5023" s="7"/>
      <c r="H5023" s="7"/>
      <c r="I5023" s="7"/>
      <c r="J5023" s="6">
        <v>0</v>
      </c>
      <c r="K5023" s="6">
        <v>10</v>
      </c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</row>
    <row r="5024" spans="1:23" s="3" customFormat="1" ht="33.75" x14ac:dyDescent="0.25">
      <c r="A5024" s="8"/>
      <c r="B5024" s="1" t="s">
        <v>22</v>
      </c>
      <c r="C5024" s="1" t="s">
        <v>262</v>
      </c>
      <c r="D5024" s="4">
        <f t="shared" si="78"/>
        <v>0</v>
      </c>
      <c r="E5024" s="4">
        <f t="shared" si="78"/>
        <v>0</v>
      </c>
      <c r="F5024" s="7"/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</row>
    <row r="5025" spans="1:23" s="3" customFormat="1" ht="56.25" x14ac:dyDescent="0.25">
      <c r="A5025" s="8"/>
      <c r="B5025" s="1" t="s">
        <v>200</v>
      </c>
      <c r="C5025" s="1" t="s">
        <v>262</v>
      </c>
      <c r="D5025" s="4">
        <f t="shared" si="78"/>
        <v>0</v>
      </c>
      <c r="E5025" s="4">
        <f t="shared" si="78"/>
        <v>0</v>
      </c>
      <c r="F5025" s="7"/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</row>
    <row r="5026" spans="1:23" s="3" customFormat="1" ht="78.75" x14ac:dyDescent="0.25">
      <c r="A5026" s="8"/>
      <c r="B5026" s="1" t="s">
        <v>42</v>
      </c>
      <c r="C5026" s="1" t="s">
        <v>262</v>
      </c>
      <c r="D5026" s="4">
        <f t="shared" si="78"/>
        <v>0</v>
      </c>
      <c r="E5026" s="4">
        <f t="shared" si="78"/>
        <v>0</v>
      </c>
      <c r="F5026" s="7"/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</row>
    <row r="5027" spans="1:23" s="3" customFormat="1" ht="67.5" x14ac:dyDescent="0.25">
      <c r="A5027" s="8"/>
      <c r="B5027" s="1" t="s">
        <v>494</v>
      </c>
      <c r="C5027" s="1" t="s">
        <v>262</v>
      </c>
      <c r="D5027" s="4">
        <f t="shared" si="78"/>
        <v>0</v>
      </c>
      <c r="E5027" s="4">
        <f t="shared" si="78"/>
        <v>0</v>
      </c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</row>
    <row r="5028" spans="1:23" s="3" customFormat="1" ht="33.75" x14ac:dyDescent="0.25">
      <c r="A5028" s="8"/>
      <c r="B5028" s="1" t="s">
        <v>23</v>
      </c>
      <c r="C5028" s="1" t="s">
        <v>262</v>
      </c>
      <c r="D5028" s="4">
        <f t="shared" si="78"/>
        <v>0</v>
      </c>
      <c r="E5028" s="4">
        <f t="shared" si="78"/>
        <v>6</v>
      </c>
      <c r="F5028" s="7"/>
      <c r="G5028" s="7"/>
      <c r="H5028" s="7"/>
      <c r="I5028" s="7"/>
      <c r="J5028" s="6">
        <v>0</v>
      </c>
      <c r="K5028" s="6">
        <v>1</v>
      </c>
      <c r="L5028" s="7"/>
      <c r="M5028" s="7"/>
      <c r="N5028" s="6">
        <v>0</v>
      </c>
      <c r="O5028" s="6">
        <v>1</v>
      </c>
      <c r="P5028" s="6">
        <v>0</v>
      </c>
      <c r="Q5028" s="6">
        <v>1</v>
      </c>
      <c r="R5028" s="6">
        <v>0</v>
      </c>
      <c r="S5028" s="6">
        <v>1</v>
      </c>
      <c r="T5028" s="6">
        <v>0</v>
      </c>
      <c r="U5028" s="6">
        <v>1</v>
      </c>
      <c r="V5028" s="6">
        <v>0</v>
      </c>
      <c r="W5028" s="6">
        <v>1</v>
      </c>
    </row>
    <row r="5029" spans="1:23" s="3" customFormat="1" x14ac:dyDescent="0.25">
      <c r="A5029" s="8" t="s">
        <v>1317</v>
      </c>
      <c r="B5029" s="1" t="s">
        <v>5</v>
      </c>
      <c r="C5029" s="1" t="s">
        <v>1318</v>
      </c>
      <c r="D5029" s="4">
        <f t="shared" si="78"/>
        <v>309</v>
      </c>
      <c r="E5029" s="4">
        <f t="shared" si="78"/>
        <v>6800</v>
      </c>
      <c r="F5029" s="5">
        <v>55</v>
      </c>
      <c r="G5029" s="5">
        <v>1000</v>
      </c>
      <c r="H5029" s="5">
        <v>108</v>
      </c>
      <c r="I5029" s="5">
        <v>1800</v>
      </c>
      <c r="J5029" s="7"/>
      <c r="K5029" s="7"/>
      <c r="L5029" s="5">
        <v>146</v>
      </c>
      <c r="M5029" s="5">
        <v>4000</v>
      </c>
      <c r="N5029" s="7"/>
      <c r="O5029" s="7"/>
      <c r="P5029" s="7"/>
      <c r="Q5029" s="7"/>
      <c r="R5029" s="7"/>
      <c r="S5029" s="7"/>
      <c r="T5029" s="7"/>
      <c r="U5029" s="7"/>
      <c r="V5029" s="7"/>
      <c r="W5029" s="7"/>
    </row>
    <row r="5030" spans="1:23" s="3" customFormat="1" ht="56.25" x14ac:dyDescent="0.25">
      <c r="A5030" s="8"/>
      <c r="B5030" s="1" t="s">
        <v>26</v>
      </c>
      <c r="C5030" s="1" t="s">
        <v>262</v>
      </c>
      <c r="D5030" s="4">
        <f t="shared" si="78"/>
        <v>0</v>
      </c>
      <c r="E5030" s="4">
        <f t="shared" si="78"/>
        <v>0</v>
      </c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</row>
    <row r="5031" spans="1:23" s="3" customFormat="1" ht="56.25" x14ac:dyDescent="0.25">
      <c r="A5031" s="8"/>
      <c r="B5031" s="1" t="s">
        <v>72</v>
      </c>
      <c r="C5031" s="1" t="s">
        <v>262</v>
      </c>
      <c r="D5031" s="4">
        <f t="shared" si="78"/>
        <v>56</v>
      </c>
      <c r="E5031" s="4">
        <f t="shared" si="78"/>
        <v>2000</v>
      </c>
      <c r="F5031" s="7"/>
      <c r="G5031" s="7"/>
      <c r="H5031" s="7"/>
      <c r="I5031" s="7"/>
      <c r="J5031" s="7"/>
      <c r="K5031" s="7"/>
      <c r="L5031" s="6">
        <v>56</v>
      </c>
      <c r="M5031" s="6">
        <v>2000</v>
      </c>
      <c r="N5031" s="7"/>
      <c r="O5031" s="7"/>
      <c r="P5031" s="7"/>
      <c r="Q5031" s="7"/>
      <c r="R5031" s="7"/>
      <c r="S5031" s="7"/>
      <c r="T5031" s="7"/>
      <c r="U5031" s="7"/>
      <c r="V5031" s="7"/>
      <c r="W5031" s="7"/>
    </row>
    <row r="5032" spans="1:23" s="3" customFormat="1" ht="33.75" x14ac:dyDescent="0.25">
      <c r="A5032" s="8"/>
      <c r="B5032" s="1" t="s">
        <v>199</v>
      </c>
      <c r="C5032" s="1" t="s">
        <v>262</v>
      </c>
      <c r="D5032" s="4">
        <f t="shared" si="78"/>
        <v>90</v>
      </c>
      <c r="E5032" s="4">
        <f t="shared" si="78"/>
        <v>2000</v>
      </c>
      <c r="F5032" s="7"/>
      <c r="G5032" s="7"/>
      <c r="H5032" s="7"/>
      <c r="I5032" s="7"/>
      <c r="J5032" s="7"/>
      <c r="K5032" s="7"/>
      <c r="L5032" s="6">
        <v>90</v>
      </c>
      <c r="M5032" s="6">
        <v>2000</v>
      </c>
      <c r="N5032" s="7"/>
      <c r="O5032" s="7"/>
      <c r="P5032" s="7"/>
      <c r="Q5032" s="7"/>
      <c r="R5032" s="7"/>
      <c r="S5032" s="7"/>
      <c r="T5032" s="7"/>
      <c r="U5032" s="7"/>
      <c r="V5032" s="7"/>
      <c r="W5032" s="7"/>
    </row>
    <row r="5033" spans="1:23" s="3" customFormat="1" ht="90" x14ac:dyDescent="0.25">
      <c r="A5033" s="8"/>
      <c r="B5033" s="1" t="s">
        <v>138</v>
      </c>
      <c r="C5033" s="1" t="s">
        <v>262</v>
      </c>
      <c r="D5033" s="4">
        <f t="shared" si="78"/>
        <v>0</v>
      </c>
      <c r="E5033" s="4">
        <f t="shared" si="78"/>
        <v>0</v>
      </c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</row>
    <row r="5034" spans="1:23" s="3" customFormat="1" ht="90" x14ac:dyDescent="0.25">
      <c r="A5034" s="8"/>
      <c r="B5034" s="1" t="s">
        <v>62</v>
      </c>
      <c r="C5034" s="1" t="s">
        <v>262</v>
      </c>
      <c r="D5034" s="4">
        <f t="shared" si="78"/>
        <v>163</v>
      </c>
      <c r="E5034" s="4">
        <f t="shared" si="78"/>
        <v>2800</v>
      </c>
      <c r="F5034" s="6">
        <v>55</v>
      </c>
      <c r="G5034" s="6">
        <v>1000</v>
      </c>
      <c r="H5034" s="6">
        <v>108</v>
      </c>
      <c r="I5034" s="6">
        <v>1800</v>
      </c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</row>
    <row r="5035" spans="1:23" s="3" customFormat="1" x14ac:dyDescent="0.25">
      <c r="A5035" s="8" t="s">
        <v>1319</v>
      </c>
      <c r="B5035" s="1" t="s">
        <v>5</v>
      </c>
      <c r="C5035" s="1" t="s">
        <v>1320</v>
      </c>
      <c r="D5035" s="4">
        <f t="shared" si="78"/>
        <v>23534.489999999998</v>
      </c>
      <c r="E5035" s="4">
        <f t="shared" si="78"/>
        <v>228707</v>
      </c>
      <c r="F5035" s="7"/>
      <c r="G5035" s="7"/>
      <c r="H5035" s="5">
        <v>212.79000000000002</v>
      </c>
      <c r="I5035" s="5">
        <v>5599</v>
      </c>
      <c r="J5035" s="5">
        <v>1356</v>
      </c>
      <c r="K5035" s="5">
        <v>14830</v>
      </c>
      <c r="L5035" s="5">
        <v>3509.3999999999996</v>
      </c>
      <c r="M5035" s="5">
        <v>36355</v>
      </c>
      <c r="N5035" s="5">
        <v>6668.8</v>
      </c>
      <c r="O5035" s="5">
        <v>60401</v>
      </c>
      <c r="P5035" s="5">
        <v>2557.5</v>
      </c>
      <c r="Q5035" s="5">
        <v>25511</v>
      </c>
      <c r="R5035" s="5">
        <v>1040</v>
      </c>
      <c r="S5035" s="5">
        <v>8000</v>
      </c>
      <c r="T5035" s="5">
        <v>2165</v>
      </c>
      <c r="U5035" s="5">
        <v>19000</v>
      </c>
      <c r="V5035" s="5">
        <v>6025</v>
      </c>
      <c r="W5035" s="5">
        <v>59011</v>
      </c>
    </row>
    <row r="5036" spans="1:23" s="3" customFormat="1" ht="56.25" x14ac:dyDescent="0.25">
      <c r="A5036" s="8"/>
      <c r="B5036" s="1" t="s">
        <v>1321</v>
      </c>
      <c r="C5036" s="1" t="s">
        <v>262</v>
      </c>
      <c r="D5036" s="4">
        <f t="shared" si="78"/>
        <v>56</v>
      </c>
      <c r="E5036" s="4">
        <f t="shared" si="78"/>
        <v>2800</v>
      </c>
      <c r="F5036" s="7"/>
      <c r="G5036" s="7"/>
      <c r="H5036" s="7"/>
      <c r="I5036" s="7"/>
      <c r="J5036" s="6">
        <v>56</v>
      </c>
      <c r="K5036" s="6">
        <v>2800</v>
      </c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</row>
    <row r="5037" spans="1:23" s="3" customFormat="1" ht="56.25" x14ac:dyDescent="0.25">
      <c r="A5037" s="8"/>
      <c r="B5037" s="1" t="s">
        <v>37</v>
      </c>
      <c r="C5037" s="1" t="s">
        <v>262</v>
      </c>
      <c r="D5037" s="4">
        <f t="shared" si="78"/>
        <v>106.4</v>
      </c>
      <c r="E5037" s="4">
        <f t="shared" si="78"/>
        <v>2800</v>
      </c>
      <c r="F5037" s="7"/>
      <c r="G5037" s="7"/>
      <c r="H5037" s="6">
        <v>106.4</v>
      </c>
      <c r="I5037" s="6">
        <v>2800</v>
      </c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</row>
    <row r="5038" spans="1:23" s="3" customFormat="1" ht="56.25" x14ac:dyDescent="0.25">
      <c r="A5038" s="8"/>
      <c r="B5038" s="1" t="s">
        <v>1322</v>
      </c>
      <c r="C5038" s="1" t="s">
        <v>262</v>
      </c>
      <c r="D5038" s="4">
        <f t="shared" si="78"/>
        <v>332.5</v>
      </c>
      <c r="E5038" s="4">
        <f t="shared" si="78"/>
        <v>9500</v>
      </c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6">
        <v>332.5</v>
      </c>
      <c r="Q5038" s="6">
        <v>9500</v>
      </c>
      <c r="R5038" s="7"/>
      <c r="S5038" s="7"/>
      <c r="T5038" s="7"/>
      <c r="U5038" s="7"/>
      <c r="V5038" s="7"/>
      <c r="W5038" s="7"/>
    </row>
    <row r="5039" spans="1:23" s="3" customFormat="1" ht="67.5" x14ac:dyDescent="0.25">
      <c r="A5039" s="8"/>
      <c r="B5039" s="1" t="s">
        <v>295</v>
      </c>
      <c r="C5039" s="1" t="s">
        <v>262</v>
      </c>
      <c r="D5039" s="4">
        <f t="shared" si="78"/>
        <v>106.4</v>
      </c>
      <c r="E5039" s="4">
        <f t="shared" si="78"/>
        <v>2800</v>
      </c>
      <c r="F5039" s="7"/>
      <c r="G5039" s="7"/>
      <c r="H5039" s="6">
        <v>106.4</v>
      </c>
      <c r="I5039" s="6">
        <v>2800</v>
      </c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</row>
    <row r="5040" spans="1:23" s="3" customFormat="1" ht="67.5" x14ac:dyDescent="0.25">
      <c r="A5040" s="8"/>
      <c r="B5040" s="1" t="s">
        <v>1323</v>
      </c>
      <c r="C5040" s="1" t="s">
        <v>262</v>
      </c>
      <c r="D5040" s="4">
        <f t="shared" si="78"/>
        <v>403.20000000000005</v>
      </c>
      <c r="E5040" s="4">
        <f t="shared" si="78"/>
        <v>9600</v>
      </c>
      <c r="F5040" s="7"/>
      <c r="G5040" s="7"/>
      <c r="H5040" s="7"/>
      <c r="I5040" s="7"/>
      <c r="J5040" s="7"/>
      <c r="K5040" s="7"/>
      <c r="L5040" s="6">
        <v>134.4</v>
      </c>
      <c r="M5040" s="6">
        <v>3200</v>
      </c>
      <c r="N5040" s="6">
        <v>268.8</v>
      </c>
      <c r="O5040" s="6">
        <v>6400</v>
      </c>
      <c r="P5040" s="7"/>
      <c r="Q5040" s="7"/>
      <c r="R5040" s="7"/>
      <c r="S5040" s="7"/>
      <c r="T5040" s="7"/>
      <c r="U5040" s="7"/>
      <c r="V5040" s="7"/>
      <c r="W5040" s="7"/>
    </row>
    <row r="5041" spans="1:23" s="3" customFormat="1" ht="45" x14ac:dyDescent="0.25">
      <c r="A5041" s="8"/>
      <c r="B5041" s="1" t="s">
        <v>14</v>
      </c>
      <c r="C5041" s="1" t="s">
        <v>262</v>
      </c>
      <c r="D5041" s="4">
        <f t="shared" si="78"/>
        <v>-0.01</v>
      </c>
      <c r="E5041" s="4">
        <f t="shared" si="78"/>
        <v>-1</v>
      </c>
      <c r="F5041" s="7"/>
      <c r="G5041" s="7"/>
      <c r="H5041" s="6">
        <v>-0.01</v>
      </c>
      <c r="I5041" s="6">
        <v>-1</v>
      </c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</row>
    <row r="5042" spans="1:23" s="3" customFormat="1" ht="45" x14ac:dyDescent="0.25">
      <c r="A5042" s="8"/>
      <c r="B5042" s="1" t="s">
        <v>738</v>
      </c>
      <c r="C5042" s="1" t="s">
        <v>262</v>
      </c>
      <c r="D5042" s="4">
        <f t="shared" si="78"/>
        <v>0</v>
      </c>
      <c r="E5042" s="4">
        <f t="shared" si="78"/>
        <v>5</v>
      </c>
      <c r="F5042" s="7"/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6">
        <v>0</v>
      </c>
      <c r="W5042" s="6">
        <v>5</v>
      </c>
    </row>
    <row r="5043" spans="1:23" s="3" customFormat="1" ht="45" x14ac:dyDescent="0.25">
      <c r="A5043" s="8"/>
      <c r="B5043" s="1" t="s">
        <v>1324</v>
      </c>
      <c r="C5043" s="1" t="s">
        <v>262</v>
      </c>
      <c r="D5043" s="4">
        <f t="shared" si="78"/>
        <v>425</v>
      </c>
      <c r="E5043" s="4">
        <f t="shared" si="78"/>
        <v>5005</v>
      </c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6">
        <v>425</v>
      </c>
      <c r="W5043" s="6">
        <v>5005</v>
      </c>
    </row>
    <row r="5044" spans="1:23" s="3" customFormat="1" ht="56.25" x14ac:dyDescent="0.25">
      <c r="A5044" s="8"/>
      <c r="B5044" s="1" t="s">
        <v>490</v>
      </c>
      <c r="C5044" s="1" t="s">
        <v>262</v>
      </c>
      <c r="D5044" s="4">
        <f t="shared" si="78"/>
        <v>0</v>
      </c>
      <c r="E5044" s="4">
        <f t="shared" si="78"/>
        <v>5</v>
      </c>
      <c r="F5044" s="7"/>
      <c r="G5044" s="7"/>
      <c r="H5044" s="7"/>
      <c r="I5044" s="7"/>
      <c r="J5044" s="6">
        <v>0</v>
      </c>
      <c r="K5044" s="6">
        <v>5</v>
      </c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</row>
    <row r="5045" spans="1:23" s="3" customFormat="1" ht="78.75" x14ac:dyDescent="0.25">
      <c r="A5045" s="8"/>
      <c r="B5045" s="1" t="s">
        <v>103</v>
      </c>
      <c r="C5045" s="1" t="s">
        <v>262</v>
      </c>
      <c r="D5045" s="4">
        <f t="shared" si="78"/>
        <v>0</v>
      </c>
      <c r="E5045" s="4">
        <f t="shared" si="78"/>
        <v>5</v>
      </c>
      <c r="F5045" s="7"/>
      <c r="G5045" s="7"/>
      <c r="H5045" s="7"/>
      <c r="I5045" s="7"/>
      <c r="J5045" s="7"/>
      <c r="K5045" s="7"/>
      <c r="L5045" s="6">
        <v>0</v>
      </c>
      <c r="M5045" s="6">
        <v>5</v>
      </c>
      <c r="N5045" s="7"/>
      <c r="O5045" s="7"/>
      <c r="P5045" s="7"/>
      <c r="Q5045" s="7"/>
      <c r="R5045" s="7"/>
      <c r="S5045" s="7"/>
      <c r="T5045" s="7"/>
      <c r="U5045" s="7"/>
      <c r="V5045" s="7"/>
      <c r="W5045" s="7"/>
    </row>
    <row r="5046" spans="1:23" s="3" customFormat="1" ht="33.75" x14ac:dyDescent="0.25">
      <c r="A5046" s="8"/>
      <c r="B5046" s="1" t="s">
        <v>61</v>
      </c>
      <c r="C5046" s="1" t="s">
        <v>262</v>
      </c>
      <c r="D5046" s="4">
        <f t="shared" si="78"/>
        <v>400</v>
      </c>
      <c r="E5046" s="4">
        <f t="shared" si="78"/>
        <v>5000</v>
      </c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6">
        <v>400</v>
      </c>
      <c r="W5046" s="6">
        <v>5000</v>
      </c>
    </row>
    <row r="5047" spans="1:23" s="3" customFormat="1" ht="33.75" x14ac:dyDescent="0.25">
      <c r="A5047" s="8"/>
      <c r="B5047" s="1" t="s">
        <v>22</v>
      </c>
      <c r="C5047" s="1" t="s">
        <v>262</v>
      </c>
      <c r="D5047" s="4">
        <f t="shared" si="78"/>
        <v>800</v>
      </c>
      <c r="E5047" s="4">
        <f t="shared" si="78"/>
        <v>10000</v>
      </c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6">
        <v>800</v>
      </c>
      <c r="U5047" s="6">
        <v>10000</v>
      </c>
      <c r="V5047" s="7"/>
      <c r="W5047" s="7"/>
    </row>
    <row r="5048" spans="1:23" s="3" customFormat="1" ht="45" x14ac:dyDescent="0.25">
      <c r="A5048" s="8"/>
      <c r="B5048" s="1" t="s">
        <v>244</v>
      </c>
      <c r="C5048" s="1" t="s">
        <v>262</v>
      </c>
      <c r="D5048" s="4">
        <f t="shared" si="78"/>
        <v>1440</v>
      </c>
      <c r="E5048" s="4">
        <f t="shared" si="78"/>
        <v>24000</v>
      </c>
      <c r="F5048" s="7"/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6">
        <v>1440</v>
      </c>
      <c r="W5048" s="6">
        <v>24000</v>
      </c>
    </row>
    <row r="5049" spans="1:23" s="3" customFormat="1" ht="56.25" x14ac:dyDescent="0.25">
      <c r="A5049" s="8"/>
      <c r="B5049" s="1" t="s">
        <v>278</v>
      </c>
      <c r="C5049" s="1" t="s">
        <v>262</v>
      </c>
      <c r="D5049" s="4">
        <f t="shared" si="78"/>
        <v>8785</v>
      </c>
      <c r="E5049" s="4">
        <f t="shared" si="78"/>
        <v>75050</v>
      </c>
      <c r="F5049" s="7"/>
      <c r="G5049" s="7"/>
      <c r="H5049" s="7"/>
      <c r="I5049" s="7"/>
      <c r="J5049" s="7"/>
      <c r="K5049" s="7"/>
      <c r="L5049" s="6">
        <v>950</v>
      </c>
      <c r="M5049" s="6">
        <v>10050</v>
      </c>
      <c r="N5049" s="6">
        <v>2050</v>
      </c>
      <c r="O5049" s="6">
        <v>20000</v>
      </c>
      <c r="P5049" s="6">
        <v>1100</v>
      </c>
      <c r="Q5049" s="6">
        <v>10000</v>
      </c>
      <c r="R5049" s="6">
        <v>1040</v>
      </c>
      <c r="S5049" s="6">
        <v>8000</v>
      </c>
      <c r="T5049" s="6">
        <v>945</v>
      </c>
      <c r="U5049" s="6">
        <v>7000</v>
      </c>
      <c r="V5049" s="6">
        <v>2700</v>
      </c>
      <c r="W5049" s="6">
        <v>20000</v>
      </c>
    </row>
    <row r="5050" spans="1:23" s="3" customFormat="1" ht="90" x14ac:dyDescent="0.25">
      <c r="A5050" s="8"/>
      <c r="B5050" s="1" t="s">
        <v>138</v>
      </c>
      <c r="C5050" s="1" t="s">
        <v>262</v>
      </c>
      <c r="D5050" s="4">
        <f t="shared" si="78"/>
        <v>0</v>
      </c>
      <c r="E5050" s="4">
        <f t="shared" si="78"/>
        <v>50</v>
      </c>
      <c r="F5050" s="7"/>
      <c r="G5050" s="7"/>
      <c r="H5050" s="7"/>
      <c r="I5050" s="7"/>
      <c r="J5050" s="7"/>
      <c r="K5050" s="7"/>
      <c r="L5050" s="6">
        <v>0</v>
      </c>
      <c r="M5050" s="6">
        <v>50</v>
      </c>
      <c r="N5050" s="7"/>
      <c r="O5050" s="7"/>
      <c r="P5050" s="7"/>
      <c r="Q5050" s="7"/>
      <c r="R5050" s="7"/>
      <c r="S5050" s="7"/>
      <c r="T5050" s="7"/>
      <c r="U5050" s="7"/>
      <c r="V5050" s="7"/>
      <c r="W5050" s="7"/>
    </row>
    <row r="5051" spans="1:23" s="3" customFormat="1" ht="90" x14ac:dyDescent="0.25">
      <c r="A5051" s="8"/>
      <c r="B5051" s="1" t="s">
        <v>62</v>
      </c>
      <c r="C5051" s="1" t="s">
        <v>262</v>
      </c>
      <c r="D5051" s="4">
        <f t="shared" si="78"/>
        <v>0</v>
      </c>
      <c r="E5051" s="4">
        <f t="shared" si="78"/>
        <v>50</v>
      </c>
      <c r="F5051" s="7"/>
      <c r="G5051" s="7"/>
      <c r="H5051" s="7"/>
      <c r="I5051" s="7"/>
      <c r="J5051" s="7"/>
      <c r="K5051" s="7"/>
      <c r="L5051" s="6">
        <v>0</v>
      </c>
      <c r="M5051" s="6">
        <v>50</v>
      </c>
      <c r="N5051" s="7"/>
      <c r="O5051" s="7"/>
      <c r="P5051" s="7"/>
      <c r="Q5051" s="7"/>
      <c r="R5051" s="7"/>
      <c r="S5051" s="7"/>
      <c r="T5051" s="7"/>
      <c r="U5051" s="7"/>
      <c r="V5051" s="7"/>
      <c r="W5051" s="7"/>
    </row>
    <row r="5052" spans="1:23" s="3" customFormat="1" ht="78.75" x14ac:dyDescent="0.25">
      <c r="A5052" s="8"/>
      <c r="B5052" s="1" t="s">
        <v>484</v>
      </c>
      <c r="C5052" s="1" t="s">
        <v>262</v>
      </c>
      <c r="D5052" s="4">
        <f t="shared" si="78"/>
        <v>1480</v>
      </c>
      <c r="E5052" s="4">
        <f t="shared" si="78"/>
        <v>8000</v>
      </c>
      <c r="F5052" s="7"/>
      <c r="G5052" s="7"/>
      <c r="H5052" s="7"/>
      <c r="I5052" s="7"/>
      <c r="J5052" s="6">
        <v>350</v>
      </c>
      <c r="K5052" s="6">
        <v>2000</v>
      </c>
      <c r="L5052" s="7"/>
      <c r="M5052" s="7"/>
      <c r="N5052" s="6">
        <v>700</v>
      </c>
      <c r="O5052" s="6">
        <v>4000</v>
      </c>
      <c r="P5052" s="7"/>
      <c r="Q5052" s="7"/>
      <c r="R5052" s="7"/>
      <c r="S5052" s="7"/>
      <c r="T5052" s="7"/>
      <c r="U5052" s="7"/>
      <c r="V5052" s="6">
        <v>430</v>
      </c>
      <c r="W5052" s="6">
        <v>2000</v>
      </c>
    </row>
    <row r="5053" spans="1:23" s="3" customFormat="1" ht="67.5" x14ac:dyDescent="0.25">
      <c r="A5053" s="8"/>
      <c r="B5053" s="1" t="s">
        <v>228</v>
      </c>
      <c r="C5053" s="1" t="s">
        <v>262</v>
      </c>
      <c r="D5053" s="4">
        <f t="shared" si="78"/>
        <v>0</v>
      </c>
      <c r="E5053" s="4">
        <f t="shared" si="78"/>
        <v>5</v>
      </c>
      <c r="F5053" s="7"/>
      <c r="G5053" s="7"/>
      <c r="H5053" s="7"/>
      <c r="I5053" s="7"/>
      <c r="J5053" s="6">
        <v>0</v>
      </c>
      <c r="K5053" s="6">
        <v>5</v>
      </c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</row>
    <row r="5054" spans="1:23" s="3" customFormat="1" ht="78.75" x14ac:dyDescent="0.25">
      <c r="A5054" s="8"/>
      <c r="B5054" s="1" t="s">
        <v>1094</v>
      </c>
      <c r="C5054" s="1" t="s">
        <v>262</v>
      </c>
      <c r="D5054" s="4">
        <f t="shared" si="78"/>
        <v>585</v>
      </c>
      <c r="E5054" s="4">
        <f t="shared" si="78"/>
        <v>3000</v>
      </c>
      <c r="F5054" s="7"/>
      <c r="G5054" s="7"/>
      <c r="H5054" s="7"/>
      <c r="I5054" s="7"/>
      <c r="J5054" s="7"/>
      <c r="K5054" s="7"/>
      <c r="L5054" s="7"/>
      <c r="M5054" s="7"/>
      <c r="N5054" s="7"/>
      <c r="O5054" s="7"/>
      <c r="P5054" s="6">
        <v>585</v>
      </c>
      <c r="Q5054" s="6">
        <v>3000</v>
      </c>
      <c r="R5054" s="7"/>
      <c r="S5054" s="7"/>
      <c r="T5054" s="7"/>
      <c r="U5054" s="7"/>
      <c r="V5054" s="7"/>
      <c r="W5054" s="7"/>
    </row>
    <row r="5055" spans="1:23" s="3" customFormat="1" ht="45" x14ac:dyDescent="0.25">
      <c r="A5055" s="8"/>
      <c r="B5055" s="1" t="s">
        <v>257</v>
      </c>
      <c r="C5055" s="1" t="s">
        <v>262</v>
      </c>
      <c r="D5055" s="4">
        <f t="shared" si="78"/>
        <v>4750</v>
      </c>
      <c r="E5055" s="4">
        <f t="shared" si="78"/>
        <v>50000</v>
      </c>
      <c r="F5055" s="7"/>
      <c r="G5055" s="7"/>
      <c r="H5055" s="7"/>
      <c r="I5055" s="7"/>
      <c r="J5055" s="6">
        <v>950</v>
      </c>
      <c r="K5055" s="6">
        <v>10000</v>
      </c>
      <c r="L5055" s="6">
        <v>1900</v>
      </c>
      <c r="M5055" s="6">
        <v>20000</v>
      </c>
      <c r="N5055" s="6">
        <v>1900</v>
      </c>
      <c r="O5055" s="6">
        <v>20000</v>
      </c>
      <c r="P5055" s="7"/>
      <c r="Q5055" s="7"/>
      <c r="R5055" s="7"/>
      <c r="S5055" s="7"/>
      <c r="T5055" s="7"/>
      <c r="U5055" s="7"/>
      <c r="V5055" s="7"/>
      <c r="W5055" s="7"/>
    </row>
    <row r="5056" spans="1:23" s="3" customFormat="1" ht="78.75" x14ac:dyDescent="0.25">
      <c r="A5056" s="8"/>
      <c r="B5056" s="1" t="s">
        <v>43</v>
      </c>
      <c r="C5056" s="1" t="s">
        <v>262</v>
      </c>
      <c r="D5056" s="4">
        <f t="shared" si="78"/>
        <v>0</v>
      </c>
      <c r="E5056" s="4">
        <f t="shared" si="78"/>
        <v>15</v>
      </c>
      <c r="F5056" s="7"/>
      <c r="G5056" s="7"/>
      <c r="H5056" s="7"/>
      <c r="I5056" s="7"/>
      <c r="J5056" s="6">
        <v>0</v>
      </c>
      <c r="K5056" s="6">
        <v>5</v>
      </c>
      <c r="L5056" s="7"/>
      <c r="M5056" s="7"/>
      <c r="N5056" s="7"/>
      <c r="O5056" s="7"/>
      <c r="P5056" s="6">
        <v>0</v>
      </c>
      <c r="Q5056" s="6">
        <v>10</v>
      </c>
      <c r="R5056" s="7"/>
      <c r="S5056" s="7"/>
      <c r="T5056" s="7"/>
      <c r="U5056" s="7"/>
      <c r="V5056" s="7"/>
      <c r="W5056" s="7"/>
    </row>
    <row r="5057" spans="1:23" s="3" customFormat="1" ht="67.5" x14ac:dyDescent="0.25">
      <c r="A5057" s="8"/>
      <c r="B5057" s="1" t="s">
        <v>44</v>
      </c>
      <c r="C5057" s="1" t="s">
        <v>262</v>
      </c>
      <c r="D5057" s="4">
        <f t="shared" si="78"/>
        <v>0</v>
      </c>
      <c r="E5057" s="4">
        <f t="shared" si="78"/>
        <v>5</v>
      </c>
      <c r="F5057" s="7"/>
      <c r="G5057" s="7"/>
      <c r="H5057" s="7"/>
      <c r="I5057" s="7"/>
      <c r="J5057" s="6">
        <v>0</v>
      </c>
      <c r="K5057" s="6">
        <v>5</v>
      </c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</row>
    <row r="5058" spans="1:23" s="3" customFormat="1" ht="67.5" x14ac:dyDescent="0.25">
      <c r="A5058" s="8"/>
      <c r="B5058" s="1" t="s">
        <v>45</v>
      </c>
      <c r="C5058" s="1" t="s">
        <v>262</v>
      </c>
      <c r="D5058" s="4">
        <f t="shared" si="78"/>
        <v>0</v>
      </c>
      <c r="E5058" s="4">
        <f t="shared" si="78"/>
        <v>5</v>
      </c>
      <c r="F5058" s="7"/>
      <c r="G5058" s="7"/>
      <c r="H5058" s="7"/>
      <c r="I5058" s="7"/>
      <c r="J5058" s="6">
        <v>0</v>
      </c>
      <c r="K5058" s="6">
        <v>5</v>
      </c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</row>
    <row r="5059" spans="1:23" s="3" customFormat="1" ht="67.5" x14ac:dyDescent="0.25">
      <c r="A5059" s="8"/>
      <c r="B5059" s="1" t="s">
        <v>46</v>
      </c>
      <c r="C5059" s="1" t="s">
        <v>262</v>
      </c>
      <c r="D5059" s="4">
        <f t="shared" ref="D5059:E5122" si="79">F5059+H5059+J5059+L5059+N5059+P5059+R5059+T5059+V5059</f>
        <v>0</v>
      </c>
      <c r="E5059" s="4">
        <f t="shared" si="79"/>
        <v>5</v>
      </c>
      <c r="F5059" s="7"/>
      <c r="G5059" s="7"/>
      <c r="H5059" s="7"/>
      <c r="I5059" s="7"/>
      <c r="J5059" s="6">
        <v>0</v>
      </c>
      <c r="K5059" s="6">
        <v>5</v>
      </c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</row>
    <row r="5060" spans="1:23" s="3" customFormat="1" ht="67.5" x14ac:dyDescent="0.25">
      <c r="A5060" s="8"/>
      <c r="B5060" s="1" t="s">
        <v>852</v>
      </c>
      <c r="C5060" s="1" t="s">
        <v>262</v>
      </c>
      <c r="D5060" s="4">
        <f t="shared" si="79"/>
        <v>1590</v>
      </c>
      <c r="E5060" s="4">
        <f t="shared" si="79"/>
        <v>8000</v>
      </c>
      <c r="F5060" s="7"/>
      <c r="G5060" s="7"/>
      <c r="H5060" s="7"/>
      <c r="I5060" s="7"/>
      <c r="J5060" s="7"/>
      <c r="K5060" s="7"/>
      <c r="L5060" s="7"/>
      <c r="M5060" s="7"/>
      <c r="N5060" s="7"/>
      <c r="O5060" s="7"/>
      <c r="P5060" s="6">
        <v>540</v>
      </c>
      <c r="Q5060" s="6">
        <v>3000</v>
      </c>
      <c r="R5060" s="7"/>
      <c r="S5060" s="7"/>
      <c r="T5060" s="6">
        <v>420</v>
      </c>
      <c r="U5060" s="6">
        <v>2000</v>
      </c>
      <c r="V5060" s="6">
        <v>630</v>
      </c>
      <c r="W5060" s="6">
        <v>3000</v>
      </c>
    </row>
    <row r="5061" spans="1:23" s="3" customFormat="1" ht="56.25" x14ac:dyDescent="0.25">
      <c r="A5061" s="8"/>
      <c r="B5061" s="1" t="s">
        <v>201</v>
      </c>
      <c r="C5061" s="1" t="s">
        <v>262</v>
      </c>
      <c r="D5061" s="4">
        <f t="shared" si="79"/>
        <v>2275</v>
      </c>
      <c r="E5061" s="4">
        <f t="shared" si="79"/>
        <v>13000</v>
      </c>
      <c r="F5061" s="7"/>
      <c r="G5061" s="7"/>
      <c r="H5061" s="7"/>
      <c r="I5061" s="7"/>
      <c r="J5061" s="7"/>
      <c r="K5061" s="7"/>
      <c r="L5061" s="6">
        <v>525</v>
      </c>
      <c r="M5061" s="6">
        <v>3000</v>
      </c>
      <c r="N5061" s="6">
        <v>1750</v>
      </c>
      <c r="O5061" s="6">
        <v>10000</v>
      </c>
      <c r="P5061" s="7"/>
      <c r="Q5061" s="7"/>
      <c r="R5061" s="7"/>
      <c r="S5061" s="7"/>
      <c r="T5061" s="7"/>
      <c r="U5061" s="7"/>
      <c r="V5061" s="7"/>
      <c r="W5061" s="7"/>
    </row>
    <row r="5062" spans="1:23" s="3" customFormat="1" ht="33.75" x14ac:dyDescent="0.25">
      <c r="A5062" s="8"/>
      <c r="B5062" s="1" t="s">
        <v>23</v>
      </c>
      <c r="C5062" s="1" t="s">
        <v>262</v>
      </c>
      <c r="D5062" s="4">
        <f t="shared" si="79"/>
        <v>0</v>
      </c>
      <c r="E5062" s="4">
        <f t="shared" si="79"/>
        <v>3</v>
      </c>
      <c r="F5062" s="7"/>
      <c r="G5062" s="7"/>
      <c r="H5062" s="7"/>
      <c r="I5062" s="7"/>
      <c r="J5062" s="7"/>
      <c r="K5062" s="7"/>
      <c r="L5062" s="7"/>
      <c r="M5062" s="7"/>
      <c r="N5062" s="6">
        <v>0</v>
      </c>
      <c r="O5062" s="6">
        <v>1</v>
      </c>
      <c r="P5062" s="6">
        <v>0</v>
      </c>
      <c r="Q5062" s="6">
        <v>1</v>
      </c>
      <c r="R5062" s="7"/>
      <c r="S5062" s="7"/>
      <c r="T5062" s="7"/>
      <c r="U5062" s="7"/>
      <c r="V5062" s="6">
        <v>0</v>
      </c>
      <c r="W5062" s="6">
        <v>1</v>
      </c>
    </row>
    <row r="5063" spans="1:23" s="3" customFormat="1" x14ac:dyDescent="0.25">
      <c r="A5063" s="8" t="s">
        <v>1325</v>
      </c>
      <c r="B5063" s="1" t="s">
        <v>5</v>
      </c>
      <c r="C5063" s="1" t="s">
        <v>1326</v>
      </c>
      <c r="D5063" s="4">
        <f t="shared" si="79"/>
        <v>442</v>
      </c>
      <c r="E5063" s="4">
        <f t="shared" si="79"/>
        <v>3002</v>
      </c>
      <c r="F5063" s="7"/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5">
        <v>442</v>
      </c>
      <c r="W5063" s="5">
        <v>3002</v>
      </c>
    </row>
    <row r="5064" spans="1:23" s="3" customFormat="1" ht="90" x14ac:dyDescent="0.25">
      <c r="A5064" s="8"/>
      <c r="B5064" s="1" t="s">
        <v>27</v>
      </c>
      <c r="C5064" s="1" t="s">
        <v>262</v>
      </c>
      <c r="D5064" s="4">
        <f t="shared" si="79"/>
        <v>40</v>
      </c>
      <c r="E5064" s="4">
        <f t="shared" si="79"/>
        <v>1</v>
      </c>
      <c r="F5064" s="7"/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6">
        <v>40</v>
      </c>
      <c r="W5064" s="6">
        <v>1</v>
      </c>
    </row>
    <row r="5065" spans="1:23" s="3" customFormat="1" ht="56.25" x14ac:dyDescent="0.25">
      <c r="A5065" s="8"/>
      <c r="B5065" s="1" t="s">
        <v>18</v>
      </c>
      <c r="C5065" s="1" t="s">
        <v>262</v>
      </c>
      <c r="D5065" s="4">
        <f t="shared" si="79"/>
        <v>402</v>
      </c>
      <c r="E5065" s="4">
        <f t="shared" si="79"/>
        <v>3000</v>
      </c>
      <c r="F5065" s="7"/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6">
        <v>402</v>
      </c>
      <c r="W5065" s="6">
        <v>3000</v>
      </c>
    </row>
    <row r="5066" spans="1:23" s="3" customFormat="1" ht="33.75" x14ac:dyDescent="0.25">
      <c r="A5066" s="8"/>
      <c r="B5066" s="1" t="s">
        <v>23</v>
      </c>
      <c r="C5066" s="1" t="s">
        <v>262</v>
      </c>
      <c r="D5066" s="4">
        <f t="shared" si="79"/>
        <v>0</v>
      </c>
      <c r="E5066" s="4">
        <f t="shared" si="79"/>
        <v>1</v>
      </c>
      <c r="F5066" s="7"/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6">
        <v>0</v>
      </c>
      <c r="W5066" s="6">
        <v>1</v>
      </c>
    </row>
    <row r="5067" spans="1:23" s="3" customFormat="1" x14ac:dyDescent="0.25">
      <c r="A5067" s="8" t="s">
        <v>1327</v>
      </c>
      <c r="B5067" s="1" t="s">
        <v>5</v>
      </c>
      <c r="C5067" s="1" t="s">
        <v>1328</v>
      </c>
      <c r="D5067" s="4">
        <f t="shared" si="79"/>
        <v>957</v>
      </c>
      <c r="E5067" s="4">
        <f t="shared" si="79"/>
        <v>5503</v>
      </c>
      <c r="F5067" s="7"/>
      <c r="G5067" s="7"/>
      <c r="H5067" s="7"/>
      <c r="I5067" s="7"/>
      <c r="J5067" s="7"/>
      <c r="K5067" s="7"/>
      <c r="L5067" s="7"/>
      <c r="M5067" s="7"/>
      <c r="N5067" s="7"/>
      <c r="O5067" s="7"/>
      <c r="P5067" s="5">
        <v>187</v>
      </c>
      <c r="Q5067" s="5">
        <v>1101</v>
      </c>
      <c r="R5067" s="7"/>
      <c r="S5067" s="7"/>
      <c r="T5067" s="5">
        <v>577.5</v>
      </c>
      <c r="U5067" s="5">
        <v>3302</v>
      </c>
      <c r="V5067" s="5">
        <v>192.5</v>
      </c>
      <c r="W5067" s="5">
        <v>1100</v>
      </c>
    </row>
    <row r="5068" spans="1:23" s="3" customFormat="1" ht="56.25" x14ac:dyDescent="0.25">
      <c r="A5068" s="8"/>
      <c r="B5068" s="1" t="s">
        <v>20</v>
      </c>
      <c r="C5068" s="1" t="s">
        <v>262</v>
      </c>
      <c r="D5068" s="4">
        <f t="shared" si="79"/>
        <v>957</v>
      </c>
      <c r="E5068" s="4">
        <f t="shared" si="79"/>
        <v>5500</v>
      </c>
      <c r="F5068" s="7"/>
      <c r="G5068" s="7"/>
      <c r="H5068" s="7"/>
      <c r="I5068" s="7"/>
      <c r="J5068" s="7"/>
      <c r="K5068" s="7"/>
      <c r="L5068" s="7"/>
      <c r="M5068" s="7"/>
      <c r="N5068" s="7"/>
      <c r="O5068" s="7"/>
      <c r="P5068" s="6">
        <v>187</v>
      </c>
      <c r="Q5068" s="6">
        <v>1100</v>
      </c>
      <c r="R5068" s="7"/>
      <c r="S5068" s="7"/>
      <c r="T5068" s="6">
        <v>577.5</v>
      </c>
      <c r="U5068" s="6">
        <v>3300</v>
      </c>
      <c r="V5068" s="6">
        <v>192.5</v>
      </c>
      <c r="W5068" s="6">
        <v>1100</v>
      </c>
    </row>
    <row r="5069" spans="1:23" s="3" customFormat="1" ht="33.75" x14ac:dyDescent="0.25">
      <c r="A5069" s="8"/>
      <c r="B5069" s="1" t="s">
        <v>23</v>
      </c>
      <c r="C5069" s="1" t="s">
        <v>262</v>
      </c>
      <c r="D5069" s="4">
        <f t="shared" si="79"/>
        <v>0</v>
      </c>
      <c r="E5069" s="4">
        <f t="shared" si="79"/>
        <v>3</v>
      </c>
      <c r="F5069" s="7"/>
      <c r="G5069" s="7"/>
      <c r="H5069" s="7"/>
      <c r="I5069" s="7"/>
      <c r="J5069" s="7"/>
      <c r="K5069" s="7"/>
      <c r="L5069" s="7"/>
      <c r="M5069" s="7"/>
      <c r="N5069" s="7"/>
      <c r="O5069" s="7"/>
      <c r="P5069" s="6">
        <v>0</v>
      </c>
      <c r="Q5069" s="6">
        <v>1</v>
      </c>
      <c r="R5069" s="7"/>
      <c r="S5069" s="7"/>
      <c r="T5069" s="6">
        <v>0</v>
      </c>
      <c r="U5069" s="6">
        <v>2</v>
      </c>
      <c r="V5069" s="7"/>
      <c r="W5069" s="7"/>
    </row>
    <row r="5070" spans="1:23" s="3" customFormat="1" x14ac:dyDescent="0.25">
      <c r="A5070" s="8" t="s">
        <v>1329</v>
      </c>
      <c r="B5070" s="1" t="s">
        <v>5</v>
      </c>
      <c r="C5070" s="1" t="s">
        <v>1330</v>
      </c>
      <c r="D5070" s="4">
        <f t="shared" si="79"/>
        <v>1521</v>
      </c>
      <c r="E5070" s="4">
        <f t="shared" si="79"/>
        <v>9682</v>
      </c>
      <c r="F5070" s="7"/>
      <c r="G5070" s="7"/>
      <c r="H5070" s="7"/>
      <c r="I5070" s="7"/>
      <c r="J5070" s="5">
        <v>637.5</v>
      </c>
      <c r="K5070" s="5">
        <v>3982</v>
      </c>
      <c r="L5070" s="7"/>
      <c r="M5070" s="7"/>
      <c r="N5070" s="7"/>
      <c r="O5070" s="7"/>
      <c r="P5070" s="5">
        <v>883.5</v>
      </c>
      <c r="Q5070" s="5">
        <v>5700</v>
      </c>
      <c r="R5070" s="7"/>
      <c r="S5070" s="7"/>
      <c r="T5070" s="7"/>
      <c r="U5070" s="7"/>
      <c r="V5070" s="7"/>
      <c r="W5070" s="7"/>
    </row>
    <row r="5071" spans="1:23" s="3" customFormat="1" ht="90" x14ac:dyDescent="0.25">
      <c r="A5071" s="8"/>
      <c r="B5071" s="1" t="s">
        <v>27</v>
      </c>
      <c r="C5071" s="1" t="s">
        <v>262</v>
      </c>
      <c r="D5071" s="4">
        <f t="shared" si="79"/>
        <v>45</v>
      </c>
      <c r="E5071" s="4">
        <f t="shared" si="79"/>
        <v>1</v>
      </c>
      <c r="F5071" s="7"/>
      <c r="G5071" s="7"/>
      <c r="H5071" s="7"/>
      <c r="I5071" s="7"/>
      <c r="J5071" s="6">
        <v>45</v>
      </c>
      <c r="K5071" s="6">
        <v>1</v>
      </c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</row>
    <row r="5072" spans="1:23" s="3" customFormat="1" ht="56.25" x14ac:dyDescent="0.25">
      <c r="A5072" s="8"/>
      <c r="B5072" s="1" t="s">
        <v>17</v>
      </c>
      <c r="C5072" s="1" t="s">
        <v>262</v>
      </c>
      <c r="D5072" s="4">
        <f t="shared" si="79"/>
        <v>0</v>
      </c>
      <c r="E5072" s="4">
        <f t="shared" si="79"/>
        <v>10</v>
      </c>
      <c r="F5072" s="7"/>
      <c r="G5072" s="7"/>
      <c r="H5072" s="7"/>
      <c r="I5072" s="7"/>
      <c r="J5072" s="6">
        <v>0</v>
      </c>
      <c r="K5072" s="6">
        <v>10</v>
      </c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</row>
    <row r="5073" spans="1:23" s="3" customFormat="1" ht="56.25" x14ac:dyDescent="0.25">
      <c r="A5073" s="8"/>
      <c r="B5073" s="1" t="s">
        <v>18</v>
      </c>
      <c r="C5073" s="1" t="s">
        <v>262</v>
      </c>
      <c r="D5073" s="4">
        <f t="shared" si="79"/>
        <v>0</v>
      </c>
      <c r="E5073" s="4">
        <f t="shared" si="79"/>
        <v>20</v>
      </c>
      <c r="F5073" s="7"/>
      <c r="G5073" s="7"/>
      <c r="H5073" s="7"/>
      <c r="I5073" s="7"/>
      <c r="J5073" s="6">
        <v>0</v>
      </c>
      <c r="K5073" s="6">
        <v>20</v>
      </c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</row>
    <row r="5074" spans="1:23" s="3" customFormat="1" ht="56.25" x14ac:dyDescent="0.25">
      <c r="A5074" s="8"/>
      <c r="B5074" s="1" t="s">
        <v>20</v>
      </c>
      <c r="C5074" s="1" t="s">
        <v>262</v>
      </c>
      <c r="D5074" s="4">
        <f t="shared" si="79"/>
        <v>1476</v>
      </c>
      <c r="E5074" s="4">
        <f t="shared" si="79"/>
        <v>9650</v>
      </c>
      <c r="F5074" s="7"/>
      <c r="G5074" s="7"/>
      <c r="H5074" s="7"/>
      <c r="I5074" s="7"/>
      <c r="J5074" s="6">
        <v>592.5</v>
      </c>
      <c r="K5074" s="6">
        <v>3950</v>
      </c>
      <c r="L5074" s="7"/>
      <c r="M5074" s="7"/>
      <c r="N5074" s="7"/>
      <c r="O5074" s="7"/>
      <c r="P5074" s="6">
        <v>883.5</v>
      </c>
      <c r="Q5074" s="6">
        <v>5700</v>
      </c>
      <c r="R5074" s="7"/>
      <c r="S5074" s="7"/>
      <c r="T5074" s="7"/>
      <c r="U5074" s="7"/>
      <c r="V5074" s="7"/>
      <c r="W5074" s="7"/>
    </row>
    <row r="5075" spans="1:23" s="3" customFormat="1" ht="33.75" x14ac:dyDescent="0.25">
      <c r="A5075" s="8"/>
      <c r="B5075" s="1" t="s">
        <v>23</v>
      </c>
      <c r="C5075" s="1" t="s">
        <v>262</v>
      </c>
      <c r="D5075" s="4">
        <f t="shared" si="79"/>
        <v>0</v>
      </c>
      <c r="E5075" s="4">
        <f t="shared" si="79"/>
        <v>1</v>
      </c>
      <c r="F5075" s="7"/>
      <c r="G5075" s="7"/>
      <c r="H5075" s="7"/>
      <c r="I5075" s="7"/>
      <c r="J5075" s="6">
        <v>0</v>
      </c>
      <c r="K5075" s="6">
        <v>1</v>
      </c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</row>
    <row r="5076" spans="1:23" s="3" customFormat="1" x14ac:dyDescent="0.25">
      <c r="A5076" s="8" t="s">
        <v>1331</v>
      </c>
      <c r="B5076" s="1" t="s">
        <v>5</v>
      </c>
      <c r="C5076" s="1" t="s">
        <v>1332</v>
      </c>
      <c r="D5076" s="4">
        <f t="shared" si="79"/>
        <v>190071.37</v>
      </c>
      <c r="E5076" s="4">
        <f t="shared" si="79"/>
        <v>1245919</v>
      </c>
      <c r="F5076" s="5">
        <v>1950</v>
      </c>
      <c r="G5076" s="5">
        <v>10000</v>
      </c>
      <c r="H5076" s="7"/>
      <c r="I5076" s="7"/>
      <c r="J5076" s="7"/>
      <c r="K5076" s="7"/>
      <c r="L5076" s="7"/>
      <c r="M5076" s="7"/>
      <c r="N5076" s="7"/>
      <c r="O5076" s="7"/>
      <c r="P5076" s="5">
        <v>6929</v>
      </c>
      <c r="Q5076" s="5">
        <v>37096</v>
      </c>
      <c r="R5076" s="5">
        <v>11293</v>
      </c>
      <c r="S5076" s="5">
        <v>58044</v>
      </c>
      <c r="T5076" s="5">
        <v>60071.17</v>
      </c>
      <c r="U5076" s="5">
        <v>594232</v>
      </c>
      <c r="V5076" s="5">
        <v>109828.2</v>
      </c>
      <c r="W5076" s="5">
        <v>546547</v>
      </c>
    </row>
    <row r="5077" spans="1:23" s="3" customFormat="1" ht="78.75" x14ac:dyDescent="0.25">
      <c r="A5077" s="8"/>
      <c r="B5077" s="1" t="s">
        <v>157</v>
      </c>
      <c r="C5077" s="1" t="s">
        <v>262</v>
      </c>
      <c r="D5077" s="4">
        <f t="shared" si="79"/>
        <v>12981.25</v>
      </c>
      <c r="E5077" s="4">
        <f t="shared" si="79"/>
        <v>193750</v>
      </c>
      <c r="F5077" s="7"/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6">
        <v>5443.75</v>
      </c>
      <c r="U5077" s="6">
        <v>81250</v>
      </c>
      <c r="V5077" s="6">
        <v>7537.5</v>
      </c>
      <c r="W5077" s="6">
        <v>112500</v>
      </c>
    </row>
    <row r="5078" spans="1:23" s="3" customFormat="1" ht="33.75" x14ac:dyDescent="0.25">
      <c r="A5078" s="8"/>
      <c r="B5078" s="1" t="s">
        <v>158</v>
      </c>
      <c r="C5078" s="1" t="s">
        <v>262</v>
      </c>
      <c r="D5078" s="4">
        <f t="shared" si="79"/>
        <v>4898.3999999999996</v>
      </c>
      <c r="E5078" s="4">
        <f t="shared" si="79"/>
        <v>306150</v>
      </c>
      <c r="F5078" s="7"/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6">
        <v>2898.4</v>
      </c>
      <c r="U5078" s="6">
        <v>181150</v>
      </c>
      <c r="V5078" s="6">
        <v>2000</v>
      </c>
      <c r="W5078" s="6">
        <v>125000</v>
      </c>
    </row>
    <row r="5079" spans="1:23" s="3" customFormat="1" ht="78.75" x14ac:dyDescent="0.25">
      <c r="A5079" s="8"/>
      <c r="B5079" s="1" t="s">
        <v>445</v>
      </c>
      <c r="C5079" s="1" t="s">
        <v>262</v>
      </c>
      <c r="D5079" s="4">
        <f t="shared" si="79"/>
        <v>2837.25</v>
      </c>
      <c r="E5079" s="4">
        <f t="shared" si="79"/>
        <v>43650</v>
      </c>
      <c r="F5079" s="7"/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6">
        <v>2024.75</v>
      </c>
      <c r="U5079" s="6">
        <v>31150</v>
      </c>
      <c r="V5079" s="6">
        <v>812.5</v>
      </c>
      <c r="W5079" s="6">
        <v>12500</v>
      </c>
    </row>
    <row r="5080" spans="1:23" s="3" customFormat="1" ht="78.75" x14ac:dyDescent="0.25">
      <c r="A5080" s="8"/>
      <c r="B5080" s="1" t="s">
        <v>159</v>
      </c>
      <c r="C5080" s="1" t="s">
        <v>262</v>
      </c>
      <c r="D5080" s="4">
        <f t="shared" si="79"/>
        <v>0</v>
      </c>
      <c r="E5080" s="4">
        <f t="shared" si="79"/>
        <v>10</v>
      </c>
      <c r="F5080" s="7"/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6">
        <v>0</v>
      </c>
      <c r="U5080" s="6">
        <v>10</v>
      </c>
      <c r="V5080" s="7"/>
      <c r="W5080" s="7"/>
    </row>
    <row r="5081" spans="1:23" s="3" customFormat="1" ht="78.75" x14ac:dyDescent="0.25">
      <c r="A5081" s="8"/>
      <c r="B5081" s="1" t="s">
        <v>160</v>
      </c>
      <c r="C5081" s="1" t="s">
        <v>262</v>
      </c>
      <c r="D5081" s="4">
        <f t="shared" si="79"/>
        <v>0</v>
      </c>
      <c r="E5081" s="4">
        <f t="shared" si="79"/>
        <v>10</v>
      </c>
      <c r="F5081" s="7"/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6">
        <v>0</v>
      </c>
      <c r="U5081" s="6">
        <v>10</v>
      </c>
      <c r="V5081" s="7"/>
      <c r="W5081" s="7"/>
    </row>
    <row r="5082" spans="1:23" s="3" customFormat="1" ht="78.75" x14ac:dyDescent="0.25">
      <c r="A5082" s="8"/>
      <c r="B5082" s="1" t="s">
        <v>1150</v>
      </c>
      <c r="C5082" s="1" t="s">
        <v>262</v>
      </c>
      <c r="D5082" s="4">
        <f t="shared" si="79"/>
        <v>1675</v>
      </c>
      <c r="E5082" s="4">
        <f t="shared" si="79"/>
        <v>25000</v>
      </c>
      <c r="F5082" s="7"/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6">
        <v>1675</v>
      </c>
      <c r="W5082" s="6">
        <v>25000</v>
      </c>
    </row>
    <row r="5083" spans="1:23" s="3" customFormat="1" ht="78.75" x14ac:dyDescent="0.25">
      <c r="A5083" s="8"/>
      <c r="B5083" s="1" t="s">
        <v>1333</v>
      </c>
      <c r="C5083" s="1" t="s">
        <v>262</v>
      </c>
      <c r="D5083" s="4">
        <f t="shared" si="79"/>
        <v>42165</v>
      </c>
      <c r="E5083" s="4">
        <f t="shared" si="79"/>
        <v>58350</v>
      </c>
      <c r="F5083" s="7"/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6">
        <v>2025</v>
      </c>
      <c r="U5083" s="6">
        <v>2700</v>
      </c>
      <c r="V5083" s="6">
        <v>40140</v>
      </c>
      <c r="W5083" s="6">
        <v>55650</v>
      </c>
    </row>
    <row r="5084" spans="1:23" s="3" customFormat="1" ht="78.75" x14ac:dyDescent="0.25">
      <c r="A5084" s="8"/>
      <c r="B5084" s="1" t="s">
        <v>1147</v>
      </c>
      <c r="C5084" s="1" t="s">
        <v>262</v>
      </c>
      <c r="D5084" s="4">
        <f t="shared" si="79"/>
        <v>23625</v>
      </c>
      <c r="E5084" s="4">
        <f t="shared" si="79"/>
        <v>31500</v>
      </c>
      <c r="F5084" s="7"/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6">
        <v>23625</v>
      </c>
      <c r="W5084" s="6">
        <v>31500</v>
      </c>
    </row>
    <row r="5085" spans="1:23" s="3" customFormat="1" ht="78.75" x14ac:dyDescent="0.25">
      <c r="A5085" s="8"/>
      <c r="B5085" s="1" t="s">
        <v>408</v>
      </c>
      <c r="C5085" s="1" t="s">
        <v>262</v>
      </c>
      <c r="D5085" s="4">
        <f t="shared" si="79"/>
        <v>1308</v>
      </c>
      <c r="E5085" s="4">
        <f t="shared" si="79"/>
        <v>400</v>
      </c>
      <c r="F5085" s="7"/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6">
        <v>1308</v>
      </c>
      <c r="W5085" s="6">
        <v>400</v>
      </c>
    </row>
    <row r="5086" spans="1:23" s="3" customFormat="1" ht="78.75" x14ac:dyDescent="0.25">
      <c r="A5086" s="8"/>
      <c r="B5086" s="1" t="s">
        <v>1126</v>
      </c>
      <c r="C5086" s="1" t="s">
        <v>262</v>
      </c>
      <c r="D5086" s="4">
        <f t="shared" si="79"/>
        <v>1391.2</v>
      </c>
      <c r="E5086" s="4">
        <f t="shared" si="79"/>
        <v>376</v>
      </c>
      <c r="F5086" s="7"/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6">
        <v>1391.2</v>
      </c>
      <c r="W5086" s="6">
        <v>376</v>
      </c>
    </row>
    <row r="5087" spans="1:23" s="3" customFormat="1" ht="78.75" x14ac:dyDescent="0.25">
      <c r="A5087" s="8"/>
      <c r="B5087" s="1" t="s">
        <v>1334</v>
      </c>
      <c r="C5087" s="1" t="s">
        <v>262</v>
      </c>
      <c r="D5087" s="4">
        <f t="shared" si="79"/>
        <v>594</v>
      </c>
      <c r="E5087" s="4">
        <f t="shared" si="79"/>
        <v>60</v>
      </c>
      <c r="F5087" s="7"/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6">
        <v>594</v>
      </c>
      <c r="W5087" s="6">
        <v>60</v>
      </c>
    </row>
    <row r="5088" spans="1:23" s="3" customFormat="1" ht="90" x14ac:dyDescent="0.25">
      <c r="A5088" s="8"/>
      <c r="B5088" s="1" t="s">
        <v>27</v>
      </c>
      <c r="C5088" s="1" t="s">
        <v>262</v>
      </c>
      <c r="D5088" s="4">
        <f t="shared" si="79"/>
        <v>20</v>
      </c>
      <c r="E5088" s="4">
        <f t="shared" si="79"/>
        <v>1</v>
      </c>
      <c r="F5088" s="7"/>
      <c r="G5088" s="7"/>
      <c r="H5088" s="7"/>
      <c r="I5088" s="7"/>
      <c r="J5088" s="7"/>
      <c r="K5088" s="7"/>
      <c r="L5088" s="7"/>
      <c r="M5088" s="7"/>
      <c r="N5088" s="7"/>
      <c r="O5088" s="7"/>
      <c r="P5088" s="6">
        <v>20</v>
      </c>
      <c r="Q5088" s="6">
        <v>1</v>
      </c>
      <c r="R5088" s="7"/>
      <c r="S5088" s="7"/>
      <c r="T5088" s="7"/>
      <c r="U5088" s="7"/>
      <c r="V5088" s="7"/>
      <c r="W5088" s="7"/>
    </row>
    <row r="5089" spans="1:23" s="3" customFormat="1" ht="67.5" x14ac:dyDescent="0.25">
      <c r="A5089" s="8"/>
      <c r="B5089" s="1" t="s">
        <v>552</v>
      </c>
      <c r="C5089" s="1" t="s">
        <v>262</v>
      </c>
      <c r="D5089" s="4">
        <f t="shared" si="79"/>
        <v>75</v>
      </c>
      <c r="E5089" s="4">
        <f t="shared" si="79"/>
        <v>1</v>
      </c>
      <c r="F5089" s="7"/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6">
        <v>75</v>
      </c>
      <c r="S5089" s="6">
        <v>1</v>
      </c>
      <c r="T5089" s="7"/>
      <c r="U5089" s="7"/>
      <c r="V5089" s="7"/>
      <c r="W5089" s="7"/>
    </row>
    <row r="5090" spans="1:23" s="3" customFormat="1" ht="56.25" x14ac:dyDescent="0.25">
      <c r="A5090" s="8"/>
      <c r="B5090" s="1" t="s">
        <v>16</v>
      </c>
      <c r="C5090" s="1" t="s">
        <v>262</v>
      </c>
      <c r="D5090" s="4">
        <f t="shared" si="79"/>
        <v>0</v>
      </c>
      <c r="E5090" s="4">
        <f t="shared" si="79"/>
        <v>15</v>
      </c>
      <c r="F5090" s="7"/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6">
        <v>0</v>
      </c>
      <c r="U5090" s="6">
        <v>15</v>
      </c>
      <c r="V5090" s="7"/>
      <c r="W5090" s="7"/>
    </row>
    <row r="5091" spans="1:23" s="3" customFormat="1" ht="56.25" x14ac:dyDescent="0.25">
      <c r="A5091" s="8"/>
      <c r="B5091" s="1" t="s">
        <v>17</v>
      </c>
      <c r="C5091" s="1" t="s">
        <v>262</v>
      </c>
      <c r="D5091" s="4">
        <f t="shared" si="79"/>
        <v>675</v>
      </c>
      <c r="E5091" s="4">
        <f t="shared" si="79"/>
        <v>4500</v>
      </c>
      <c r="F5091" s="7"/>
      <c r="G5091" s="7"/>
      <c r="H5091" s="7"/>
      <c r="I5091" s="7"/>
      <c r="J5091" s="7"/>
      <c r="K5091" s="7"/>
      <c r="L5091" s="7"/>
      <c r="M5091" s="7"/>
      <c r="N5091" s="7"/>
      <c r="O5091" s="7"/>
      <c r="P5091" s="6">
        <v>675</v>
      </c>
      <c r="Q5091" s="6">
        <v>4500</v>
      </c>
      <c r="R5091" s="7"/>
      <c r="S5091" s="7"/>
      <c r="T5091" s="7"/>
      <c r="U5091" s="7"/>
      <c r="V5091" s="7"/>
      <c r="W5091" s="7"/>
    </row>
    <row r="5092" spans="1:23" s="3" customFormat="1" ht="56.25" x14ac:dyDescent="0.25">
      <c r="A5092" s="8"/>
      <c r="B5092" s="1" t="s">
        <v>8</v>
      </c>
      <c r="C5092" s="1" t="s">
        <v>262</v>
      </c>
      <c r="D5092" s="4">
        <f t="shared" si="79"/>
        <v>0</v>
      </c>
      <c r="E5092" s="4">
        <f t="shared" si="79"/>
        <v>0</v>
      </c>
      <c r="F5092" s="7"/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</row>
    <row r="5093" spans="1:23" s="3" customFormat="1" ht="56.25" x14ac:dyDescent="0.25">
      <c r="A5093" s="8"/>
      <c r="B5093" s="1" t="s">
        <v>18</v>
      </c>
      <c r="C5093" s="1" t="s">
        <v>262</v>
      </c>
      <c r="D5093" s="4">
        <f t="shared" si="79"/>
        <v>27816</v>
      </c>
      <c r="E5093" s="4">
        <f t="shared" si="79"/>
        <v>228000</v>
      </c>
      <c r="F5093" s="7"/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6">
        <v>1220</v>
      </c>
      <c r="S5093" s="6">
        <v>10000</v>
      </c>
      <c r="T5093" s="6">
        <v>18056</v>
      </c>
      <c r="U5093" s="6">
        <v>148000</v>
      </c>
      <c r="V5093" s="6">
        <v>8540</v>
      </c>
      <c r="W5093" s="6">
        <v>70000</v>
      </c>
    </row>
    <row r="5094" spans="1:23" s="3" customFormat="1" ht="56.25" x14ac:dyDescent="0.25">
      <c r="A5094" s="8"/>
      <c r="B5094" s="1" t="s">
        <v>100</v>
      </c>
      <c r="C5094" s="1" t="s">
        <v>262</v>
      </c>
      <c r="D5094" s="4">
        <f t="shared" si="79"/>
        <v>0</v>
      </c>
      <c r="E5094" s="4">
        <f t="shared" si="79"/>
        <v>300</v>
      </c>
      <c r="F5094" s="7"/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6">
        <v>0</v>
      </c>
      <c r="U5094" s="6">
        <v>300</v>
      </c>
      <c r="V5094" s="7"/>
      <c r="W5094" s="7"/>
    </row>
    <row r="5095" spans="1:23" s="3" customFormat="1" ht="56.25" x14ac:dyDescent="0.25">
      <c r="A5095" s="8"/>
      <c r="B5095" s="1" t="s">
        <v>20</v>
      </c>
      <c r="C5095" s="1" t="s">
        <v>262</v>
      </c>
      <c r="D5095" s="4">
        <f t="shared" si="79"/>
        <v>21928</v>
      </c>
      <c r="E5095" s="4">
        <f t="shared" si="79"/>
        <v>138525</v>
      </c>
      <c r="F5095" s="7"/>
      <c r="G5095" s="7"/>
      <c r="H5095" s="7"/>
      <c r="I5095" s="7"/>
      <c r="J5095" s="7"/>
      <c r="K5095" s="7"/>
      <c r="L5095" s="7"/>
      <c r="M5095" s="7"/>
      <c r="N5095" s="7"/>
      <c r="O5095" s="7"/>
      <c r="P5095" s="6">
        <v>1775</v>
      </c>
      <c r="Q5095" s="6">
        <v>11500</v>
      </c>
      <c r="R5095" s="6">
        <v>2345</v>
      </c>
      <c r="S5095" s="6">
        <v>15025</v>
      </c>
      <c r="T5095" s="6">
        <v>9222</v>
      </c>
      <c r="U5095" s="6">
        <v>58000</v>
      </c>
      <c r="V5095" s="6">
        <v>8586</v>
      </c>
      <c r="W5095" s="6">
        <v>54000</v>
      </c>
    </row>
    <row r="5096" spans="1:23" s="3" customFormat="1" ht="56.25" x14ac:dyDescent="0.25">
      <c r="A5096" s="8"/>
      <c r="B5096" s="1" t="s">
        <v>28</v>
      </c>
      <c r="C5096" s="1" t="s">
        <v>262</v>
      </c>
      <c r="D5096" s="4">
        <f t="shared" si="79"/>
        <v>13104</v>
      </c>
      <c r="E5096" s="4">
        <f t="shared" si="79"/>
        <v>60015</v>
      </c>
      <c r="F5096" s="7"/>
      <c r="G5096" s="7"/>
      <c r="H5096" s="7"/>
      <c r="I5096" s="7"/>
      <c r="J5096" s="7"/>
      <c r="K5096" s="7"/>
      <c r="L5096" s="7"/>
      <c r="M5096" s="7"/>
      <c r="N5096" s="7"/>
      <c r="O5096" s="7"/>
      <c r="P5096" s="6">
        <v>4043</v>
      </c>
      <c r="Q5096" s="6">
        <v>19000</v>
      </c>
      <c r="R5096" s="6">
        <v>2873</v>
      </c>
      <c r="S5096" s="6">
        <v>13000</v>
      </c>
      <c r="T5096" s="6">
        <v>4199</v>
      </c>
      <c r="U5096" s="6">
        <v>19015</v>
      </c>
      <c r="V5096" s="6">
        <v>1989</v>
      </c>
      <c r="W5096" s="6">
        <v>9000</v>
      </c>
    </row>
    <row r="5097" spans="1:23" s="3" customFormat="1" ht="56.25" x14ac:dyDescent="0.25">
      <c r="A5097" s="8"/>
      <c r="B5097" s="1" t="s">
        <v>9</v>
      </c>
      <c r="C5097" s="1" t="s">
        <v>262</v>
      </c>
      <c r="D5097" s="4">
        <f t="shared" si="79"/>
        <v>2600</v>
      </c>
      <c r="E5097" s="4">
        <f t="shared" si="79"/>
        <v>13090</v>
      </c>
      <c r="F5097" s="6">
        <v>1950</v>
      </c>
      <c r="G5097" s="6">
        <v>10000</v>
      </c>
      <c r="H5097" s="7"/>
      <c r="I5097" s="7"/>
      <c r="J5097" s="7"/>
      <c r="K5097" s="7"/>
      <c r="L5097" s="7"/>
      <c r="M5097" s="7"/>
      <c r="N5097" s="7"/>
      <c r="O5097" s="7"/>
      <c r="P5097" s="6">
        <v>208</v>
      </c>
      <c r="Q5097" s="6">
        <v>1060</v>
      </c>
      <c r="R5097" s="6">
        <v>0</v>
      </c>
      <c r="S5097" s="6">
        <v>15</v>
      </c>
      <c r="T5097" s="6">
        <v>442</v>
      </c>
      <c r="U5097" s="6">
        <v>2015</v>
      </c>
      <c r="V5097" s="7"/>
      <c r="W5097" s="7"/>
    </row>
    <row r="5098" spans="1:23" s="3" customFormat="1" ht="56.25" x14ac:dyDescent="0.25">
      <c r="A5098" s="8"/>
      <c r="B5098" s="1" t="s">
        <v>34</v>
      </c>
      <c r="C5098" s="1" t="s">
        <v>262</v>
      </c>
      <c r="D5098" s="4">
        <f t="shared" si="79"/>
        <v>113</v>
      </c>
      <c r="E5098" s="4">
        <f t="shared" si="79"/>
        <v>500</v>
      </c>
      <c r="F5098" s="7"/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6">
        <v>113</v>
      </c>
      <c r="W5098" s="6">
        <v>500</v>
      </c>
    </row>
    <row r="5099" spans="1:23" s="3" customFormat="1" ht="67.5" x14ac:dyDescent="0.25">
      <c r="A5099" s="8"/>
      <c r="B5099" s="1" t="s">
        <v>102</v>
      </c>
      <c r="C5099" s="1" t="s">
        <v>262</v>
      </c>
      <c r="D5099" s="4">
        <f t="shared" si="79"/>
        <v>0</v>
      </c>
      <c r="E5099" s="4">
        <f t="shared" si="79"/>
        <v>300</v>
      </c>
      <c r="F5099" s="7"/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6">
        <v>0</v>
      </c>
      <c r="U5099" s="6">
        <v>300</v>
      </c>
      <c r="V5099" s="7"/>
      <c r="W5099" s="7"/>
    </row>
    <row r="5100" spans="1:23" s="3" customFormat="1" ht="56.25" x14ac:dyDescent="0.25">
      <c r="A5100" s="8"/>
      <c r="B5100" s="1" t="s">
        <v>162</v>
      </c>
      <c r="C5100" s="1" t="s">
        <v>262</v>
      </c>
      <c r="D5100" s="4">
        <f t="shared" si="79"/>
        <v>117</v>
      </c>
      <c r="E5100" s="4">
        <f t="shared" si="79"/>
        <v>60</v>
      </c>
      <c r="F5100" s="7"/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6">
        <v>117</v>
      </c>
      <c r="W5100" s="6">
        <v>60</v>
      </c>
    </row>
    <row r="5101" spans="1:23" s="3" customFormat="1" ht="56.25" x14ac:dyDescent="0.25">
      <c r="A5101" s="8"/>
      <c r="B5101" s="1" t="s">
        <v>78</v>
      </c>
      <c r="C5101" s="1" t="s">
        <v>262</v>
      </c>
      <c r="D5101" s="4">
        <f t="shared" si="79"/>
        <v>0</v>
      </c>
      <c r="E5101" s="4">
        <f t="shared" si="79"/>
        <v>15</v>
      </c>
      <c r="F5101" s="7"/>
      <c r="G5101" s="7"/>
      <c r="H5101" s="7"/>
      <c r="I5101" s="7"/>
      <c r="J5101" s="7"/>
      <c r="K5101" s="7"/>
      <c r="L5101" s="7"/>
      <c r="M5101" s="7"/>
      <c r="N5101" s="7"/>
      <c r="O5101" s="7"/>
      <c r="P5101" s="6">
        <v>0</v>
      </c>
      <c r="Q5101" s="6">
        <v>15</v>
      </c>
      <c r="R5101" s="7"/>
      <c r="S5101" s="7"/>
      <c r="T5101" s="7"/>
      <c r="U5101" s="7"/>
      <c r="V5101" s="7"/>
      <c r="W5101" s="7"/>
    </row>
    <row r="5102" spans="1:23" s="3" customFormat="1" ht="78.75" x14ac:dyDescent="0.25">
      <c r="A5102" s="8"/>
      <c r="B5102" s="1" t="s">
        <v>58</v>
      </c>
      <c r="C5102" s="1" t="s">
        <v>262</v>
      </c>
      <c r="D5102" s="4">
        <f t="shared" si="79"/>
        <v>0</v>
      </c>
      <c r="E5102" s="4">
        <f t="shared" si="79"/>
        <v>20</v>
      </c>
      <c r="F5102" s="7"/>
      <c r="G5102" s="7"/>
      <c r="H5102" s="7"/>
      <c r="I5102" s="7"/>
      <c r="J5102" s="7"/>
      <c r="K5102" s="7"/>
      <c r="L5102" s="7"/>
      <c r="M5102" s="7"/>
      <c r="N5102" s="7"/>
      <c r="O5102" s="7"/>
      <c r="P5102" s="6">
        <v>0</v>
      </c>
      <c r="Q5102" s="6">
        <v>20</v>
      </c>
      <c r="R5102" s="7"/>
      <c r="S5102" s="7"/>
      <c r="T5102" s="7"/>
      <c r="U5102" s="7"/>
      <c r="V5102" s="7"/>
      <c r="W5102" s="7"/>
    </row>
    <row r="5103" spans="1:23" s="3" customFormat="1" ht="78.75" x14ac:dyDescent="0.25">
      <c r="A5103" s="8"/>
      <c r="B5103" s="1" t="s">
        <v>213</v>
      </c>
      <c r="C5103" s="1" t="s">
        <v>262</v>
      </c>
      <c r="D5103" s="4">
        <f t="shared" si="79"/>
        <v>31998.27</v>
      </c>
      <c r="E5103" s="4">
        <f t="shared" si="79"/>
        <v>141000</v>
      </c>
      <c r="F5103" s="7"/>
      <c r="G5103" s="7"/>
      <c r="H5103" s="7"/>
      <c r="I5103" s="7"/>
      <c r="J5103" s="7"/>
      <c r="K5103" s="7"/>
      <c r="L5103" s="7"/>
      <c r="M5103" s="7"/>
      <c r="N5103" s="7"/>
      <c r="O5103" s="7"/>
      <c r="P5103" s="6">
        <v>208</v>
      </c>
      <c r="Q5103" s="6">
        <v>1000</v>
      </c>
      <c r="R5103" s="6">
        <v>4630</v>
      </c>
      <c r="S5103" s="6">
        <v>20000</v>
      </c>
      <c r="T5103" s="6">
        <v>15760.27</v>
      </c>
      <c r="U5103" s="6">
        <v>70000</v>
      </c>
      <c r="V5103" s="6">
        <v>11400</v>
      </c>
      <c r="W5103" s="6">
        <v>50000</v>
      </c>
    </row>
    <row r="5104" spans="1:23" s="3" customFormat="1" ht="56.25" x14ac:dyDescent="0.25">
      <c r="A5104" s="8"/>
      <c r="B5104" s="1" t="s">
        <v>93</v>
      </c>
      <c r="C5104" s="1" t="s">
        <v>262</v>
      </c>
      <c r="D5104" s="4">
        <f t="shared" si="79"/>
        <v>0</v>
      </c>
      <c r="E5104" s="4">
        <f t="shared" si="79"/>
        <v>300</v>
      </c>
      <c r="F5104" s="7"/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6">
        <v>0</v>
      </c>
      <c r="U5104" s="6">
        <v>300</v>
      </c>
      <c r="V5104" s="7"/>
      <c r="W5104" s="7"/>
    </row>
    <row r="5105" spans="1:23" s="3" customFormat="1" ht="56.25" x14ac:dyDescent="0.25">
      <c r="A5105" s="8"/>
      <c r="B5105" s="1" t="s">
        <v>59</v>
      </c>
      <c r="C5105" s="1" t="s">
        <v>262</v>
      </c>
      <c r="D5105" s="4">
        <f t="shared" si="79"/>
        <v>0</v>
      </c>
      <c r="E5105" s="4">
        <f t="shared" si="79"/>
        <v>15</v>
      </c>
      <c r="F5105" s="7"/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6">
        <v>0</v>
      </c>
      <c r="U5105" s="6">
        <v>15</v>
      </c>
      <c r="V5105" s="7"/>
      <c r="W5105" s="7"/>
    </row>
    <row r="5106" spans="1:23" s="3" customFormat="1" ht="56.25" x14ac:dyDescent="0.25">
      <c r="A5106" s="8"/>
      <c r="B5106" s="1" t="s">
        <v>1335</v>
      </c>
      <c r="C5106" s="1" t="s">
        <v>262</v>
      </c>
      <c r="D5106" s="4">
        <f t="shared" si="79"/>
        <v>0</v>
      </c>
      <c r="E5106" s="4">
        <f t="shared" si="79"/>
        <v>0</v>
      </c>
      <c r="F5106" s="7"/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</row>
    <row r="5107" spans="1:23" s="3" customFormat="1" ht="33.75" x14ac:dyDescent="0.25">
      <c r="A5107" s="8"/>
      <c r="B5107" s="1" t="s">
        <v>23</v>
      </c>
      <c r="C5107" s="1" t="s">
        <v>262</v>
      </c>
      <c r="D5107" s="4">
        <f t="shared" si="79"/>
        <v>0</v>
      </c>
      <c r="E5107" s="4">
        <f t="shared" si="79"/>
        <v>5</v>
      </c>
      <c r="F5107" s="7"/>
      <c r="G5107" s="7"/>
      <c r="H5107" s="7"/>
      <c r="I5107" s="7"/>
      <c r="J5107" s="7"/>
      <c r="K5107" s="7"/>
      <c r="L5107" s="7"/>
      <c r="M5107" s="7"/>
      <c r="N5107" s="7"/>
      <c r="O5107" s="7"/>
      <c r="P5107" s="7"/>
      <c r="Q5107" s="7"/>
      <c r="R5107" s="6">
        <v>0</v>
      </c>
      <c r="S5107" s="6">
        <v>2</v>
      </c>
      <c r="T5107" s="6">
        <v>0</v>
      </c>
      <c r="U5107" s="6">
        <v>2</v>
      </c>
      <c r="V5107" s="6">
        <v>0</v>
      </c>
      <c r="W5107" s="6">
        <v>1</v>
      </c>
    </row>
    <row r="5108" spans="1:23" s="3" customFormat="1" ht="33.75" x14ac:dyDescent="0.25">
      <c r="A5108" s="8"/>
      <c r="B5108" s="1" t="s">
        <v>49</v>
      </c>
      <c r="C5108" s="1" t="s">
        <v>262</v>
      </c>
      <c r="D5108" s="4">
        <f t="shared" si="79"/>
        <v>150</v>
      </c>
      <c r="E5108" s="4">
        <f t="shared" si="79"/>
        <v>1</v>
      </c>
      <c r="F5108" s="7"/>
      <c r="G5108" s="7"/>
      <c r="H5108" s="7"/>
      <c r="I5108" s="7"/>
      <c r="J5108" s="7"/>
      <c r="K5108" s="7"/>
      <c r="L5108" s="7"/>
      <c r="M5108" s="7"/>
      <c r="N5108" s="7"/>
      <c r="O5108" s="7"/>
      <c r="P5108" s="7"/>
      <c r="Q5108" s="7"/>
      <c r="R5108" s="6">
        <v>150</v>
      </c>
      <c r="S5108" s="6">
        <v>1</v>
      </c>
      <c r="T5108" s="7"/>
      <c r="U5108" s="7"/>
      <c r="V5108" s="7"/>
      <c r="W5108" s="7"/>
    </row>
    <row r="5109" spans="1:23" s="3" customFormat="1" x14ac:dyDescent="0.25">
      <c r="A5109" s="8" t="s">
        <v>1336</v>
      </c>
      <c r="B5109" s="1" t="s">
        <v>5</v>
      </c>
      <c r="C5109" s="1" t="s">
        <v>1337</v>
      </c>
      <c r="D5109" s="4">
        <f t="shared" si="79"/>
        <v>210780.41000000003</v>
      </c>
      <c r="E5109" s="4">
        <f t="shared" si="79"/>
        <v>1772411</v>
      </c>
      <c r="F5109" s="5">
        <v>24971</v>
      </c>
      <c r="G5109" s="5">
        <v>223000</v>
      </c>
      <c r="H5109" s="5">
        <v>36812</v>
      </c>
      <c r="I5109" s="5">
        <v>314614</v>
      </c>
      <c r="J5109" s="5">
        <v>28865.85</v>
      </c>
      <c r="K5109" s="5">
        <v>346491</v>
      </c>
      <c r="L5109" s="5">
        <v>19931.2</v>
      </c>
      <c r="M5109" s="5">
        <v>167822</v>
      </c>
      <c r="N5109" s="5">
        <v>21768.280000000002</v>
      </c>
      <c r="O5109" s="5">
        <v>235180</v>
      </c>
      <c r="P5109" s="5">
        <v>41214.129999999997</v>
      </c>
      <c r="Q5109" s="5">
        <v>231702</v>
      </c>
      <c r="R5109" s="5">
        <v>11258</v>
      </c>
      <c r="S5109" s="5">
        <v>60702</v>
      </c>
      <c r="T5109" s="5">
        <v>7407.5</v>
      </c>
      <c r="U5109" s="5">
        <v>49700</v>
      </c>
      <c r="V5109" s="5">
        <v>18552.45</v>
      </c>
      <c r="W5109" s="5">
        <v>143200</v>
      </c>
    </row>
    <row r="5110" spans="1:23" s="3" customFormat="1" ht="56.25" x14ac:dyDescent="0.25">
      <c r="A5110" s="8"/>
      <c r="B5110" s="1" t="s">
        <v>687</v>
      </c>
      <c r="C5110" s="1" t="s">
        <v>262</v>
      </c>
      <c r="D5110" s="4">
        <f t="shared" si="79"/>
        <v>172.8</v>
      </c>
      <c r="E5110" s="4">
        <f t="shared" si="79"/>
        <v>9600</v>
      </c>
      <c r="F5110" s="7"/>
      <c r="G5110" s="7"/>
      <c r="H5110" s="7"/>
      <c r="I5110" s="7"/>
      <c r="J5110" s="6">
        <v>172.8</v>
      </c>
      <c r="K5110" s="6">
        <v>9600</v>
      </c>
      <c r="L5110" s="7"/>
      <c r="M5110" s="7"/>
      <c r="N5110" s="7"/>
      <c r="O5110" s="7"/>
      <c r="P5110" s="7"/>
      <c r="Q5110" s="7"/>
      <c r="R5110" s="7"/>
      <c r="S5110" s="7"/>
      <c r="T5110" s="7"/>
      <c r="U5110" s="7"/>
      <c r="V5110" s="7"/>
      <c r="W5110" s="7"/>
    </row>
    <row r="5111" spans="1:23" s="3" customFormat="1" ht="78.75" x14ac:dyDescent="0.25">
      <c r="A5111" s="8"/>
      <c r="B5111" s="1" t="s">
        <v>379</v>
      </c>
      <c r="C5111" s="1" t="s">
        <v>262</v>
      </c>
      <c r="D5111" s="4">
        <f t="shared" si="79"/>
        <v>0</v>
      </c>
      <c r="E5111" s="4">
        <f t="shared" si="79"/>
        <v>10</v>
      </c>
      <c r="F5111" s="7"/>
      <c r="G5111" s="7"/>
      <c r="H5111" s="7"/>
      <c r="I5111" s="7"/>
      <c r="J5111" s="6">
        <v>0</v>
      </c>
      <c r="K5111" s="6">
        <v>10</v>
      </c>
      <c r="L5111" s="7"/>
      <c r="M5111" s="7"/>
      <c r="N5111" s="7"/>
      <c r="O5111" s="7"/>
      <c r="P5111" s="7"/>
      <c r="Q5111" s="7"/>
      <c r="R5111" s="7"/>
      <c r="S5111" s="7"/>
      <c r="T5111" s="7"/>
      <c r="U5111" s="7"/>
      <c r="V5111" s="7"/>
      <c r="W5111" s="7"/>
    </row>
    <row r="5112" spans="1:23" s="3" customFormat="1" ht="67.5" x14ac:dyDescent="0.25">
      <c r="A5112" s="8"/>
      <c r="B5112" s="1" t="s">
        <v>295</v>
      </c>
      <c r="C5112" s="1" t="s">
        <v>262</v>
      </c>
      <c r="D5112" s="4">
        <f t="shared" si="79"/>
        <v>0</v>
      </c>
      <c r="E5112" s="4">
        <f t="shared" si="79"/>
        <v>20</v>
      </c>
      <c r="F5112" s="7"/>
      <c r="G5112" s="7"/>
      <c r="H5112" s="7"/>
      <c r="I5112" s="7"/>
      <c r="J5112" s="7"/>
      <c r="K5112" s="7"/>
      <c r="L5112" s="6">
        <v>0</v>
      </c>
      <c r="M5112" s="6">
        <v>20</v>
      </c>
      <c r="N5112" s="7"/>
      <c r="O5112" s="7"/>
      <c r="P5112" s="7"/>
      <c r="Q5112" s="7"/>
      <c r="R5112" s="7"/>
      <c r="S5112" s="7"/>
      <c r="T5112" s="7"/>
      <c r="U5112" s="7"/>
      <c r="V5112" s="7"/>
      <c r="W5112" s="7"/>
    </row>
    <row r="5113" spans="1:23" s="3" customFormat="1" ht="67.5" x14ac:dyDescent="0.25">
      <c r="A5113" s="8"/>
      <c r="B5113" s="1" t="s">
        <v>13</v>
      </c>
      <c r="C5113" s="1" t="s">
        <v>262</v>
      </c>
      <c r="D5113" s="4">
        <f t="shared" si="79"/>
        <v>1584</v>
      </c>
      <c r="E5113" s="4">
        <f t="shared" si="79"/>
        <v>66010</v>
      </c>
      <c r="F5113" s="7"/>
      <c r="G5113" s="7"/>
      <c r="H5113" s="7"/>
      <c r="I5113" s="7"/>
      <c r="J5113" s="6">
        <v>792</v>
      </c>
      <c r="K5113" s="6">
        <v>33010</v>
      </c>
      <c r="L5113" s="7"/>
      <c r="M5113" s="7"/>
      <c r="N5113" s="6">
        <v>792</v>
      </c>
      <c r="O5113" s="6">
        <v>33000</v>
      </c>
      <c r="P5113" s="7"/>
      <c r="Q5113" s="7"/>
      <c r="R5113" s="7"/>
      <c r="S5113" s="7"/>
      <c r="T5113" s="7"/>
      <c r="U5113" s="7"/>
      <c r="V5113" s="7"/>
      <c r="W5113" s="7"/>
    </row>
    <row r="5114" spans="1:23" s="3" customFormat="1" ht="67.5" x14ac:dyDescent="0.25">
      <c r="A5114" s="8"/>
      <c r="B5114" s="1" t="s">
        <v>590</v>
      </c>
      <c r="C5114" s="1" t="s">
        <v>262</v>
      </c>
      <c r="D5114" s="4">
        <f t="shared" si="79"/>
        <v>0</v>
      </c>
      <c r="E5114" s="4">
        <f t="shared" si="79"/>
        <v>10</v>
      </c>
      <c r="F5114" s="7"/>
      <c r="G5114" s="7"/>
      <c r="H5114" s="7"/>
      <c r="I5114" s="7"/>
      <c r="J5114" s="6">
        <v>0</v>
      </c>
      <c r="K5114" s="6">
        <v>10</v>
      </c>
      <c r="L5114" s="7"/>
      <c r="M5114" s="7"/>
      <c r="N5114" s="7"/>
      <c r="O5114" s="7"/>
      <c r="P5114" s="7"/>
      <c r="Q5114" s="7"/>
      <c r="R5114" s="7"/>
      <c r="S5114" s="7"/>
      <c r="T5114" s="7"/>
      <c r="U5114" s="7"/>
      <c r="V5114" s="7"/>
      <c r="W5114" s="7"/>
    </row>
    <row r="5115" spans="1:23" s="3" customFormat="1" ht="67.5" x14ac:dyDescent="0.25">
      <c r="A5115" s="8"/>
      <c r="B5115" s="1" t="s">
        <v>205</v>
      </c>
      <c r="C5115" s="1" t="s">
        <v>262</v>
      </c>
      <c r="D5115" s="4">
        <f t="shared" si="79"/>
        <v>1596</v>
      </c>
      <c r="E5115" s="4">
        <f t="shared" si="79"/>
        <v>26600</v>
      </c>
      <c r="F5115" s="7"/>
      <c r="G5115" s="7"/>
      <c r="H5115" s="6">
        <v>330</v>
      </c>
      <c r="I5115" s="6">
        <v>5500</v>
      </c>
      <c r="J5115" s="6">
        <v>330</v>
      </c>
      <c r="K5115" s="6">
        <v>5500</v>
      </c>
      <c r="L5115" s="6">
        <v>936</v>
      </c>
      <c r="M5115" s="6">
        <v>15600</v>
      </c>
      <c r="N5115" s="7"/>
      <c r="O5115" s="7"/>
      <c r="P5115" s="7"/>
      <c r="Q5115" s="7"/>
      <c r="R5115" s="7"/>
      <c r="S5115" s="7"/>
      <c r="T5115" s="7"/>
      <c r="U5115" s="7"/>
      <c r="V5115" s="7"/>
      <c r="W5115" s="7"/>
    </row>
    <row r="5116" spans="1:23" s="3" customFormat="1" ht="67.5" x14ac:dyDescent="0.25">
      <c r="A5116" s="8"/>
      <c r="B5116" s="1" t="s">
        <v>222</v>
      </c>
      <c r="C5116" s="1" t="s">
        <v>262</v>
      </c>
      <c r="D5116" s="4">
        <f t="shared" si="79"/>
        <v>480</v>
      </c>
      <c r="E5116" s="4">
        <f t="shared" si="79"/>
        <v>8000</v>
      </c>
      <c r="F5116" s="7"/>
      <c r="G5116" s="7"/>
      <c r="H5116" s="6">
        <v>480</v>
      </c>
      <c r="I5116" s="6">
        <v>8000</v>
      </c>
      <c r="J5116" s="7"/>
      <c r="K5116" s="7"/>
      <c r="L5116" s="7"/>
      <c r="M5116" s="7"/>
      <c r="N5116" s="7"/>
      <c r="O5116" s="7"/>
      <c r="P5116" s="7"/>
      <c r="Q5116" s="7"/>
      <c r="R5116" s="7"/>
      <c r="S5116" s="7"/>
      <c r="T5116" s="7"/>
      <c r="U5116" s="7"/>
      <c r="V5116" s="7"/>
      <c r="W5116" s="7"/>
    </row>
    <row r="5117" spans="1:23" s="3" customFormat="1" ht="67.5" x14ac:dyDescent="0.25">
      <c r="A5117" s="8"/>
      <c r="B5117" s="1" t="s">
        <v>349</v>
      </c>
      <c r="C5117" s="1" t="s">
        <v>262</v>
      </c>
      <c r="D5117" s="4">
        <f t="shared" si="79"/>
        <v>0</v>
      </c>
      <c r="E5117" s="4">
        <f t="shared" si="79"/>
        <v>10</v>
      </c>
      <c r="F5117" s="7"/>
      <c r="G5117" s="7"/>
      <c r="H5117" s="7"/>
      <c r="I5117" s="7"/>
      <c r="J5117" s="6">
        <v>0</v>
      </c>
      <c r="K5117" s="6">
        <v>10</v>
      </c>
      <c r="L5117" s="7"/>
      <c r="M5117" s="7"/>
      <c r="N5117" s="7"/>
      <c r="O5117" s="7"/>
      <c r="P5117" s="7"/>
      <c r="Q5117" s="7"/>
      <c r="R5117" s="7"/>
      <c r="S5117" s="7"/>
      <c r="T5117" s="7"/>
      <c r="U5117" s="7"/>
      <c r="V5117" s="7"/>
      <c r="W5117" s="7"/>
    </row>
    <row r="5118" spans="1:23" s="3" customFormat="1" ht="78.75" x14ac:dyDescent="0.25">
      <c r="A5118" s="8"/>
      <c r="B5118" s="1" t="s">
        <v>678</v>
      </c>
      <c r="C5118" s="1" t="s">
        <v>262</v>
      </c>
      <c r="D5118" s="4">
        <f t="shared" si="79"/>
        <v>1584.6</v>
      </c>
      <c r="E5118" s="4">
        <f t="shared" si="79"/>
        <v>57000</v>
      </c>
      <c r="F5118" s="7"/>
      <c r="G5118" s="7"/>
      <c r="H5118" s="7"/>
      <c r="I5118" s="7"/>
      <c r="J5118" s="6">
        <v>262.2</v>
      </c>
      <c r="K5118" s="6">
        <v>11400</v>
      </c>
      <c r="L5118" s="6">
        <v>262.2</v>
      </c>
      <c r="M5118" s="6">
        <v>11400</v>
      </c>
      <c r="N5118" s="6">
        <v>395.2</v>
      </c>
      <c r="O5118" s="6">
        <v>15200</v>
      </c>
      <c r="P5118" s="7"/>
      <c r="Q5118" s="7"/>
      <c r="R5118" s="7"/>
      <c r="S5118" s="7"/>
      <c r="T5118" s="7"/>
      <c r="U5118" s="7"/>
      <c r="V5118" s="6">
        <v>665</v>
      </c>
      <c r="W5118" s="6">
        <v>19000</v>
      </c>
    </row>
    <row r="5119" spans="1:23" s="3" customFormat="1" ht="67.5" x14ac:dyDescent="0.25">
      <c r="A5119" s="8"/>
      <c r="B5119" s="1" t="s">
        <v>52</v>
      </c>
      <c r="C5119" s="1" t="s">
        <v>262</v>
      </c>
      <c r="D5119" s="4">
        <f t="shared" si="79"/>
        <v>1668</v>
      </c>
      <c r="E5119" s="4">
        <f t="shared" si="79"/>
        <v>27800</v>
      </c>
      <c r="F5119" s="7"/>
      <c r="G5119" s="7"/>
      <c r="H5119" s="6">
        <v>588</v>
      </c>
      <c r="I5119" s="6">
        <v>9800</v>
      </c>
      <c r="J5119" s="6">
        <v>1080</v>
      </c>
      <c r="K5119" s="6">
        <v>18000</v>
      </c>
      <c r="L5119" s="7"/>
      <c r="M5119" s="7"/>
      <c r="N5119" s="7"/>
      <c r="O5119" s="7"/>
      <c r="P5119" s="7"/>
      <c r="Q5119" s="7"/>
      <c r="R5119" s="7"/>
      <c r="S5119" s="7"/>
      <c r="T5119" s="7"/>
      <c r="U5119" s="7"/>
      <c r="V5119" s="7"/>
      <c r="W5119" s="7"/>
    </row>
    <row r="5120" spans="1:23" s="3" customFormat="1" ht="67.5" x14ac:dyDescent="0.25">
      <c r="A5120" s="8"/>
      <c r="B5120" s="1" t="s">
        <v>53</v>
      </c>
      <c r="C5120" s="1" t="s">
        <v>262</v>
      </c>
      <c r="D5120" s="4">
        <f t="shared" si="79"/>
        <v>600</v>
      </c>
      <c r="E5120" s="4">
        <f t="shared" si="79"/>
        <v>10000</v>
      </c>
      <c r="F5120" s="7"/>
      <c r="G5120" s="7"/>
      <c r="H5120" s="6">
        <v>600</v>
      </c>
      <c r="I5120" s="6">
        <v>10000</v>
      </c>
      <c r="J5120" s="7"/>
      <c r="K5120" s="7"/>
      <c r="L5120" s="7"/>
      <c r="M5120" s="7"/>
      <c r="N5120" s="7"/>
      <c r="O5120" s="7"/>
      <c r="P5120" s="7"/>
      <c r="Q5120" s="7"/>
      <c r="R5120" s="7"/>
      <c r="S5120" s="7"/>
      <c r="T5120" s="7"/>
      <c r="U5120" s="7"/>
      <c r="V5120" s="7"/>
      <c r="W5120" s="7"/>
    </row>
    <row r="5121" spans="1:23" s="3" customFormat="1" ht="78.75" x14ac:dyDescent="0.25">
      <c r="A5121" s="8"/>
      <c r="B5121" s="1" t="s">
        <v>110</v>
      </c>
      <c r="C5121" s="1" t="s">
        <v>262</v>
      </c>
      <c r="D5121" s="4">
        <f t="shared" si="79"/>
        <v>736.40000000000009</v>
      </c>
      <c r="E5121" s="4">
        <f t="shared" si="79"/>
        <v>28000</v>
      </c>
      <c r="F5121" s="7"/>
      <c r="G5121" s="7"/>
      <c r="H5121" s="7"/>
      <c r="I5121" s="7"/>
      <c r="J5121" s="6">
        <v>565.6</v>
      </c>
      <c r="K5121" s="6">
        <v>22400</v>
      </c>
      <c r="L5121" s="7"/>
      <c r="M5121" s="7"/>
      <c r="N5121" s="6">
        <v>67.2</v>
      </c>
      <c r="O5121" s="6">
        <v>2800</v>
      </c>
      <c r="P5121" s="7"/>
      <c r="Q5121" s="7"/>
      <c r="R5121" s="7"/>
      <c r="S5121" s="7"/>
      <c r="T5121" s="7"/>
      <c r="U5121" s="7"/>
      <c r="V5121" s="6">
        <v>103.6</v>
      </c>
      <c r="W5121" s="6">
        <v>2800</v>
      </c>
    </row>
    <row r="5122" spans="1:23" s="3" customFormat="1" ht="67.5" x14ac:dyDescent="0.25">
      <c r="A5122" s="8"/>
      <c r="B5122" s="1" t="s">
        <v>111</v>
      </c>
      <c r="C5122" s="1" t="s">
        <v>262</v>
      </c>
      <c r="D5122" s="4">
        <f t="shared" si="79"/>
        <v>1884</v>
      </c>
      <c r="E5122" s="4">
        <f t="shared" si="79"/>
        <v>31400</v>
      </c>
      <c r="F5122" s="7"/>
      <c r="G5122" s="7"/>
      <c r="H5122" s="6">
        <v>588</v>
      </c>
      <c r="I5122" s="6">
        <v>9800</v>
      </c>
      <c r="J5122" s="6">
        <v>1296</v>
      </c>
      <c r="K5122" s="6">
        <v>21600</v>
      </c>
      <c r="L5122" s="7"/>
      <c r="M5122" s="7"/>
      <c r="N5122" s="7"/>
      <c r="O5122" s="7"/>
      <c r="P5122" s="7"/>
      <c r="Q5122" s="7"/>
      <c r="R5122" s="7"/>
      <c r="S5122" s="7"/>
      <c r="T5122" s="7"/>
      <c r="U5122" s="7"/>
      <c r="V5122" s="7"/>
      <c r="W5122" s="7"/>
    </row>
    <row r="5123" spans="1:23" s="3" customFormat="1" ht="78.75" x14ac:dyDescent="0.25">
      <c r="A5123" s="8"/>
      <c r="B5123" s="1" t="s">
        <v>54</v>
      </c>
      <c r="C5123" s="1" t="s">
        <v>262</v>
      </c>
      <c r="D5123" s="4">
        <f t="shared" ref="D5123:E5186" si="80">F5123+H5123+J5123+L5123+N5123+P5123+R5123+T5123+V5123</f>
        <v>288</v>
      </c>
      <c r="E5123" s="4">
        <f t="shared" si="80"/>
        <v>4800</v>
      </c>
      <c r="F5123" s="7"/>
      <c r="G5123" s="7"/>
      <c r="H5123" s="7"/>
      <c r="I5123" s="7"/>
      <c r="J5123" s="6">
        <v>288</v>
      </c>
      <c r="K5123" s="6">
        <v>4800</v>
      </c>
      <c r="L5123" s="7"/>
      <c r="M5123" s="7"/>
      <c r="N5123" s="7"/>
      <c r="O5123" s="7"/>
      <c r="P5123" s="7"/>
      <c r="Q5123" s="7"/>
      <c r="R5123" s="7"/>
      <c r="S5123" s="7"/>
      <c r="T5123" s="7"/>
      <c r="U5123" s="7"/>
      <c r="V5123" s="7"/>
      <c r="W5123" s="7"/>
    </row>
    <row r="5124" spans="1:23" s="3" customFormat="1" ht="78.75" x14ac:dyDescent="0.25">
      <c r="A5124" s="8"/>
      <c r="B5124" s="1" t="s">
        <v>39</v>
      </c>
      <c r="C5124" s="1" t="s">
        <v>262</v>
      </c>
      <c r="D5124" s="4">
        <f t="shared" si="80"/>
        <v>648</v>
      </c>
      <c r="E5124" s="4">
        <f t="shared" si="80"/>
        <v>10800</v>
      </c>
      <c r="F5124" s="7"/>
      <c r="G5124" s="7"/>
      <c r="H5124" s="7"/>
      <c r="I5124" s="7"/>
      <c r="J5124" s="7"/>
      <c r="K5124" s="7"/>
      <c r="L5124" s="6">
        <v>648</v>
      </c>
      <c r="M5124" s="6">
        <v>10800</v>
      </c>
      <c r="N5124" s="7"/>
      <c r="O5124" s="7"/>
      <c r="P5124" s="7"/>
      <c r="Q5124" s="7"/>
      <c r="R5124" s="7"/>
      <c r="S5124" s="7"/>
      <c r="T5124" s="7"/>
      <c r="U5124" s="7"/>
      <c r="V5124" s="7"/>
      <c r="W5124" s="7"/>
    </row>
    <row r="5125" spans="1:23" s="3" customFormat="1" ht="112.5" x14ac:dyDescent="0.25">
      <c r="A5125" s="8"/>
      <c r="B5125" s="1" t="s">
        <v>1338</v>
      </c>
      <c r="C5125" s="1" t="s">
        <v>262</v>
      </c>
      <c r="D5125" s="4">
        <f t="shared" si="80"/>
        <v>3558.88</v>
      </c>
      <c r="E5125" s="4">
        <f t="shared" si="80"/>
        <v>54680</v>
      </c>
      <c r="F5125" s="7"/>
      <c r="G5125" s="7"/>
      <c r="H5125" s="7"/>
      <c r="I5125" s="7"/>
      <c r="J5125" s="7"/>
      <c r="K5125" s="7"/>
      <c r="L5125" s="7"/>
      <c r="M5125" s="7"/>
      <c r="N5125" s="6">
        <v>3558.88</v>
      </c>
      <c r="O5125" s="6">
        <v>54680</v>
      </c>
      <c r="P5125" s="7"/>
      <c r="Q5125" s="7"/>
      <c r="R5125" s="7"/>
      <c r="S5125" s="7"/>
      <c r="T5125" s="7"/>
      <c r="U5125" s="7"/>
      <c r="V5125" s="7"/>
      <c r="W5125" s="7"/>
    </row>
    <row r="5126" spans="1:23" s="3" customFormat="1" ht="22.5" x14ac:dyDescent="0.25">
      <c r="A5126" s="8"/>
      <c r="B5126" s="1" t="s">
        <v>41</v>
      </c>
      <c r="C5126" s="1" t="s">
        <v>262</v>
      </c>
      <c r="D5126" s="4">
        <f t="shared" si="80"/>
        <v>0</v>
      </c>
      <c r="E5126" s="4">
        <f t="shared" si="80"/>
        <v>15</v>
      </c>
      <c r="F5126" s="7"/>
      <c r="G5126" s="7"/>
      <c r="H5126" s="6">
        <v>0</v>
      </c>
      <c r="I5126" s="6">
        <v>15</v>
      </c>
      <c r="J5126" s="7"/>
      <c r="K5126" s="7"/>
      <c r="L5126" s="7"/>
      <c r="M5126" s="7"/>
      <c r="N5126" s="7"/>
      <c r="O5126" s="7"/>
      <c r="P5126" s="7"/>
      <c r="Q5126" s="7"/>
      <c r="R5126" s="7"/>
      <c r="S5126" s="7"/>
      <c r="T5126" s="7"/>
      <c r="U5126" s="7"/>
      <c r="V5126" s="7"/>
      <c r="W5126" s="7"/>
    </row>
    <row r="5127" spans="1:23" s="3" customFormat="1" ht="45" x14ac:dyDescent="0.25">
      <c r="A5127" s="8"/>
      <c r="B5127" s="1" t="s">
        <v>14</v>
      </c>
      <c r="C5127" s="1" t="s">
        <v>262</v>
      </c>
      <c r="D5127" s="4">
        <f t="shared" si="80"/>
        <v>-100</v>
      </c>
      <c r="E5127" s="4">
        <f t="shared" si="80"/>
        <v>-1</v>
      </c>
      <c r="F5127" s="7"/>
      <c r="G5127" s="7"/>
      <c r="H5127" s="6">
        <v>-100</v>
      </c>
      <c r="I5127" s="6">
        <v>-1</v>
      </c>
      <c r="J5127" s="7"/>
      <c r="K5127" s="7"/>
      <c r="L5127" s="7"/>
      <c r="M5127" s="7"/>
      <c r="N5127" s="7"/>
      <c r="O5127" s="7"/>
      <c r="P5127" s="7"/>
      <c r="Q5127" s="7"/>
      <c r="R5127" s="7"/>
      <c r="S5127" s="7"/>
      <c r="T5127" s="7"/>
      <c r="U5127" s="7"/>
      <c r="V5127" s="7"/>
      <c r="W5127" s="7"/>
    </row>
    <row r="5128" spans="1:23" s="3" customFormat="1" ht="101.25" x14ac:dyDescent="0.25">
      <c r="A5128" s="8"/>
      <c r="B5128" s="1" t="s">
        <v>15</v>
      </c>
      <c r="C5128" s="1" t="s">
        <v>262</v>
      </c>
      <c r="D5128" s="4">
        <f t="shared" si="80"/>
        <v>16.13</v>
      </c>
      <c r="E5128" s="4">
        <f t="shared" si="80"/>
        <v>1</v>
      </c>
      <c r="F5128" s="7"/>
      <c r="G5128" s="7"/>
      <c r="H5128" s="7"/>
      <c r="I5128" s="7"/>
      <c r="J5128" s="7"/>
      <c r="K5128" s="7"/>
      <c r="L5128" s="7"/>
      <c r="M5128" s="7"/>
      <c r="N5128" s="7"/>
      <c r="O5128" s="7"/>
      <c r="P5128" s="6">
        <v>16.13</v>
      </c>
      <c r="Q5128" s="6">
        <v>1</v>
      </c>
      <c r="R5128" s="7"/>
      <c r="S5128" s="7"/>
      <c r="T5128" s="7"/>
      <c r="U5128" s="7"/>
      <c r="V5128" s="7"/>
      <c r="W5128" s="7"/>
    </row>
    <row r="5129" spans="1:23" s="3" customFormat="1" ht="101.25" x14ac:dyDescent="0.25">
      <c r="A5129" s="8"/>
      <c r="B5129" s="1" t="s">
        <v>324</v>
      </c>
      <c r="C5129" s="1" t="s">
        <v>262</v>
      </c>
      <c r="D5129" s="4">
        <f t="shared" si="80"/>
        <v>-19.350000000000001</v>
      </c>
      <c r="E5129" s="4">
        <f t="shared" si="80"/>
        <v>-1</v>
      </c>
      <c r="F5129" s="7"/>
      <c r="G5129" s="7"/>
      <c r="H5129" s="7"/>
      <c r="I5129" s="7"/>
      <c r="J5129" s="7"/>
      <c r="K5129" s="7"/>
      <c r="L5129" s="7"/>
      <c r="M5129" s="7"/>
      <c r="N5129" s="7"/>
      <c r="O5129" s="7"/>
      <c r="P5129" s="7"/>
      <c r="Q5129" s="7"/>
      <c r="R5129" s="7"/>
      <c r="S5129" s="7"/>
      <c r="T5129" s="7"/>
      <c r="U5129" s="7"/>
      <c r="V5129" s="6">
        <v>-19.350000000000001</v>
      </c>
      <c r="W5129" s="6">
        <v>-1</v>
      </c>
    </row>
    <row r="5130" spans="1:23" s="3" customFormat="1" ht="56.25" x14ac:dyDescent="0.25">
      <c r="A5130" s="8"/>
      <c r="B5130" s="1" t="s">
        <v>16</v>
      </c>
      <c r="C5130" s="1" t="s">
        <v>262</v>
      </c>
      <c r="D5130" s="4">
        <f t="shared" si="80"/>
        <v>3080</v>
      </c>
      <c r="E5130" s="4">
        <f t="shared" si="80"/>
        <v>10000</v>
      </c>
      <c r="F5130" s="7"/>
      <c r="G5130" s="7"/>
      <c r="H5130" s="7"/>
      <c r="I5130" s="7"/>
      <c r="J5130" s="7"/>
      <c r="K5130" s="7"/>
      <c r="L5130" s="7"/>
      <c r="M5130" s="7"/>
      <c r="N5130" s="7"/>
      <c r="O5130" s="7"/>
      <c r="P5130" s="6">
        <v>3080</v>
      </c>
      <c r="Q5130" s="6">
        <v>10000</v>
      </c>
      <c r="R5130" s="7"/>
      <c r="S5130" s="7"/>
      <c r="T5130" s="7"/>
      <c r="U5130" s="7"/>
      <c r="V5130" s="7"/>
      <c r="W5130" s="7"/>
    </row>
    <row r="5131" spans="1:23" s="3" customFormat="1" ht="56.25" x14ac:dyDescent="0.25">
      <c r="A5131" s="8"/>
      <c r="B5131" s="1" t="s">
        <v>17</v>
      </c>
      <c r="C5131" s="1" t="s">
        <v>262</v>
      </c>
      <c r="D5131" s="4">
        <f t="shared" si="80"/>
        <v>9588.5</v>
      </c>
      <c r="E5131" s="4">
        <f t="shared" si="80"/>
        <v>65900</v>
      </c>
      <c r="F5131" s="6">
        <v>1876</v>
      </c>
      <c r="G5131" s="6">
        <v>13400</v>
      </c>
      <c r="H5131" s="6">
        <v>700</v>
      </c>
      <c r="I5131" s="6">
        <v>5000</v>
      </c>
      <c r="J5131" s="6">
        <v>1400</v>
      </c>
      <c r="K5131" s="6">
        <v>10000</v>
      </c>
      <c r="L5131" s="7"/>
      <c r="M5131" s="7"/>
      <c r="N5131" s="7"/>
      <c r="O5131" s="7"/>
      <c r="P5131" s="6">
        <v>2900</v>
      </c>
      <c r="Q5131" s="6">
        <v>20000</v>
      </c>
      <c r="R5131" s="6">
        <v>558</v>
      </c>
      <c r="S5131" s="6">
        <v>3600</v>
      </c>
      <c r="T5131" s="6">
        <v>1069.5</v>
      </c>
      <c r="U5131" s="6">
        <v>6900</v>
      </c>
      <c r="V5131" s="6">
        <v>1085</v>
      </c>
      <c r="W5131" s="6">
        <v>7000</v>
      </c>
    </row>
    <row r="5132" spans="1:23" s="3" customFormat="1" ht="56.25" x14ac:dyDescent="0.25">
      <c r="A5132" s="8"/>
      <c r="B5132" s="1" t="s">
        <v>8</v>
      </c>
      <c r="C5132" s="1" t="s">
        <v>262</v>
      </c>
      <c r="D5132" s="4">
        <f t="shared" si="80"/>
        <v>0</v>
      </c>
      <c r="E5132" s="4">
        <f t="shared" si="80"/>
        <v>0</v>
      </c>
      <c r="F5132" s="7"/>
      <c r="G5132" s="7"/>
      <c r="H5132" s="7"/>
      <c r="I5132" s="7"/>
      <c r="J5132" s="7"/>
      <c r="K5132" s="7"/>
      <c r="L5132" s="7"/>
      <c r="M5132" s="7"/>
      <c r="N5132" s="7"/>
      <c r="O5132" s="7"/>
      <c r="P5132" s="7"/>
      <c r="Q5132" s="7"/>
      <c r="R5132" s="7"/>
      <c r="S5132" s="7"/>
      <c r="T5132" s="7"/>
      <c r="U5132" s="7"/>
      <c r="V5132" s="7"/>
      <c r="W5132" s="7"/>
    </row>
    <row r="5133" spans="1:23" s="3" customFormat="1" ht="56.25" x14ac:dyDescent="0.25">
      <c r="A5133" s="8"/>
      <c r="B5133" s="1" t="s">
        <v>18</v>
      </c>
      <c r="C5133" s="1" t="s">
        <v>262</v>
      </c>
      <c r="D5133" s="4">
        <f t="shared" si="80"/>
        <v>29418.2</v>
      </c>
      <c r="E5133" s="4">
        <f t="shared" si="80"/>
        <v>275400</v>
      </c>
      <c r="F5133" s="6">
        <v>6825</v>
      </c>
      <c r="G5133" s="6">
        <v>65000</v>
      </c>
      <c r="H5133" s="6">
        <v>3675</v>
      </c>
      <c r="I5133" s="6">
        <v>35000</v>
      </c>
      <c r="J5133" s="6">
        <v>6300</v>
      </c>
      <c r="K5133" s="6">
        <v>60000</v>
      </c>
      <c r="L5133" s="6">
        <v>4200</v>
      </c>
      <c r="M5133" s="6">
        <v>40000</v>
      </c>
      <c r="N5133" s="6">
        <v>2835</v>
      </c>
      <c r="O5133" s="6">
        <v>27000</v>
      </c>
      <c r="P5133" s="6">
        <v>1760</v>
      </c>
      <c r="Q5133" s="6">
        <v>16000</v>
      </c>
      <c r="R5133" s="6">
        <v>472</v>
      </c>
      <c r="S5133" s="6">
        <v>4000</v>
      </c>
      <c r="T5133" s="6">
        <v>944</v>
      </c>
      <c r="U5133" s="6">
        <v>8000</v>
      </c>
      <c r="V5133" s="6">
        <v>2407.1999999999998</v>
      </c>
      <c r="W5133" s="6">
        <v>20400</v>
      </c>
    </row>
    <row r="5134" spans="1:23" s="3" customFormat="1" ht="56.25" x14ac:dyDescent="0.25">
      <c r="A5134" s="8"/>
      <c r="B5134" s="1" t="s">
        <v>19</v>
      </c>
      <c r="C5134" s="1" t="s">
        <v>262</v>
      </c>
      <c r="D5134" s="4">
        <f t="shared" si="80"/>
        <v>0</v>
      </c>
      <c r="E5134" s="4">
        <f t="shared" si="80"/>
        <v>0</v>
      </c>
      <c r="F5134" s="7"/>
      <c r="G5134" s="7"/>
      <c r="H5134" s="7"/>
      <c r="I5134" s="7"/>
      <c r="J5134" s="7"/>
      <c r="K5134" s="7"/>
      <c r="L5134" s="7"/>
      <c r="M5134" s="7"/>
      <c r="N5134" s="7"/>
      <c r="O5134" s="7"/>
      <c r="P5134" s="7"/>
      <c r="Q5134" s="7"/>
      <c r="R5134" s="7"/>
      <c r="S5134" s="7"/>
      <c r="T5134" s="7"/>
      <c r="U5134" s="7"/>
      <c r="V5134" s="7"/>
      <c r="W5134" s="7"/>
    </row>
    <row r="5135" spans="1:23" s="3" customFormat="1" ht="56.25" x14ac:dyDescent="0.25">
      <c r="A5135" s="8"/>
      <c r="B5135" s="1" t="s">
        <v>20</v>
      </c>
      <c r="C5135" s="1" t="s">
        <v>262</v>
      </c>
      <c r="D5135" s="4">
        <f t="shared" si="80"/>
        <v>89118</v>
      </c>
      <c r="E5135" s="4">
        <f t="shared" si="80"/>
        <v>620400</v>
      </c>
      <c r="F5135" s="6">
        <v>12824</v>
      </c>
      <c r="G5135" s="6">
        <v>91600</v>
      </c>
      <c r="H5135" s="6">
        <v>23100</v>
      </c>
      <c r="I5135" s="6">
        <v>165000</v>
      </c>
      <c r="J5135" s="6">
        <v>8400</v>
      </c>
      <c r="K5135" s="6">
        <v>60000</v>
      </c>
      <c r="L5135" s="6">
        <v>5600</v>
      </c>
      <c r="M5135" s="6">
        <v>40000</v>
      </c>
      <c r="N5135" s="6">
        <v>11200</v>
      </c>
      <c r="O5135" s="6">
        <v>80000</v>
      </c>
      <c r="P5135" s="6">
        <v>6015</v>
      </c>
      <c r="Q5135" s="6">
        <v>42000</v>
      </c>
      <c r="R5135" s="6">
        <v>3100</v>
      </c>
      <c r="S5135" s="6">
        <v>20000</v>
      </c>
      <c r="T5135" s="6">
        <v>5394</v>
      </c>
      <c r="U5135" s="6">
        <v>34800</v>
      </c>
      <c r="V5135" s="6">
        <v>13485</v>
      </c>
      <c r="W5135" s="6">
        <v>87000</v>
      </c>
    </row>
    <row r="5136" spans="1:23" s="3" customFormat="1" ht="56.25" x14ac:dyDescent="0.25">
      <c r="A5136" s="8"/>
      <c r="B5136" s="1" t="s">
        <v>28</v>
      </c>
      <c r="C5136" s="1" t="s">
        <v>262</v>
      </c>
      <c r="D5136" s="4">
        <f t="shared" si="80"/>
        <v>390</v>
      </c>
      <c r="E5136" s="4">
        <f t="shared" si="80"/>
        <v>2000</v>
      </c>
      <c r="F5136" s="7"/>
      <c r="G5136" s="7"/>
      <c r="H5136" s="7"/>
      <c r="I5136" s="7"/>
      <c r="J5136" s="6">
        <v>390</v>
      </c>
      <c r="K5136" s="6">
        <v>2000</v>
      </c>
      <c r="L5136" s="7"/>
      <c r="M5136" s="7"/>
      <c r="N5136" s="7"/>
      <c r="O5136" s="7"/>
      <c r="P5136" s="7"/>
      <c r="Q5136" s="7"/>
      <c r="R5136" s="7"/>
      <c r="S5136" s="7"/>
      <c r="T5136" s="7"/>
      <c r="U5136" s="7"/>
      <c r="V5136" s="7"/>
      <c r="W5136" s="7"/>
    </row>
    <row r="5137" spans="1:23" s="3" customFormat="1" ht="56.25" x14ac:dyDescent="0.25">
      <c r="A5137" s="8"/>
      <c r="B5137" s="1" t="s">
        <v>9</v>
      </c>
      <c r="C5137" s="1" t="s">
        <v>262</v>
      </c>
      <c r="D5137" s="4">
        <f t="shared" si="80"/>
        <v>37047</v>
      </c>
      <c r="E5137" s="4">
        <f t="shared" si="80"/>
        <v>189000</v>
      </c>
      <c r="F5137" s="7"/>
      <c r="G5137" s="7"/>
      <c r="H5137" s="6">
        <v>1950</v>
      </c>
      <c r="I5137" s="6">
        <v>10000</v>
      </c>
      <c r="J5137" s="6">
        <v>585</v>
      </c>
      <c r="K5137" s="6">
        <v>3000</v>
      </c>
      <c r="L5137" s="6">
        <v>6825</v>
      </c>
      <c r="M5137" s="6">
        <v>35000</v>
      </c>
      <c r="N5137" s="6">
        <v>0</v>
      </c>
      <c r="O5137" s="6">
        <v>-9000</v>
      </c>
      <c r="P5137" s="6">
        <v>20559</v>
      </c>
      <c r="Q5137" s="6">
        <v>117000</v>
      </c>
      <c r="R5137" s="6">
        <v>7128</v>
      </c>
      <c r="S5137" s="6">
        <v>33000</v>
      </c>
      <c r="T5137" s="7"/>
      <c r="U5137" s="7"/>
      <c r="V5137" s="7"/>
      <c r="W5137" s="7"/>
    </row>
    <row r="5138" spans="1:23" s="3" customFormat="1" ht="33.75" x14ac:dyDescent="0.25">
      <c r="A5138" s="8"/>
      <c r="B5138" s="1" t="s">
        <v>1114</v>
      </c>
      <c r="C5138" s="1" t="s">
        <v>262</v>
      </c>
      <c r="D5138" s="4">
        <f t="shared" si="80"/>
        <v>1365</v>
      </c>
      <c r="E5138" s="4">
        <f t="shared" si="80"/>
        <v>21000</v>
      </c>
      <c r="F5138" s="6">
        <v>1365</v>
      </c>
      <c r="G5138" s="6">
        <v>21000</v>
      </c>
      <c r="H5138" s="7"/>
      <c r="I5138" s="7"/>
      <c r="J5138" s="7"/>
      <c r="K5138" s="7"/>
      <c r="L5138" s="7"/>
      <c r="M5138" s="7"/>
      <c r="N5138" s="7"/>
      <c r="O5138" s="7"/>
      <c r="P5138" s="7"/>
      <c r="Q5138" s="7"/>
      <c r="R5138" s="7"/>
      <c r="S5138" s="7"/>
      <c r="T5138" s="7"/>
      <c r="U5138" s="7"/>
      <c r="V5138" s="7"/>
      <c r="W5138" s="7"/>
    </row>
    <row r="5139" spans="1:23" s="3" customFormat="1" ht="33.75" x14ac:dyDescent="0.25">
      <c r="A5139" s="8"/>
      <c r="B5139" s="1" t="s">
        <v>120</v>
      </c>
      <c r="C5139" s="1" t="s">
        <v>262</v>
      </c>
      <c r="D5139" s="4">
        <f t="shared" si="80"/>
        <v>2076.75</v>
      </c>
      <c r="E5139" s="4">
        <f t="shared" si="80"/>
        <v>31950</v>
      </c>
      <c r="F5139" s="6">
        <v>2076.75</v>
      </c>
      <c r="G5139" s="6">
        <v>31950</v>
      </c>
      <c r="H5139" s="7"/>
      <c r="I5139" s="7"/>
      <c r="J5139" s="7"/>
      <c r="K5139" s="7"/>
      <c r="L5139" s="7"/>
      <c r="M5139" s="7"/>
      <c r="N5139" s="7"/>
      <c r="O5139" s="7"/>
      <c r="P5139" s="7"/>
      <c r="Q5139" s="7"/>
      <c r="R5139" s="7"/>
      <c r="S5139" s="7"/>
      <c r="T5139" s="7"/>
      <c r="U5139" s="7"/>
      <c r="V5139" s="7"/>
      <c r="W5139" s="7"/>
    </row>
    <row r="5140" spans="1:23" s="3" customFormat="1" ht="67.5" x14ac:dyDescent="0.25">
      <c r="A5140" s="8"/>
      <c r="B5140" s="1" t="s">
        <v>21</v>
      </c>
      <c r="C5140" s="1" t="s">
        <v>262</v>
      </c>
      <c r="D5140" s="4">
        <f t="shared" si="80"/>
        <v>4345</v>
      </c>
      <c r="E5140" s="4">
        <f t="shared" si="80"/>
        <v>10500</v>
      </c>
      <c r="F5140" s="7"/>
      <c r="G5140" s="7"/>
      <c r="H5140" s="6">
        <v>195</v>
      </c>
      <c r="I5140" s="6">
        <v>500</v>
      </c>
      <c r="J5140" s="7"/>
      <c r="K5140" s="7"/>
      <c r="L5140" s="7"/>
      <c r="M5140" s="7"/>
      <c r="N5140" s="6">
        <v>0</v>
      </c>
      <c r="O5140" s="6">
        <v>-500</v>
      </c>
      <c r="P5140" s="6">
        <v>4150</v>
      </c>
      <c r="Q5140" s="6">
        <v>10500</v>
      </c>
      <c r="R5140" s="7"/>
      <c r="S5140" s="7"/>
      <c r="T5140" s="7"/>
      <c r="U5140" s="7"/>
      <c r="V5140" s="7"/>
      <c r="W5140" s="7"/>
    </row>
    <row r="5141" spans="1:23" s="3" customFormat="1" ht="56.25" x14ac:dyDescent="0.25">
      <c r="A5141" s="8"/>
      <c r="B5141" s="1" t="s">
        <v>174</v>
      </c>
      <c r="C5141" s="1" t="s">
        <v>262</v>
      </c>
      <c r="D5141" s="4">
        <f t="shared" si="80"/>
        <v>12333.5</v>
      </c>
      <c r="E5141" s="4">
        <f t="shared" si="80"/>
        <v>145100</v>
      </c>
      <c r="F5141" s="6">
        <v>4.25</v>
      </c>
      <c r="G5141" s="6">
        <v>50</v>
      </c>
      <c r="H5141" s="6">
        <v>3230</v>
      </c>
      <c r="I5141" s="6">
        <v>38000</v>
      </c>
      <c r="J5141" s="6">
        <v>5954.25</v>
      </c>
      <c r="K5141" s="6">
        <v>70050</v>
      </c>
      <c r="L5141" s="6">
        <v>1275</v>
      </c>
      <c r="M5141" s="6">
        <v>15000</v>
      </c>
      <c r="N5141" s="6">
        <v>1870</v>
      </c>
      <c r="O5141" s="6">
        <v>22000</v>
      </c>
      <c r="P5141" s="7"/>
      <c r="Q5141" s="7"/>
      <c r="R5141" s="7"/>
      <c r="S5141" s="7"/>
      <c r="T5141" s="7"/>
      <c r="U5141" s="7"/>
      <c r="V5141" s="7"/>
      <c r="W5141" s="7"/>
    </row>
    <row r="5142" spans="1:23" s="3" customFormat="1" ht="56.25" x14ac:dyDescent="0.25">
      <c r="A5142" s="8"/>
      <c r="B5142" s="1" t="s">
        <v>255</v>
      </c>
      <c r="C5142" s="1" t="s">
        <v>262</v>
      </c>
      <c r="D5142" s="4">
        <f t="shared" si="80"/>
        <v>1876</v>
      </c>
      <c r="E5142" s="4">
        <f t="shared" si="80"/>
        <v>17000</v>
      </c>
      <c r="F5142" s="7"/>
      <c r="G5142" s="7"/>
      <c r="H5142" s="7"/>
      <c r="I5142" s="7"/>
      <c r="J5142" s="7"/>
      <c r="K5142" s="7"/>
      <c r="L5142" s="7"/>
      <c r="M5142" s="7"/>
      <c r="N5142" s="6">
        <v>1050</v>
      </c>
      <c r="O5142" s="6">
        <v>10000</v>
      </c>
      <c r="P5142" s="7"/>
      <c r="Q5142" s="7"/>
      <c r="R5142" s="7"/>
      <c r="S5142" s="7"/>
      <c r="T5142" s="7"/>
      <c r="U5142" s="7"/>
      <c r="V5142" s="6">
        <v>826</v>
      </c>
      <c r="W5142" s="6">
        <v>7000</v>
      </c>
    </row>
    <row r="5143" spans="1:23" s="3" customFormat="1" ht="56.25" x14ac:dyDescent="0.25">
      <c r="A5143" s="8"/>
      <c r="B5143" s="1" t="s">
        <v>151</v>
      </c>
      <c r="C5143" s="1" t="s">
        <v>262</v>
      </c>
      <c r="D5143" s="4">
        <f t="shared" si="80"/>
        <v>1476</v>
      </c>
      <c r="E5143" s="4">
        <f t="shared" si="80"/>
        <v>18000</v>
      </c>
      <c r="F5143" s="7"/>
      <c r="G5143" s="7"/>
      <c r="H5143" s="6">
        <v>1476</v>
      </c>
      <c r="I5143" s="6">
        <v>18000</v>
      </c>
      <c r="J5143" s="7"/>
      <c r="K5143" s="7"/>
      <c r="L5143" s="7"/>
      <c r="M5143" s="7"/>
      <c r="N5143" s="7"/>
      <c r="O5143" s="7"/>
      <c r="P5143" s="7"/>
      <c r="Q5143" s="7"/>
      <c r="R5143" s="7"/>
      <c r="S5143" s="7"/>
      <c r="T5143" s="7"/>
      <c r="U5143" s="7"/>
      <c r="V5143" s="7"/>
      <c r="W5143" s="7"/>
    </row>
    <row r="5144" spans="1:23" s="3" customFormat="1" ht="78.75" x14ac:dyDescent="0.25">
      <c r="A5144" s="8"/>
      <c r="B5144" s="1" t="s">
        <v>103</v>
      </c>
      <c r="C5144" s="1" t="s">
        <v>262</v>
      </c>
      <c r="D5144" s="4">
        <f t="shared" si="80"/>
        <v>1050</v>
      </c>
      <c r="E5144" s="4">
        <f t="shared" si="80"/>
        <v>15100</v>
      </c>
      <c r="F5144" s="7"/>
      <c r="G5144" s="7"/>
      <c r="H5144" s="7"/>
      <c r="I5144" s="7"/>
      <c r="J5144" s="6">
        <v>1050</v>
      </c>
      <c r="K5144" s="6">
        <v>15100</v>
      </c>
      <c r="L5144" s="7"/>
      <c r="M5144" s="7"/>
      <c r="N5144" s="7"/>
      <c r="O5144" s="7"/>
      <c r="P5144" s="7"/>
      <c r="Q5144" s="7"/>
      <c r="R5144" s="7"/>
      <c r="S5144" s="7"/>
      <c r="T5144" s="7"/>
      <c r="U5144" s="7"/>
      <c r="V5144" s="7"/>
      <c r="W5144" s="7"/>
    </row>
    <row r="5145" spans="1:23" s="3" customFormat="1" ht="56.25" x14ac:dyDescent="0.25">
      <c r="A5145" s="8"/>
      <c r="B5145" s="1" t="s">
        <v>78</v>
      </c>
      <c r="C5145" s="1" t="s">
        <v>262</v>
      </c>
      <c r="D5145" s="4">
        <f t="shared" si="80"/>
        <v>2310</v>
      </c>
      <c r="E5145" s="4">
        <f t="shared" si="80"/>
        <v>14000</v>
      </c>
      <c r="F5145" s="7"/>
      <c r="G5145" s="7"/>
      <c r="H5145" s="7"/>
      <c r="I5145" s="7"/>
      <c r="J5145" s="7"/>
      <c r="K5145" s="7"/>
      <c r="L5145" s="7"/>
      <c r="M5145" s="7"/>
      <c r="N5145" s="7"/>
      <c r="O5145" s="7"/>
      <c r="P5145" s="6">
        <v>2310</v>
      </c>
      <c r="Q5145" s="6">
        <v>14000</v>
      </c>
      <c r="R5145" s="6">
        <v>0</v>
      </c>
      <c r="S5145" s="6">
        <v>0</v>
      </c>
      <c r="T5145" s="7"/>
      <c r="U5145" s="7"/>
      <c r="V5145" s="7"/>
      <c r="W5145" s="7"/>
    </row>
    <row r="5146" spans="1:23" s="3" customFormat="1" ht="33.75" x14ac:dyDescent="0.25">
      <c r="A5146" s="8"/>
      <c r="B5146" s="1" t="s">
        <v>199</v>
      </c>
      <c r="C5146" s="1" t="s">
        <v>262</v>
      </c>
      <c r="D5146" s="4">
        <f t="shared" si="80"/>
        <v>54</v>
      </c>
      <c r="E5146" s="4">
        <f t="shared" si="80"/>
        <v>1200</v>
      </c>
      <c r="F5146" s="7"/>
      <c r="G5146" s="7"/>
      <c r="H5146" s="7"/>
      <c r="I5146" s="7"/>
      <c r="J5146" s="7"/>
      <c r="K5146" s="7"/>
      <c r="L5146" s="7"/>
      <c r="M5146" s="7"/>
      <c r="N5146" s="7"/>
      <c r="O5146" s="7"/>
      <c r="P5146" s="6">
        <v>54</v>
      </c>
      <c r="Q5146" s="6">
        <v>1200</v>
      </c>
      <c r="R5146" s="7"/>
      <c r="S5146" s="7"/>
      <c r="T5146" s="7"/>
      <c r="U5146" s="7"/>
      <c r="V5146" s="7"/>
      <c r="W5146" s="7"/>
    </row>
    <row r="5147" spans="1:23" s="3" customFormat="1" ht="101.25" x14ac:dyDescent="0.25">
      <c r="A5147" s="8"/>
      <c r="B5147" s="1" t="s">
        <v>485</v>
      </c>
      <c r="C5147" s="1" t="s">
        <v>262</v>
      </c>
      <c r="D5147" s="4">
        <f t="shared" si="80"/>
        <v>0</v>
      </c>
      <c r="E5147" s="4">
        <f t="shared" si="80"/>
        <v>90</v>
      </c>
      <c r="F5147" s="7"/>
      <c r="G5147" s="7"/>
      <c r="H5147" s="7"/>
      <c r="I5147" s="7"/>
      <c r="J5147" s="7"/>
      <c r="K5147" s="7"/>
      <c r="L5147" s="7"/>
      <c r="M5147" s="7"/>
      <c r="N5147" s="7"/>
      <c r="O5147" s="7"/>
      <c r="P5147" s="7"/>
      <c r="Q5147" s="7"/>
      <c r="R5147" s="6">
        <v>0</v>
      </c>
      <c r="S5147" s="6">
        <v>90</v>
      </c>
      <c r="T5147" s="7"/>
      <c r="U5147" s="7"/>
      <c r="V5147" s="7"/>
      <c r="W5147" s="7"/>
    </row>
    <row r="5148" spans="1:23" s="3" customFormat="1" ht="90" x14ac:dyDescent="0.25">
      <c r="A5148" s="8"/>
      <c r="B5148" s="1" t="s">
        <v>231</v>
      </c>
      <c r="C5148" s="1" t="s">
        <v>262</v>
      </c>
      <c r="D5148" s="4">
        <f t="shared" si="80"/>
        <v>0</v>
      </c>
      <c r="E5148" s="4">
        <f t="shared" si="80"/>
        <v>10</v>
      </c>
      <c r="F5148" s="7"/>
      <c r="G5148" s="7"/>
      <c r="H5148" s="7"/>
      <c r="I5148" s="7"/>
      <c r="J5148" s="7"/>
      <c r="K5148" s="7"/>
      <c r="L5148" s="7"/>
      <c r="M5148" s="7"/>
      <c r="N5148" s="7"/>
      <c r="O5148" s="7"/>
      <c r="P5148" s="7"/>
      <c r="Q5148" s="7"/>
      <c r="R5148" s="6">
        <v>0</v>
      </c>
      <c r="S5148" s="6">
        <v>10</v>
      </c>
      <c r="T5148" s="7"/>
      <c r="U5148" s="7"/>
      <c r="V5148" s="7"/>
      <c r="W5148" s="7"/>
    </row>
    <row r="5149" spans="1:23" s="3" customFormat="1" ht="56.25" x14ac:dyDescent="0.25">
      <c r="A5149" s="8"/>
      <c r="B5149" s="1" t="s">
        <v>200</v>
      </c>
      <c r="C5149" s="1" t="s">
        <v>262</v>
      </c>
      <c r="D5149" s="4">
        <f t="shared" si="80"/>
        <v>0</v>
      </c>
      <c r="E5149" s="4">
        <f t="shared" si="80"/>
        <v>0</v>
      </c>
      <c r="F5149" s="7"/>
      <c r="G5149" s="7"/>
      <c r="H5149" s="7"/>
      <c r="I5149" s="7"/>
      <c r="J5149" s="7"/>
      <c r="K5149" s="7"/>
      <c r="L5149" s="7"/>
      <c r="M5149" s="7"/>
      <c r="N5149" s="7"/>
      <c r="O5149" s="7"/>
      <c r="P5149" s="7"/>
      <c r="Q5149" s="7"/>
      <c r="R5149" s="7"/>
      <c r="S5149" s="7"/>
      <c r="T5149" s="7"/>
      <c r="U5149" s="7"/>
      <c r="V5149" s="7"/>
      <c r="W5149" s="7"/>
    </row>
    <row r="5150" spans="1:23" s="3" customFormat="1" ht="56.25" x14ac:dyDescent="0.25">
      <c r="A5150" s="8"/>
      <c r="B5150" s="1" t="s">
        <v>759</v>
      </c>
      <c r="C5150" s="1" t="s">
        <v>262</v>
      </c>
      <c r="D5150" s="4">
        <f t="shared" si="80"/>
        <v>0</v>
      </c>
      <c r="E5150" s="4">
        <f t="shared" si="80"/>
        <v>0</v>
      </c>
      <c r="F5150" s="7"/>
      <c r="G5150" s="7"/>
      <c r="H5150" s="7"/>
      <c r="I5150" s="7"/>
      <c r="J5150" s="7"/>
      <c r="K5150" s="7"/>
      <c r="L5150" s="7"/>
      <c r="M5150" s="7"/>
      <c r="N5150" s="7"/>
      <c r="O5150" s="7"/>
      <c r="P5150" s="7"/>
      <c r="Q5150" s="7"/>
      <c r="R5150" s="7"/>
      <c r="S5150" s="7"/>
      <c r="T5150" s="7"/>
      <c r="U5150" s="7"/>
      <c r="V5150" s="7"/>
      <c r="W5150" s="7"/>
    </row>
    <row r="5151" spans="1:23" s="3" customFormat="1" ht="78.75" x14ac:dyDescent="0.25">
      <c r="A5151" s="8"/>
      <c r="B5151" s="1" t="s">
        <v>280</v>
      </c>
      <c r="C5151" s="1" t="s">
        <v>262</v>
      </c>
      <c r="D5151" s="4">
        <f t="shared" si="80"/>
        <v>370</v>
      </c>
      <c r="E5151" s="4">
        <f t="shared" si="80"/>
        <v>1000</v>
      </c>
      <c r="F5151" s="7"/>
      <c r="G5151" s="7"/>
      <c r="H5151" s="7"/>
      <c r="I5151" s="7"/>
      <c r="J5151" s="7"/>
      <c r="K5151" s="7"/>
      <c r="L5151" s="7"/>
      <c r="M5151" s="7"/>
      <c r="N5151" s="7"/>
      <c r="O5151" s="7"/>
      <c r="P5151" s="6">
        <v>370</v>
      </c>
      <c r="Q5151" s="6">
        <v>1000</v>
      </c>
      <c r="R5151" s="7"/>
      <c r="S5151" s="7"/>
      <c r="T5151" s="7"/>
      <c r="U5151" s="7"/>
      <c r="V5151" s="7"/>
      <c r="W5151" s="7"/>
    </row>
    <row r="5152" spans="1:23" s="3" customFormat="1" ht="33.75" x14ac:dyDescent="0.25">
      <c r="A5152" s="8"/>
      <c r="B5152" s="1" t="s">
        <v>23</v>
      </c>
      <c r="C5152" s="1" t="s">
        <v>262</v>
      </c>
      <c r="D5152" s="4">
        <f t="shared" si="80"/>
        <v>0</v>
      </c>
      <c r="E5152" s="4">
        <f t="shared" si="80"/>
        <v>6</v>
      </c>
      <c r="F5152" s="7"/>
      <c r="G5152" s="7"/>
      <c r="H5152" s="7"/>
      <c r="I5152" s="7"/>
      <c r="J5152" s="6">
        <v>0</v>
      </c>
      <c r="K5152" s="6">
        <v>1</v>
      </c>
      <c r="L5152" s="6">
        <v>0</v>
      </c>
      <c r="M5152" s="6">
        <v>1</v>
      </c>
      <c r="N5152" s="7"/>
      <c r="O5152" s="7"/>
      <c r="P5152" s="6">
        <v>0</v>
      </c>
      <c r="Q5152" s="6">
        <v>1</v>
      </c>
      <c r="R5152" s="6">
        <v>0</v>
      </c>
      <c r="S5152" s="6">
        <v>2</v>
      </c>
      <c r="T5152" s="7"/>
      <c r="U5152" s="7"/>
      <c r="V5152" s="6">
        <v>0</v>
      </c>
      <c r="W5152" s="6">
        <v>1</v>
      </c>
    </row>
    <row r="5153" spans="1:23" s="3" customFormat="1" ht="33.75" x14ac:dyDescent="0.25">
      <c r="A5153" s="8"/>
      <c r="B5153" s="1" t="s">
        <v>49</v>
      </c>
      <c r="C5153" s="1" t="s">
        <v>262</v>
      </c>
      <c r="D5153" s="4">
        <f t="shared" si="80"/>
        <v>185</v>
      </c>
      <c r="E5153" s="4">
        <f t="shared" si="80"/>
        <v>1</v>
      </c>
      <c r="F5153" s="7"/>
      <c r="G5153" s="7"/>
      <c r="H5153" s="7"/>
      <c r="I5153" s="7"/>
      <c r="J5153" s="7"/>
      <c r="K5153" s="7"/>
      <c r="L5153" s="6">
        <v>185</v>
      </c>
      <c r="M5153" s="6">
        <v>1</v>
      </c>
      <c r="N5153" s="7"/>
      <c r="O5153" s="7"/>
      <c r="P5153" s="7"/>
      <c r="Q5153" s="7"/>
      <c r="R5153" s="7"/>
      <c r="S5153" s="7"/>
      <c r="T5153" s="7"/>
      <c r="U5153" s="7"/>
      <c r="V5153" s="7"/>
      <c r="W5153" s="7"/>
    </row>
    <row r="5154" spans="1:23" s="3" customFormat="1" x14ac:dyDescent="0.25">
      <c r="A5154" s="8" t="s">
        <v>1339</v>
      </c>
      <c r="B5154" s="1" t="s">
        <v>5</v>
      </c>
      <c r="C5154" s="1" t="s">
        <v>1340</v>
      </c>
      <c r="D5154" s="4">
        <f t="shared" si="80"/>
        <v>35657.440000000002</v>
      </c>
      <c r="E5154" s="4">
        <f t="shared" si="80"/>
        <v>205723</v>
      </c>
      <c r="F5154" s="5">
        <v>1785</v>
      </c>
      <c r="G5154" s="5">
        <v>7000</v>
      </c>
      <c r="H5154" s="5">
        <v>10898.88</v>
      </c>
      <c r="I5154" s="5">
        <v>55055</v>
      </c>
      <c r="J5154" s="5">
        <v>1945</v>
      </c>
      <c r="K5154" s="5">
        <v>11000</v>
      </c>
      <c r="L5154" s="5">
        <v>4541.4399999999996</v>
      </c>
      <c r="M5154" s="5">
        <v>29840</v>
      </c>
      <c r="N5154" s="5">
        <v>2623</v>
      </c>
      <c r="O5154" s="5">
        <v>15703</v>
      </c>
      <c r="P5154" s="5">
        <v>3109</v>
      </c>
      <c r="Q5154" s="5">
        <v>19002</v>
      </c>
      <c r="R5154" s="5">
        <v>3527</v>
      </c>
      <c r="S5154" s="5">
        <v>21001</v>
      </c>
      <c r="T5154" s="5">
        <v>5611.12</v>
      </c>
      <c r="U5154" s="5">
        <v>32121</v>
      </c>
      <c r="V5154" s="5">
        <v>1617</v>
      </c>
      <c r="W5154" s="5">
        <v>15001</v>
      </c>
    </row>
    <row r="5155" spans="1:23" s="3" customFormat="1" ht="22.5" x14ac:dyDescent="0.25">
      <c r="A5155" s="8"/>
      <c r="B5155" s="1" t="s">
        <v>41</v>
      </c>
      <c r="C5155" s="1" t="s">
        <v>262</v>
      </c>
      <c r="D5155" s="4">
        <f t="shared" si="80"/>
        <v>0</v>
      </c>
      <c r="E5155" s="4">
        <f t="shared" si="80"/>
        <v>0</v>
      </c>
      <c r="F5155" s="7"/>
      <c r="G5155" s="7"/>
      <c r="H5155" s="7"/>
      <c r="I5155" s="7"/>
      <c r="J5155" s="7"/>
      <c r="K5155" s="7"/>
      <c r="L5155" s="7"/>
      <c r="M5155" s="7"/>
      <c r="N5155" s="7"/>
      <c r="O5155" s="7"/>
      <c r="P5155" s="7"/>
      <c r="Q5155" s="7"/>
      <c r="R5155" s="7"/>
      <c r="S5155" s="7"/>
      <c r="T5155" s="7"/>
      <c r="U5155" s="7"/>
      <c r="V5155" s="7"/>
      <c r="W5155" s="7"/>
    </row>
    <row r="5156" spans="1:23" s="3" customFormat="1" ht="67.5" x14ac:dyDescent="0.25">
      <c r="A5156" s="8"/>
      <c r="B5156" s="1" t="s">
        <v>169</v>
      </c>
      <c r="C5156" s="1" t="s">
        <v>262</v>
      </c>
      <c r="D5156" s="4">
        <f t="shared" si="80"/>
        <v>391.44</v>
      </c>
      <c r="E5156" s="4">
        <f t="shared" si="80"/>
        <v>840</v>
      </c>
      <c r="F5156" s="7"/>
      <c r="G5156" s="7"/>
      <c r="H5156" s="7"/>
      <c r="I5156" s="7"/>
      <c r="J5156" s="7"/>
      <c r="K5156" s="7"/>
      <c r="L5156" s="6">
        <v>391.44</v>
      </c>
      <c r="M5156" s="6">
        <v>840</v>
      </c>
      <c r="N5156" s="7"/>
      <c r="O5156" s="7"/>
      <c r="P5156" s="7"/>
      <c r="Q5156" s="7"/>
      <c r="R5156" s="7"/>
      <c r="S5156" s="7"/>
      <c r="T5156" s="7"/>
      <c r="U5156" s="7"/>
      <c r="V5156" s="7"/>
      <c r="W5156" s="7"/>
    </row>
    <row r="5157" spans="1:23" s="3" customFormat="1" ht="90" x14ac:dyDescent="0.25">
      <c r="A5157" s="8"/>
      <c r="B5157" s="1" t="s">
        <v>27</v>
      </c>
      <c r="C5157" s="1" t="s">
        <v>262</v>
      </c>
      <c r="D5157" s="4">
        <f t="shared" si="80"/>
        <v>40</v>
      </c>
      <c r="E5157" s="4">
        <f t="shared" si="80"/>
        <v>1</v>
      </c>
      <c r="F5157" s="7"/>
      <c r="G5157" s="7"/>
      <c r="H5157" s="7"/>
      <c r="I5157" s="7"/>
      <c r="J5157" s="7"/>
      <c r="K5157" s="7"/>
      <c r="L5157" s="7"/>
      <c r="M5157" s="7"/>
      <c r="N5157" s="7"/>
      <c r="O5157" s="7"/>
      <c r="P5157" s="6">
        <v>40</v>
      </c>
      <c r="Q5157" s="6">
        <v>1</v>
      </c>
      <c r="R5157" s="7"/>
      <c r="S5157" s="7"/>
      <c r="T5157" s="7"/>
      <c r="U5157" s="7"/>
      <c r="V5157" s="7"/>
      <c r="W5157" s="7"/>
    </row>
    <row r="5158" spans="1:23" s="3" customFormat="1" ht="56.25" x14ac:dyDescent="0.25">
      <c r="A5158" s="8"/>
      <c r="B5158" s="1" t="s">
        <v>16</v>
      </c>
      <c r="C5158" s="1" t="s">
        <v>262</v>
      </c>
      <c r="D5158" s="4">
        <f t="shared" si="80"/>
        <v>203</v>
      </c>
      <c r="E5158" s="4">
        <f t="shared" si="80"/>
        <v>700</v>
      </c>
      <c r="F5158" s="7"/>
      <c r="G5158" s="7"/>
      <c r="H5158" s="7"/>
      <c r="I5158" s="7"/>
      <c r="J5158" s="7"/>
      <c r="K5158" s="7"/>
      <c r="L5158" s="7"/>
      <c r="M5158" s="7"/>
      <c r="N5158" s="6">
        <v>203</v>
      </c>
      <c r="O5158" s="6">
        <v>700</v>
      </c>
      <c r="P5158" s="7"/>
      <c r="Q5158" s="7"/>
      <c r="R5158" s="7"/>
      <c r="S5158" s="7"/>
      <c r="T5158" s="7"/>
      <c r="U5158" s="7"/>
      <c r="V5158" s="7"/>
      <c r="W5158" s="7"/>
    </row>
    <row r="5159" spans="1:23" s="3" customFormat="1" ht="56.25" x14ac:dyDescent="0.25">
      <c r="A5159" s="8"/>
      <c r="B5159" s="1" t="s">
        <v>17</v>
      </c>
      <c r="C5159" s="1" t="s">
        <v>262</v>
      </c>
      <c r="D5159" s="4">
        <f t="shared" si="80"/>
        <v>1595</v>
      </c>
      <c r="E5159" s="4">
        <f t="shared" si="80"/>
        <v>11015</v>
      </c>
      <c r="F5159" s="7"/>
      <c r="G5159" s="7"/>
      <c r="H5159" s="6">
        <v>0</v>
      </c>
      <c r="I5159" s="6">
        <v>15</v>
      </c>
      <c r="J5159" s="6">
        <v>580</v>
      </c>
      <c r="K5159" s="6">
        <v>4000</v>
      </c>
      <c r="L5159" s="6">
        <v>1015</v>
      </c>
      <c r="M5159" s="6">
        <v>7000</v>
      </c>
      <c r="N5159" s="7"/>
      <c r="O5159" s="7"/>
      <c r="P5159" s="7"/>
      <c r="Q5159" s="7"/>
      <c r="R5159" s="7"/>
      <c r="S5159" s="7"/>
      <c r="T5159" s="7"/>
      <c r="U5159" s="7"/>
      <c r="V5159" s="7"/>
      <c r="W5159" s="7"/>
    </row>
    <row r="5160" spans="1:23" s="3" customFormat="1" ht="56.25" x14ac:dyDescent="0.25">
      <c r="A5160" s="8"/>
      <c r="B5160" s="1" t="s">
        <v>18</v>
      </c>
      <c r="C5160" s="1" t="s">
        <v>262</v>
      </c>
      <c r="D5160" s="4">
        <f t="shared" si="80"/>
        <v>233</v>
      </c>
      <c r="E5160" s="4">
        <f t="shared" si="80"/>
        <v>2000</v>
      </c>
      <c r="F5160" s="7"/>
      <c r="G5160" s="7"/>
      <c r="H5160" s="7"/>
      <c r="I5160" s="7"/>
      <c r="J5160" s="7"/>
      <c r="K5160" s="7"/>
      <c r="L5160" s="7"/>
      <c r="M5160" s="7"/>
      <c r="N5160" s="7"/>
      <c r="O5160" s="7"/>
      <c r="P5160" s="6">
        <v>233</v>
      </c>
      <c r="Q5160" s="6">
        <v>2000</v>
      </c>
      <c r="R5160" s="7"/>
      <c r="S5160" s="7"/>
      <c r="T5160" s="7"/>
      <c r="U5160" s="7"/>
      <c r="V5160" s="7"/>
      <c r="W5160" s="7"/>
    </row>
    <row r="5161" spans="1:23" s="3" customFormat="1" ht="56.25" x14ac:dyDescent="0.25">
      <c r="A5161" s="8"/>
      <c r="B5161" s="1" t="s">
        <v>20</v>
      </c>
      <c r="C5161" s="1" t="s">
        <v>262</v>
      </c>
      <c r="D5161" s="4">
        <f t="shared" si="80"/>
        <v>15711</v>
      </c>
      <c r="E5161" s="4">
        <f t="shared" si="80"/>
        <v>105015</v>
      </c>
      <c r="F5161" s="7"/>
      <c r="G5161" s="7"/>
      <c r="H5161" s="6">
        <v>2660</v>
      </c>
      <c r="I5161" s="6">
        <v>19015</v>
      </c>
      <c r="J5161" s="7"/>
      <c r="K5161" s="7"/>
      <c r="L5161" s="6">
        <v>3135</v>
      </c>
      <c r="M5161" s="6">
        <v>22000</v>
      </c>
      <c r="N5161" s="6">
        <v>1160</v>
      </c>
      <c r="O5161" s="6">
        <v>8000</v>
      </c>
      <c r="P5161" s="6">
        <v>1800</v>
      </c>
      <c r="Q5161" s="6">
        <v>12000</v>
      </c>
      <c r="R5161" s="6">
        <v>2663</v>
      </c>
      <c r="S5161" s="6">
        <v>17000</v>
      </c>
      <c r="T5161" s="6">
        <v>3816</v>
      </c>
      <c r="U5161" s="6">
        <v>24000</v>
      </c>
      <c r="V5161" s="6">
        <v>477</v>
      </c>
      <c r="W5161" s="6">
        <v>3000</v>
      </c>
    </row>
    <row r="5162" spans="1:23" s="3" customFormat="1" ht="56.25" x14ac:dyDescent="0.25">
      <c r="A5162" s="8"/>
      <c r="B5162" s="1" t="s">
        <v>28</v>
      </c>
      <c r="C5162" s="1" t="s">
        <v>262</v>
      </c>
      <c r="D5162" s="4">
        <f t="shared" si="80"/>
        <v>2749</v>
      </c>
      <c r="E5162" s="4">
        <f t="shared" si="80"/>
        <v>13060</v>
      </c>
      <c r="F5162" s="7"/>
      <c r="G5162" s="7"/>
      <c r="H5162" s="6">
        <v>0</v>
      </c>
      <c r="I5162" s="6">
        <v>60</v>
      </c>
      <c r="J5162" s="7"/>
      <c r="K5162" s="7"/>
      <c r="L5162" s="7"/>
      <c r="M5162" s="7"/>
      <c r="N5162" s="6">
        <v>780</v>
      </c>
      <c r="O5162" s="6">
        <v>4000</v>
      </c>
      <c r="P5162" s="7"/>
      <c r="Q5162" s="7"/>
      <c r="R5162" s="6">
        <v>864</v>
      </c>
      <c r="S5162" s="6">
        <v>4000</v>
      </c>
      <c r="T5162" s="6">
        <v>1105</v>
      </c>
      <c r="U5162" s="6">
        <v>5000</v>
      </c>
      <c r="V5162" s="7"/>
      <c r="W5162" s="7"/>
    </row>
    <row r="5163" spans="1:23" s="3" customFormat="1" ht="56.25" x14ac:dyDescent="0.25">
      <c r="A5163" s="8"/>
      <c r="B5163" s="1" t="s">
        <v>9</v>
      </c>
      <c r="C5163" s="1" t="s">
        <v>262</v>
      </c>
      <c r="D5163" s="4">
        <f t="shared" si="80"/>
        <v>8134</v>
      </c>
      <c r="E5163" s="4">
        <f t="shared" si="80"/>
        <v>41000</v>
      </c>
      <c r="F5163" s="7"/>
      <c r="G5163" s="7"/>
      <c r="H5163" s="6">
        <v>5070</v>
      </c>
      <c r="I5163" s="6">
        <v>26000</v>
      </c>
      <c r="J5163" s="6">
        <v>1365</v>
      </c>
      <c r="K5163" s="6">
        <v>7000</v>
      </c>
      <c r="L5163" s="7"/>
      <c r="M5163" s="7"/>
      <c r="N5163" s="7"/>
      <c r="O5163" s="7"/>
      <c r="P5163" s="6">
        <v>1036</v>
      </c>
      <c r="Q5163" s="6">
        <v>5000</v>
      </c>
      <c r="R5163" s="7"/>
      <c r="S5163" s="7"/>
      <c r="T5163" s="6">
        <v>663</v>
      </c>
      <c r="U5163" s="6">
        <v>3000</v>
      </c>
      <c r="V5163" s="7"/>
      <c r="W5163" s="7"/>
    </row>
    <row r="5164" spans="1:23" s="3" customFormat="1" ht="56.25" x14ac:dyDescent="0.25">
      <c r="A5164" s="8"/>
      <c r="B5164" s="1" t="s">
        <v>34</v>
      </c>
      <c r="C5164" s="1" t="s">
        <v>262</v>
      </c>
      <c r="D5164" s="4">
        <f t="shared" si="80"/>
        <v>27.12</v>
      </c>
      <c r="E5164" s="4">
        <f t="shared" si="80"/>
        <v>120</v>
      </c>
      <c r="F5164" s="7"/>
      <c r="G5164" s="7"/>
      <c r="H5164" s="7"/>
      <c r="I5164" s="7"/>
      <c r="J5164" s="7"/>
      <c r="K5164" s="7"/>
      <c r="L5164" s="7"/>
      <c r="M5164" s="7"/>
      <c r="N5164" s="7"/>
      <c r="O5164" s="7"/>
      <c r="P5164" s="7"/>
      <c r="Q5164" s="7"/>
      <c r="R5164" s="7"/>
      <c r="S5164" s="7"/>
      <c r="T5164" s="6">
        <v>27.12</v>
      </c>
      <c r="U5164" s="6">
        <v>120</v>
      </c>
      <c r="V5164" s="7"/>
      <c r="W5164" s="7"/>
    </row>
    <row r="5165" spans="1:23" s="3" customFormat="1" ht="56.25" x14ac:dyDescent="0.25">
      <c r="A5165" s="8"/>
      <c r="B5165" s="1" t="s">
        <v>78</v>
      </c>
      <c r="C5165" s="1" t="s">
        <v>262</v>
      </c>
      <c r="D5165" s="4">
        <f t="shared" si="80"/>
        <v>480</v>
      </c>
      <c r="E5165" s="4">
        <f t="shared" si="80"/>
        <v>3000</v>
      </c>
      <c r="F5165" s="7"/>
      <c r="G5165" s="7"/>
      <c r="H5165" s="7"/>
      <c r="I5165" s="7"/>
      <c r="J5165" s="7"/>
      <c r="K5165" s="7"/>
      <c r="L5165" s="7"/>
      <c r="M5165" s="7"/>
      <c r="N5165" s="6">
        <v>480</v>
      </c>
      <c r="O5165" s="6">
        <v>3000</v>
      </c>
      <c r="P5165" s="7"/>
      <c r="Q5165" s="7"/>
      <c r="R5165" s="7"/>
      <c r="S5165" s="7"/>
      <c r="T5165" s="7"/>
      <c r="U5165" s="7"/>
      <c r="V5165" s="7"/>
      <c r="W5165" s="7"/>
    </row>
    <row r="5166" spans="1:23" s="3" customFormat="1" ht="78.75" x14ac:dyDescent="0.25">
      <c r="A5166" s="8"/>
      <c r="B5166" s="1" t="s">
        <v>106</v>
      </c>
      <c r="C5166" s="1" t="s">
        <v>262</v>
      </c>
      <c r="D5166" s="4">
        <f t="shared" si="80"/>
        <v>1140</v>
      </c>
      <c r="E5166" s="4">
        <f t="shared" si="80"/>
        <v>12000</v>
      </c>
      <c r="F5166" s="7"/>
      <c r="G5166" s="7"/>
      <c r="H5166" s="7"/>
      <c r="I5166" s="7"/>
      <c r="J5166" s="7"/>
      <c r="K5166" s="7"/>
      <c r="L5166" s="7"/>
      <c r="M5166" s="7"/>
      <c r="N5166" s="7"/>
      <c r="O5166" s="7"/>
      <c r="P5166" s="7"/>
      <c r="Q5166" s="7"/>
      <c r="R5166" s="7"/>
      <c r="S5166" s="7"/>
      <c r="T5166" s="7"/>
      <c r="U5166" s="7"/>
      <c r="V5166" s="6">
        <v>1140</v>
      </c>
      <c r="W5166" s="6">
        <v>12000</v>
      </c>
    </row>
    <row r="5167" spans="1:23" s="3" customFormat="1" ht="67.5" x14ac:dyDescent="0.25">
      <c r="A5167" s="8"/>
      <c r="B5167" s="1" t="s">
        <v>144</v>
      </c>
      <c r="C5167" s="1" t="s">
        <v>262</v>
      </c>
      <c r="D5167" s="4">
        <f t="shared" si="80"/>
        <v>1785</v>
      </c>
      <c r="E5167" s="4">
        <f t="shared" si="80"/>
        <v>7000</v>
      </c>
      <c r="F5167" s="6">
        <v>1785</v>
      </c>
      <c r="G5167" s="6">
        <v>7000</v>
      </c>
      <c r="H5167" s="7"/>
      <c r="I5167" s="7"/>
      <c r="J5167" s="7"/>
      <c r="K5167" s="7"/>
      <c r="L5167" s="7"/>
      <c r="M5167" s="7"/>
      <c r="N5167" s="7"/>
      <c r="O5167" s="7"/>
      <c r="P5167" s="7"/>
      <c r="Q5167" s="7"/>
      <c r="R5167" s="7"/>
      <c r="S5167" s="7"/>
      <c r="T5167" s="7"/>
      <c r="U5167" s="7"/>
      <c r="V5167" s="7"/>
      <c r="W5167" s="7"/>
    </row>
    <row r="5168" spans="1:23" s="3" customFormat="1" ht="67.5" x14ac:dyDescent="0.25">
      <c r="A5168" s="8"/>
      <c r="B5168" s="1" t="s">
        <v>189</v>
      </c>
      <c r="C5168" s="1" t="s">
        <v>262</v>
      </c>
      <c r="D5168" s="4">
        <f t="shared" si="80"/>
        <v>3168.88</v>
      </c>
      <c r="E5168" s="4">
        <f t="shared" si="80"/>
        <v>9965</v>
      </c>
      <c r="F5168" s="7"/>
      <c r="G5168" s="7"/>
      <c r="H5168" s="6">
        <v>3168.88</v>
      </c>
      <c r="I5168" s="6">
        <v>9965</v>
      </c>
      <c r="J5168" s="7"/>
      <c r="K5168" s="7"/>
      <c r="L5168" s="7"/>
      <c r="M5168" s="7"/>
      <c r="N5168" s="7"/>
      <c r="O5168" s="7"/>
      <c r="P5168" s="7"/>
      <c r="Q5168" s="7"/>
      <c r="R5168" s="7"/>
      <c r="S5168" s="7"/>
      <c r="T5168" s="7"/>
      <c r="U5168" s="7"/>
      <c r="V5168" s="7"/>
      <c r="W5168" s="7"/>
    </row>
    <row r="5169" spans="1:23" s="3" customFormat="1" ht="33.75" x14ac:dyDescent="0.25">
      <c r="A5169" s="8"/>
      <c r="B5169" s="1" t="s">
        <v>23</v>
      </c>
      <c r="C5169" s="1" t="s">
        <v>262</v>
      </c>
      <c r="D5169" s="4">
        <f t="shared" si="80"/>
        <v>0</v>
      </c>
      <c r="E5169" s="4">
        <f t="shared" si="80"/>
        <v>7</v>
      </c>
      <c r="F5169" s="7"/>
      <c r="G5169" s="7"/>
      <c r="H5169" s="7"/>
      <c r="I5169" s="7"/>
      <c r="J5169" s="7"/>
      <c r="K5169" s="7"/>
      <c r="L5169" s="7"/>
      <c r="M5169" s="7"/>
      <c r="N5169" s="6">
        <v>0</v>
      </c>
      <c r="O5169" s="6">
        <v>3</v>
      </c>
      <c r="P5169" s="6">
        <v>0</v>
      </c>
      <c r="Q5169" s="6">
        <v>1</v>
      </c>
      <c r="R5169" s="6">
        <v>0</v>
      </c>
      <c r="S5169" s="6">
        <v>1</v>
      </c>
      <c r="T5169" s="6">
        <v>0</v>
      </c>
      <c r="U5169" s="6">
        <v>1</v>
      </c>
      <c r="V5169" s="6">
        <v>0</v>
      </c>
      <c r="W5169" s="6">
        <v>1</v>
      </c>
    </row>
    <row r="5170" spans="1:23" s="3" customFormat="1" x14ac:dyDescent="0.25">
      <c r="A5170" s="8" t="s">
        <v>1341</v>
      </c>
      <c r="B5170" s="1" t="s">
        <v>5</v>
      </c>
      <c r="C5170" s="1" t="s">
        <v>1342</v>
      </c>
      <c r="D5170" s="4">
        <f t="shared" si="80"/>
        <v>19826</v>
      </c>
      <c r="E5170" s="4">
        <f t="shared" si="80"/>
        <v>146066</v>
      </c>
      <c r="F5170" s="5">
        <v>2010</v>
      </c>
      <c r="G5170" s="5">
        <v>15043</v>
      </c>
      <c r="H5170" s="5">
        <v>620</v>
      </c>
      <c r="I5170" s="5">
        <v>5000</v>
      </c>
      <c r="J5170" s="5">
        <v>1970</v>
      </c>
      <c r="K5170" s="5">
        <v>15000</v>
      </c>
      <c r="L5170" s="5">
        <v>1310</v>
      </c>
      <c r="M5170" s="5">
        <v>10001</v>
      </c>
      <c r="N5170" s="5">
        <v>2651</v>
      </c>
      <c r="O5170" s="5">
        <v>17021</v>
      </c>
      <c r="P5170" s="5">
        <v>3311</v>
      </c>
      <c r="Q5170" s="5">
        <v>25000</v>
      </c>
      <c r="R5170" s="5">
        <v>4409</v>
      </c>
      <c r="S5170" s="5">
        <v>34001</v>
      </c>
      <c r="T5170" s="5">
        <v>3545</v>
      </c>
      <c r="U5170" s="5">
        <v>25000</v>
      </c>
      <c r="V5170" s="7"/>
      <c r="W5170" s="7"/>
    </row>
    <row r="5171" spans="1:23" s="3" customFormat="1" ht="67.5" x14ac:dyDescent="0.25">
      <c r="A5171" s="8"/>
      <c r="B5171" s="1" t="s">
        <v>450</v>
      </c>
      <c r="C5171" s="1" t="s">
        <v>262</v>
      </c>
      <c r="D5171" s="4">
        <f t="shared" si="80"/>
        <v>0</v>
      </c>
      <c r="E5171" s="4">
        <f t="shared" si="80"/>
        <v>1</v>
      </c>
      <c r="F5171" s="6">
        <v>0</v>
      </c>
      <c r="G5171" s="6">
        <v>1</v>
      </c>
      <c r="H5171" s="7"/>
      <c r="I5171" s="7"/>
      <c r="J5171" s="7"/>
      <c r="K5171" s="7"/>
      <c r="L5171" s="7"/>
      <c r="M5171" s="7"/>
      <c r="N5171" s="7"/>
      <c r="O5171" s="7"/>
      <c r="P5171" s="7"/>
      <c r="Q5171" s="7"/>
      <c r="R5171" s="7"/>
      <c r="S5171" s="7"/>
      <c r="T5171" s="7"/>
      <c r="U5171" s="7"/>
      <c r="V5171" s="7"/>
      <c r="W5171" s="7"/>
    </row>
    <row r="5172" spans="1:23" s="3" customFormat="1" ht="67.5" x14ac:dyDescent="0.25">
      <c r="A5172" s="8"/>
      <c r="B5172" s="1" t="s">
        <v>169</v>
      </c>
      <c r="C5172" s="1" t="s">
        <v>262</v>
      </c>
      <c r="D5172" s="4">
        <f t="shared" si="80"/>
        <v>0</v>
      </c>
      <c r="E5172" s="4">
        <f t="shared" si="80"/>
        <v>1</v>
      </c>
      <c r="F5172" s="6">
        <v>0</v>
      </c>
      <c r="G5172" s="6">
        <v>1</v>
      </c>
      <c r="H5172" s="7"/>
      <c r="I5172" s="7"/>
      <c r="J5172" s="7"/>
      <c r="K5172" s="7"/>
      <c r="L5172" s="7"/>
      <c r="M5172" s="7"/>
      <c r="N5172" s="7"/>
      <c r="O5172" s="7"/>
      <c r="P5172" s="7"/>
      <c r="Q5172" s="7"/>
      <c r="R5172" s="7"/>
      <c r="S5172" s="7"/>
      <c r="T5172" s="7"/>
      <c r="U5172" s="7"/>
      <c r="V5172" s="7"/>
      <c r="W5172" s="7"/>
    </row>
    <row r="5173" spans="1:23" s="3" customFormat="1" ht="90" x14ac:dyDescent="0.25">
      <c r="A5173" s="8"/>
      <c r="B5173" s="1" t="s">
        <v>27</v>
      </c>
      <c r="C5173" s="1" t="s">
        <v>262</v>
      </c>
      <c r="D5173" s="4">
        <f t="shared" si="80"/>
        <v>40</v>
      </c>
      <c r="E5173" s="4">
        <f t="shared" si="80"/>
        <v>1</v>
      </c>
      <c r="F5173" s="6">
        <v>40</v>
      </c>
      <c r="G5173" s="6">
        <v>1</v>
      </c>
      <c r="H5173" s="7"/>
      <c r="I5173" s="7"/>
      <c r="J5173" s="7"/>
      <c r="K5173" s="7"/>
      <c r="L5173" s="7"/>
      <c r="M5173" s="7"/>
      <c r="N5173" s="7"/>
      <c r="O5173" s="7"/>
      <c r="P5173" s="7"/>
      <c r="Q5173" s="7"/>
      <c r="R5173" s="7"/>
      <c r="S5173" s="7"/>
      <c r="T5173" s="7"/>
      <c r="U5173" s="7"/>
      <c r="V5173" s="7"/>
      <c r="W5173" s="7"/>
    </row>
    <row r="5174" spans="1:23" s="3" customFormat="1" ht="56.25" x14ac:dyDescent="0.25">
      <c r="A5174" s="8"/>
      <c r="B5174" s="1" t="s">
        <v>17</v>
      </c>
      <c r="C5174" s="1" t="s">
        <v>262</v>
      </c>
      <c r="D5174" s="4">
        <f t="shared" si="80"/>
        <v>0</v>
      </c>
      <c r="E5174" s="4">
        <f t="shared" si="80"/>
        <v>20</v>
      </c>
      <c r="F5174" s="6">
        <v>0</v>
      </c>
      <c r="G5174" s="6">
        <v>20</v>
      </c>
      <c r="H5174" s="7"/>
      <c r="I5174" s="7"/>
      <c r="J5174" s="7"/>
      <c r="K5174" s="7"/>
      <c r="L5174" s="7"/>
      <c r="M5174" s="7"/>
      <c r="N5174" s="7"/>
      <c r="O5174" s="7"/>
      <c r="P5174" s="7"/>
      <c r="Q5174" s="7"/>
      <c r="R5174" s="7"/>
      <c r="S5174" s="7"/>
      <c r="T5174" s="7"/>
      <c r="U5174" s="7"/>
      <c r="V5174" s="7"/>
      <c r="W5174" s="7"/>
    </row>
    <row r="5175" spans="1:23" s="3" customFormat="1" ht="56.25" x14ac:dyDescent="0.25">
      <c r="A5175" s="8"/>
      <c r="B5175" s="1" t="s">
        <v>18</v>
      </c>
      <c r="C5175" s="1" t="s">
        <v>262</v>
      </c>
      <c r="D5175" s="4">
        <f t="shared" si="80"/>
        <v>10215</v>
      </c>
      <c r="E5175" s="4">
        <f t="shared" si="80"/>
        <v>87000</v>
      </c>
      <c r="F5175" s="6">
        <v>990</v>
      </c>
      <c r="G5175" s="6">
        <v>9000</v>
      </c>
      <c r="H5175" s="6">
        <v>330</v>
      </c>
      <c r="I5175" s="6">
        <v>3000</v>
      </c>
      <c r="J5175" s="6">
        <v>550</v>
      </c>
      <c r="K5175" s="6">
        <v>5000</v>
      </c>
      <c r="L5175" s="6">
        <v>440</v>
      </c>
      <c r="M5175" s="6">
        <v>4000</v>
      </c>
      <c r="N5175" s="6">
        <v>660</v>
      </c>
      <c r="O5175" s="6">
        <v>6000</v>
      </c>
      <c r="P5175" s="6">
        <v>1755</v>
      </c>
      <c r="Q5175" s="6">
        <v>15000</v>
      </c>
      <c r="R5175" s="6">
        <v>3050</v>
      </c>
      <c r="S5175" s="6">
        <v>25000</v>
      </c>
      <c r="T5175" s="6">
        <v>2440</v>
      </c>
      <c r="U5175" s="6">
        <v>20000</v>
      </c>
      <c r="V5175" s="7"/>
      <c r="W5175" s="7"/>
    </row>
    <row r="5176" spans="1:23" s="3" customFormat="1" ht="56.25" x14ac:dyDescent="0.25">
      <c r="A5176" s="8"/>
      <c r="B5176" s="1" t="s">
        <v>20</v>
      </c>
      <c r="C5176" s="1" t="s">
        <v>262</v>
      </c>
      <c r="D5176" s="4">
        <f t="shared" si="80"/>
        <v>3200</v>
      </c>
      <c r="E5176" s="4">
        <f t="shared" si="80"/>
        <v>22000</v>
      </c>
      <c r="F5176" s="6">
        <v>580</v>
      </c>
      <c r="G5176" s="6">
        <v>4000</v>
      </c>
      <c r="H5176" s="6">
        <v>290</v>
      </c>
      <c r="I5176" s="6">
        <v>2000</v>
      </c>
      <c r="J5176" s="6">
        <v>870</v>
      </c>
      <c r="K5176" s="6">
        <v>6000</v>
      </c>
      <c r="L5176" s="6">
        <v>870</v>
      </c>
      <c r="M5176" s="6">
        <v>6000</v>
      </c>
      <c r="N5176" s="6">
        <v>435</v>
      </c>
      <c r="O5176" s="6">
        <v>3000</v>
      </c>
      <c r="P5176" s="6">
        <v>155</v>
      </c>
      <c r="Q5176" s="6">
        <v>1000</v>
      </c>
      <c r="R5176" s="7"/>
      <c r="S5176" s="7"/>
      <c r="T5176" s="7"/>
      <c r="U5176" s="7"/>
      <c r="V5176" s="7"/>
      <c r="W5176" s="7"/>
    </row>
    <row r="5177" spans="1:23" s="3" customFormat="1" ht="56.25" x14ac:dyDescent="0.25">
      <c r="A5177" s="8"/>
      <c r="B5177" s="1" t="s">
        <v>28</v>
      </c>
      <c r="C5177" s="1" t="s">
        <v>262</v>
      </c>
      <c r="D5177" s="4">
        <f t="shared" si="80"/>
        <v>4450</v>
      </c>
      <c r="E5177" s="4">
        <f t="shared" si="80"/>
        <v>21000</v>
      </c>
      <c r="F5177" s="6">
        <v>400</v>
      </c>
      <c r="G5177" s="6">
        <v>2000</v>
      </c>
      <c r="H5177" s="7"/>
      <c r="I5177" s="7"/>
      <c r="J5177" s="7"/>
      <c r="K5177" s="7"/>
      <c r="L5177" s="7"/>
      <c r="M5177" s="7"/>
      <c r="N5177" s="6">
        <v>1000</v>
      </c>
      <c r="O5177" s="6">
        <v>5000</v>
      </c>
      <c r="P5177" s="6">
        <v>1061</v>
      </c>
      <c r="Q5177" s="6">
        <v>5000</v>
      </c>
      <c r="R5177" s="6">
        <v>884</v>
      </c>
      <c r="S5177" s="6">
        <v>4000</v>
      </c>
      <c r="T5177" s="6">
        <v>1105</v>
      </c>
      <c r="U5177" s="6">
        <v>5000</v>
      </c>
      <c r="V5177" s="7"/>
      <c r="W5177" s="7"/>
    </row>
    <row r="5178" spans="1:23" s="3" customFormat="1" ht="56.25" x14ac:dyDescent="0.25">
      <c r="A5178" s="8"/>
      <c r="B5178" s="1" t="s">
        <v>9</v>
      </c>
      <c r="C5178" s="1" t="s">
        <v>262</v>
      </c>
      <c r="D5178" s="4">
        <f t="shared" si="80"/>
        <v>400</v>
      </c>
      <c r="E5178" s="4">
        <f t="shared" si="80"/>
        <v>2020</v>
      </c>
      <c r="F5178" s="6">
        <v>0</v>
      </c>
      <c r="G5178" s="6">
        <v>20</v>
      </c>
      <c r="H5178" s="7"/>
      <c r="I5178" s="7"/>
      <c r="J5178" s="6">
        <v>400</v>
      </c>
      <c r="K5178" s="6">
        <v>2000</v>
      </c>
      <c r="L5178" s="7"/>
      <c r="M5178" s="7"/>
      <c r="N5178" s="7"/>
      <c r="O5178" s="7"/>
      <c r="P5178" s="7"/>
      <c r="Q5178" s="7"/>
      <c r="R5178" s="7"/>
      <c r="S5178" s="7"/>
      <c r="T5178" s="7"/>
      <c r="U5178" s="7"/>
      <c r="V5178" s="7"/>
      <c r="W5178" s="7"/>
    </row>
    <row r="5179" spans="1:23" s="3" customFormat="1" ht="78.75" x14ac:dyDescent="0.25">
      <c r="A5179" s="8"/>
      <c r="B5179" s="1" t="s">
        <v>103</v>
      </c>
      <c r="C5179" s="1" t="s">
        <v>262</v>
      </c>
      <c r="D5179" s="4">
        <f t="shared" si="80"/>
        <v>150</v>
      </c>
      <c r="E5179" s="4">
        <f t="shared" si="80"/>
        <v>2000</v>
      </c>
      <c r="F5179" s="7"/>
      <c r="G5179" s="7"/>
      <c r="H5179" s="7"/>
      <c r="I5179" s="7"/>
      <c r="J5179" s="6">
        <v>150</v>
      </c>
      <c r="K5179" s="6">
        <v>2000</v>
      </c>
      <c r="L5179" s="7"/>
      <c r="M5179" s="7"/>
      <c r="N5179" s="7"/>
      <c r="O5179" s="7"/>
      <c r="P5179" s="7"/>
      <c r="Q5179" s="7"/>
      <c r="R5179" s="7"/>
      <c r="S5179" s="7"/>
      <c r="T5179" s="7"/>
      <c r="U5179" s="7"/>
      <c r="V5179" s="7"/>
      <c r="W5179" s="7"/>
    </row>
    <row r="5180" spans="1:23" s="3" customFormat="1" ht="56.25" x14ac:dyDescent="0.25">
      <c r="A5180" s="8"/>
      <c r="B5180" s="1" t="s">
        <v>78</v>
      </c>
      <c r="C5180" s="1" t="s">
        <v>262</v>
      </c>
      <c r="D5180" s="4">
        <f t="shared" si="80"/>
        <v>480</v>
      </c>
      <c r="E5180" s="4">
        <f t="shared" si="80"/>
        <v>3000</v>
      </c>
      <c r="F5180" s="7"/>
      <c r="G5180" s="7"/>
      <c r="H5180" s="7"/>
      <c r="I5180" s="7"/>
      <c r="J5180" s="7"/>
      <c r="K5180" s="7"/>
      <c r="L5180" s="7"/>
      <c r="M5180" s="7"/>
      <c r="N5180" s="6">
        <v>480</v>
      </c>
      <c r="O5180" s="6">
        <v>3000</v>
      </c>
      <c r="P5180" s="7"/>
      <c r="Q5180" s="7"/>
      <c r="R5180" s="7"/>
      <c r="S5180" s="7"/>
      <c r="T5180" s="7"/>
      <c r="U5180" s="7"/>
      <c r="V5180" s="7"/>
      <c r="W5180" s="7"/>
    </row>
    <row r="5181" spans="1:23" s="3" customFormat="1" ht="33.75" x14ac:dyDescent="0.25">
      <c r="A5181" s="8"/>
      <c r="B5181" s="1" t="s">
        <v>22</v>
      </c>
      <c r="C5181" s="1" t="s">
        <v>262</v>
      </c>
      <c r="D5181" s="4">
        <f t="shared" si="80"/>
        <v>815</v>
      </c>
      <c r="E5181" s="4">
        <f t="shared" si="80"/>
        <v>9000</v>
      </c>
      <c r="F5181" s="7"/>
      <c r="G5181" s="7"/>
      <c r="H5181" s="7"/>
      <c r="I5181" s="7"/>
      <c r="J5181" s="7"/>
      <c r="K5181" s="7"/>
      <c r="L5181" s="7"/>
      <c r="M5181" s="7"/>
      <c r="N5181" s="7"/>
      <c r="O5181" s="7"/>
      <c r="P5181" s="6">
        <v>340</v>
      </c>
      <c r="Q5181" s="6">
        <v>4000</v>
      </c>
      <c r="R5181" s="6">
        <v>475</v>
      </c>
      <c r="S5181" s="6">
        <v>5000</v>
      </c>
      <c r="T5181" s="7"/>
      <c r="U5181" s="7"/>
      <c r="V5181" s="7"/>
      <c r="W5181" s="7"/>
    </row>
    <row r="5182" spans="1:23" s="3" customFormat="1" ht="67.5" x14ac:dyDescent="0.25">
      <c r="A5182" s="8"/>
      <c r="B5182" s="1" t="s">
        <v>259</v>
      </c>
      <c r="C5182" s="1" t="s">
        <v>262</v>
      </c>
      <c r="D5182" s="4">
        <f t="shared" si="80"/>
        <v>76</v>
      </c>
      <c r="E5182" s="4">
        <f t="shared" si="80"/>
        <v>20</v>
      </c>
      <c r="F5182" s="7"/>
      <c r="G5182" s="7"/>
      <c r="H5182" s="7"/>
      <c r="I5182" s="7"/>
      <c r="J5182" s="7"/>
      <c r="K5182" s="7"/>
      <c r="L5182" s="7"/>
      <c r="M5182" s="7"/>
      <c r="N5182" s="6">
        <v>76</v>
      </c>
      <c r="O5182" s="6">
        <v>20</v>
      </c>
      <c r="P5182" s="7"/>
      <c r="Q5182" s="7"/>
      <c r="R5182" s="7"/>
      <c r="S5182" s="7"/>
      <c r="T5182" s="7"/>
      <c r="U5182" s="7"/>
      <c r="V5182" s="7"/>
      <c r="W5182" s="7"/>
    </row>
    <row r="5183" spans="1:23" s="3" customFormat="1" ht="33.75" x14ac:dyDescent="0.25">
      <c r="A5183" s="8"/>
      <c r="B5183" s="1" t="s">
        <v>23</v>
      </c>
      <c r="C5183" s="1" t="s">
        <v>262</v>
      </c>
      <c r="D5183" s="4">
        <f t="shared" si="80"/>
        <v>0</v>
      </c>
      <c r="E5183" s="4">
        <f t="shared" si="80"/>
        <v>3</v>
      </c>
      <c r="F5183" s="7"/>
      <c r="G5183" s="7"/>
      <c r="H5183" s="7"/>
      <c r="I5183" s="7"/>
      <c r="J5183" s="7"/>
      <c r="K5183" s="7"/>
      <c r="L5183" s="6">
        <v>0</v>
      </c>
      <c r="M5183" s="6">
        <v>1</v>
      </c>
      <c r="N5183" s="6">
        <v>0</v>
      </c>
      <c r="O5183" s="6">
        <v>1</v>
      </c>
      <c r="P5183" s="7"/>
      <c r="Q5183" s="7"/>
      <c r="R5183" s="6">
        <v>0</v>
      </c>
      <c r="S5183" s="6">
        <v>1</v>
      </c>
      <c r="T5183" s="7"/>
      <c r="U5183" s="7"/>
      <c r="V5183" s="7"/>
      <c r="W5183" s="7"/>
    </row>
    <row r="5184" spans="1:23" s="3" customFormat="1" x14ac:dyDescent="0.25">
      <c r="A5184" s="8" t="s">
        <v>1343</v>
      </c>
      <c r="B5184" s="1" t="s">
        <v>5</v>
      </c>
      <c r="C5184" s="1" t="s">
        <v>1344</v>
      </c>
      <c r="D5184" s="4">
        <f t="shared" si="80"/>
        <v>1492.3999999999999</v>
      </c>
      <c r="E5184" s="4">
        <f t="shared" si="80"/>
        <v>6603</v>
      </c>
      <c r="F5184" s="7"/>
      <c r="G5184" s="7"/>
      <c r="H5184" s="7"/>
      <c r="I5184" s="7"/>
      <c r="J5184" s="7"/>
      <c r="K5184" s="7"/>
      <c r="L5184" s="7"/>
      <c r="M5184" s="7"/>
      <c r="N5184" s="7"/>
      <c r="O5184" s="7"/>
      <c r="P5184" s="7"/>
      <c r="Q5184" s="7"/>
      <c r="R5184" s="7"/>
      <c r="S5184" s="7"/>
      <c r="T5184" s="5">
        <v>365.29999999999995</v>
      </c>
      <c r="U5184" s="5">
        <v>1502</v>
      </c>
      <c r="V5184" s="5">
        <v>1127.0999999999999</v>
      </c>
      <c r="W5184" s="5">
        <v>5101</v>
      </c>
    </row>
    <row r="5185" spans="1:23" s="3" customFormat="1" ht="90" x14ac:dyDescent="0.25">
      <c r="A5185" s="8"/>
      <c r="B5185" s="1" t="s">
        <v>27</v>
      </c>
      <c r="C5185" s="1" t="s">
        <v>262</v>
      </c>
      <c r="D5185" s="4">
        <f t="shared" si="80"/>
        <v>40</v>
      </c>
      <c r="E5185" s="4">
        <f t="shared" si="80"/>
        <v>1</v>
      </c>
      <c r="F5185" s="7"/>
      <c r="G5185" s="7"/>
      <c r="H5185" s="7"/>
      <c r="I5185" s="7"/>
      <c r="J5185" s="7"/>
      <c r="K5185" s="7"/>
      <c r="L5185" s="7"/>
      <c r="M5185" s="7"/>
      <c r="N5185" s="7"/>
      <c r="O5185" s="7"/>
      <c r="P5185" s="7"/>
      <c r="Q5185" s="7"/>
      <c r="R5185" s="7"/>
      <c r="S5185" s="7"/>
      <c r="T5185" s="6">
        <v>40</v>
      </c>
      <c r="U5185" s="6">
        <v>1</v>
      </c>
      <c r="V5185" s="7"/>
      <c r="W5185" s="7"/>
    </row>
    <row r="5186" spans="1:23" s="3" customFormat="1" ht="56.25" x14ac:dyDescent="0.25">
      <c r="A5186" s="8"/>
      <c r="B5186" s="1" t="s">
        <v>20</v>
      </c>
      <c r="C5186" s="1" t="s">
        <v>262</v>
      </c>
      <c r="D5186" s="4">
        <f t="shared" si="80"/>
        <v>15.9</v>
      </c>
      <c r="E5186" s="4">
        <f t="shared" si="80"/>
        <v>100</v>
      </c>
      <c r="F5186" s="7"/>
      <c r="G5186" s="7"/>
      <c r="H5186" s="7"/>
      <c r="I5186" s="7"/>
      <c r="J5186" s="7"/>
      <c r="K5186" s="7"/>
      <c r="L5186" s="7"/>
      <c r="M5186" s="7"/>
      <c r="N5186" s="7"/>
      <c r="O5186" s="7"/>
      <c r="P5186" s="7"/>
      <c r="Q5186" s="7"/>
      <c r="R5186" s="7"/>
      <c r="S5186" s="7"/>
      <c r="T5186" s="6">
        <v>15.9</v>
      </c>
      <c r="U5186" s="6">
        <v>100</v>
      </c>
      <c r="V5186" s="7"/>
      <c r="W5186" s="7"/>
    </row>
    <row r="5187" spans="1:23" s="3" customFormat="1" ht="56.25" x14ac:dyDescent="0.25">
      <c r="A5187" s="8"/>
      <c r="B5187" s="1" t="s">
        <v>9</v>
      </c>
      <c r="C5187" s="1" t="s">
        <v>262</v>
      </c>
      <c r="D5187" s="4">
        <f t="shared" ref="D5187:E5250" si="81">F5187+H5187+J5187+L5187+N5187+P5187+R5187+T5187+V5187</f>
        <v>1436.5</v>
      </c>
      <c r="E5187" s="4">
        <f t="shared" si="81"/>
        <v>6500</v>
      </c>
      <c r="F5187" s="7"/>
      <c r="G5187" s="7"/>
      <c r="H5187" s="7"/>
      <c r="I5187" s="7"/>
      <c r="J5187" s="7"/>
      <c r="K5187" s="7"/>
      <c r="L5187" s="7"/>
      <c r="M5187" s="7"/>
      <c r="N5187" s="7"/>
      <c r="O5187" s="7"/>
      <c r="P5187" s="7"/>
      <c r="Q5187" s="7"/>
      <c r="R5187" s="7"/>
      <c r="S5187" s="7"/>
      <c r="T5187" s="6">
        <v>309.39999999999998</v>
      </c>
      <c r="U5187" s="6">
        <v>1400</v>
      </c>
      <c r="V5187" s="6">
        <v>1127.0999999999999</v>
      </c>
      <c r="W5187" s="6">
        <v>5100</v>
      </c>
    </row>
    <row r="5188" spans="1:23" s="3" customFormat="1" ht="33.75" x14ac:dyDescent="0.25">
      <c r="A5188" s="8"/>
      <c r="B5188" s="1" t="s">
        <v>23</v>
      </c>
      <c r="C5188" s="1" t="s">
        <v>262</v>
      </c>
      <c r="D5188" s="4">
        <f t="shared" si="81"/>
        <v>0</v>
      </c>
      <c r="E5188" s="4">
        <f t="shared" si="81"/>
        <v>2</v>
      </c>
      <c r="F5188" s="7"/>
      <c r="G5188" s="7"/>
      <c r="H5188" s="7"/>
      <c r="I5188" s="7"/>
      <c r="J5188" s="7"/>
      <c r="K5188" s="7"/>
      <c r="L5188" s="7"/>
      <c r="M5188" s="7"/>
      <c r="N5188" s="7"/>
      <c r="O5188" s="7"/>
      <c r="P5188" s="7"/>
      <c r="Q5188" s="7"/>
      <c r="R5188" s="7"/>
      <c r="S5188" s="7"/>
      <c r="T5188" s="6">
        <v>0</v>
      </c>
      <c r="U5188" s="6">
        <v>1</v>
      </c>
      <c r="V5188" s="6">
        <v>0</v>
      </c>
      <c r="W5188" s="6">
        <v>1</v>
      </c>
    </row>
    <row r="5189" spans="1:23" s="3" customFormat="1" x14ac:dyDescent="0.25">
      <c r="A5189" s="8" t="s">
        <v>1345</v>
      </c>
      <c r="B5189" s="1" t="s">
        <v>5</v>
      </c>
      <c r="C5189" s="1" t="s">
        <v>1346</v>
      </c>
      <c r="D5189" s="4">
        <f t="shared" si="81"/>
        <v>2537.5</v>
      </c>
      <c r="E5189" s="4">
        <f t="shared" si="81"/>
        <v>17541</v>
      </c>
      <c r="F5189" s="7"/>
      <c r="G5189" s="7"/>
      <c r="H5189" s="5">
        <v>1377.5</v>
      </c>
      <c r="I5189" s="5">
        <v>9541</v>
      </c>
      <c r="J5189" s="5">
        <v>1160</v>
      </c>
      <c r="K5189" s="5">
        <v>8000</v>
      </c>
      <c r="L5189" s="7"/>
      <c r="M5189" s="7"/>
      <c r="N5189" s="7"/>
      <c r="O5189" s="7"/>
      <c r="P5189" s="7"/>
      <c r="Q5189" s="7"/>
      <c r="R5189" s="7"/>
      <c r="S5189" s="7"/>
      <c r="T5189" s="7"/>
      <c r="U5189" s="7"/>
      <c r="V5189" s="7"/>
      <c r="W5189" s="7"/>
    </row>
    <row r="5190" spans="1:23" s="3" customFormat="1" ht="90" x14ac:dyDescent="0.25">
      <c r="A5190" s="8"/>
      <c r="B5190" s="1" t="s">
        <v>27</v>
      </c>
      <c r="C5190" s="1" t="s">
        <v>262</v>
      </c>
      <c r="D5190" s="4">
        <f t="shared" si="81"/>
        <v>0</v>
      </c>
      <c r="E5190" s="4">
        <f t="shared" si="81"/>
        <v>1</v>
      </c>
      <c r="F5190" s="7"/>
      <c r="G5190" s="7"/>
      <c r="H5190" s="6">
        <v>0</v>
      </c>
      <c r="I5190" s="6">
        <v>1</v>
      </c>
      <c r="J5190" s="7"/>
      <c r="K5190" s="7"/>
      <c r="L5190" s="7"/>
      <c r="M5190" s="7"/>
      <c r="N5190" s="7"/>
      <c r="O5190" s="7"/>
      <c r="P5190" s="7"/>
      <c r="Q5190" s="7"/>
      <c r="R5190" s="7"/>
      <c r="S5190" s="7"/>
      <c r="T5190" s="7"/>
      <c r="U5190" s="7"/>
      <c r="V5190" s="7"/>
      <c r="W5190" s="7"/>
    </row>
    <row r="5191" spans="1:23" s="3" customFormat="1" ht="56.25" x14ac:dyDescent="0.25">
      <c r="A5191" s="8"/>
      <c r="B5191" s="1" t="s">
        <v>17</v>
      </c>
      <c r="C5191" s="1" t="s">
        <v>262</v>
      </c>
      <c r="D5191" s="4">
        <f t="shared" si="81"/>
        <v>1377.5</v>
      </c>
      <c r="E5191" s="4">
        <f t="shared" si="81"/>
        <v>9500</v>
      </c>
      <c r="F5191" s="7"/>
      <c r="G5191" s="7"/>
      <c r="H5191" s="6">
        <v>1377.5</v>
      </c>
      <c r="I5191" s="6">
        <v>9500</v>
      </c>
      <c r="J5191" s="7"/>
      <c r="K5191" s="7"/>
      <c r="L5191" s="7"/>
      <c r="M5191" s="7"/>
      <c r="N5191" s="7"/>
      <c r="O5191" s="7"/>
      <c r="P5191" s="7"/>
      <c r="Q5191" s="7"/>
      <c r="R5191" s="7"/>
      <c r="S5191" s="7"/>
      <c r="T5191" s="7"/>
      <c r="U5191" s="7"/>
      <c r="V5191" s="7"/>
      <c r="W5191" s="7"/>
    </row>
    <row r="5192" spans="1:23" s="3" customFormat="1" ht="56.25" x14ac:dyDescent="0.25">
      <c r="A5192" s="8"/>
      <c r="B5192" s="1" t="s">
        <v>20</v>
      </c>
      <c r="C5192" s="1" t="s">
        <v>262</v>
      </c>
      <c r="D5192" s="4">
        <f t="shared" si="81"/>
        <v>1160</v>
      </c>
      <c r="E5192" s="4">
        <f t="shared" si="81"/>
        <v>8040</v>
      </c>
      <c r="F5192" s="7"/>
      <c r="G5192" s="7"/>
      <c r="H5192" s="6">
        <v>0</v>
      </c>
      <c r="I5192" s="6">
        <v>40</v>
      </c>
      <c r="J5192" s="6">
        <v>1160</v>
      </c>
      <c r="K5192" s="6">
        <v>8000</v>
      </c>
      <c r="L5192" s="7"/>
      <c r="M5192" s="7"/>
      <c r="N5192" s="7"/>
      <c r="O5192" s="7"/>
      <c r="P5192" s="7"/>
      <c r="Q5192" s="7"/>
      <c r="R5192" s="7"/>
      <c r="S5192" s="7"/>
      <c r="T5192" s="7"/>
      <c r="U5192" s="7"/>
      <c r="V5192" s="7"/>
      <c r="W5192" s="7"/>
    </row>
    <row r="5193" spans="1:23" s="3" customFormat="1" ht="56.25" x14ac:dyDescent="0.25">
      <c r="A5193" s="8"/>
      <c r="B5193" s="1" t="s">
        <v>354</v>
      </c>
      <c r="C5193" s="1" t="s">
        <v>262</v>
      </c>
      <c r="D5193" s="4">
        <f t="shared" si="81"/>
        <v>0</v>
      </c>
      <c r="E5193" s="4">
        <f t="shared" si="81"/>
        <v>0</v>
      </c>
      <c r="F5193" s="7"/>
      <c r="G5193" s="7"/>
      <c r="H5193" s="7"/>
      <c r="I5193" s="7"/>
      <c r="J5193" s="7"/>
      <c r="K5193" s="7"/>
      <c r="L5193" s="7"/>
      <c r="M5193" s="7"/>
      <c r="N5193" s="7"/>
      <c r="O5193" s="7"/>
      <c r="P5193" s="7"/>
      <c r="Q5193" s="7"/>
      <c r="R5193" s="7"/>
      <c r="S5193" s="7"/>
      <c r="T5193" s="7"/>
      <c r="U5193" s="7"/>
      <c r="V5193" s="7"/>
      <c r="W5193" s="7"/>
    </row>
    <row r="5194" spans="1:23" s="3" customFormat="1" ht="56.25" x14ac:dyDescent="0.25">
      <c r="A5194" s="8"/>
      <c r="B5194" s="1" t="s">
        <v>143</v>
      </c>
      <c r="C5194" s="1" t="s">
        <v>262</v>
      </c>
      <c r="D5194" s="4">
        <f t="shared" si="81"/>
        <v>0</v>
      </c>
      <c r="E5194" s="4">
        <f t="shared" si="81"/>
        <v>0</v>
      </c>
      <c r="F5194" s="7"/>
      <c r="G5194" s="7"/>
      <c r="H5194" s="7"/>
      <c r="I5194" s="7"/>
      <c r="J5194" s="7"/>
      <c r="K5194" s="7"/>
      <c r="L5194" s="7"/>
      <c r="M5194" s="7"/>
      <c r="N5194" s="7"/>
      <c r="O5194" s="7"/>
      <c r="P5194" s="7"/>
      <c r="Q5194" s="7"/>
      <c r="R5194" s="7"/>
      <c r="S5194" s="7"/>
      <c r="T5194" s="7"/>
      <c r="U5194" s="7"/>
      <c r="V5194" s="7"/>
      <c r="W5194" s="7"/>
    </row>
    <row r="5195" spans="1:23" s="3" customFormat="1" x14ac:dyDescent="0.25">
      <c r="A5195" s="8" t="s">
        <v>1347</v>
      </c>
      <c r="B5195" s="1" t="s">
        <v>5</v>
      </c>
      <c r="C5195" s="1" t="s">
        <v>1348</v>
      </c>
      <c r="D5195" s="4">
        <f t="shared" si="81"/>
        <v>8648.7100000000009</v>
      </c>
      <c r="E5195" s="4">
        <f t="shared" si="81"/>
        <v>68385</v>
      </c>
      <c r="F5195" s="5">
        <v>795.56</v>
      </c>
      <c r="G5195" s="5">
        <v>6004</v>
      </c>
      <c r="H5195" s="5">
        <v>808.5</v>
      </c>
      <c r="I5195" s="5">
        <v>6300</v>
      </c>
      <c r="J5195" s="5">
        <v>362</v>
      </c>
      <c r="K5195" s="5">
        <v>3100</v>
      </c>
      <c r="L5195" s="5">
        <v>860.5</v>
      </c>
      <c r="M5195" s="5">
        <v>5101</v>
      </c>
      <c r="N5195" s="5">
        <v>801.5</v>
      </c>
      <c r="O5195" s="5">
        <v>5216</v>
      </c>
      <c r="P5195" s="5">
        <v>1505.95</v>
      </c>
      <c r="Q5195" s="5">
        <v>12251</v>
      </c>
      <c r="R5195" s="5">
        <v>1570.2000000000003</v>
      </c>
      <c r="S5195" s="5">
        <v>11912</v>
      </c>
      <c r="T5195" s="5">
        <v>1433.7</v>
      </c>
      <c r="U5195" s="5">
        <v>12100</v>
      </c>
      <c r="V5195" s="5">
        <v>510.8</v>
      </c>
      <c r="W5195" s="5">
        <v>6401</v>
      </c>
    </row>
    <row r="5196" spans="1:23" s="3" customFormat="1" ht="78.75" x14ac:dyDescent="0.25">
      <c r="A5196" s="8"/>
      <c r="B5196" s="1" t="s">
        <v>446</v>
      </c>
      <c r="C5196" s="1" t="s">
        <v>262</v>
      </c>
      <c r="D5196" s="4">
        <f t="shared" si="81"/>
        <v>78</v>
      </c>
      <c r="E5196" s="4">
        <f t="shared" si="81"/>
        <v>1200</v>
      </c>
      <c r="F5196" s="7"/>
      <c r="G5196" s="7"/>
      <c r="H5196" s="7"/>
      <c r="I5196" s="7"/>
      <c r="J5196" s="7"/>
      <c r="K5196" s="7"/>
      <c r="L5196" s="7"/>
      <c r="M5196" s="7"/>
      <c r="N5196" s="7"/>
      <c r="O5196" s="7"/>
      <c r="P5196" s="7"/>
      <c r="Q5196" s="7"/>
      <c r="R5196" s="7"/>
      <c r="S5196" s="7"/>
      <c r="T5196" s="6">
        <v>78</v>
      </c>
      <c r="U5196" s="6">
        <v>1200</v>
      </c>
      <c r="V5196" s="7"/>
      <c r="W5196" s="7"/>
    </row>
    <row r="5197" spans="1:23" s="3" customFormat="1" ht="56.25" x14ac:dyDescent="0.25">
      <c r="A5197" s="8"/>
      <c r="B5197" s="1" t="s">
        <v>26</v>
      </c>
      <c r="C5197" s="1" t="s">
        <v>262</v>
      </c>
      <c r="D5197" s="4">
        <f t="shared" si="81"/>
        <v>96</v>
      </c>
      <c r="E5197" s="4">
        <f t="shared" si="81"/>
        <v>3000</v>
      </c>
      <c r="F5197" s="7"/>
      <c r="G5197" s="7"/>
      <c r="H5197" s="7"/>
      <c r="I5197" s="7"/>
      <c r="J5197" s="7"/>
      <c r="K5197" s="7"/>
      <c r="L5197" s="7"/>
      <c r="M5197" s="7"/>
      <c r="N5197" s="7"/>
      <c r="O5197" s="7"/>
      <c r="P5197" s="7"/>
      <c r="Q5197" s="7"/>
      <c r="R5197" s="7"/>
      <c r="S5197" s="7"/>
      <c r="T5197" s="7"/>
      <c r="U5197" s="7"/>
      <c r="V5197" s="6">
        <v>96</v>
      </c>
      <c r="W5197" s="6">
        <v>3000</v>
      </c>
    </row>
    <row r="5198" spans="1:23" s="3" customFormat="1" ht="33.75" x14ac:dyDescent="0.25">
      <c r="A5198" s="8"/>
      <c r="B5198" s="1" t="s">
        <v>697</v>
      </c>
      <c r="C5198" s="1" t="s">
        <v>262</v>
      </c>
      <c r="D5198" s="4">
        <f t="shared" si="81"/>
        <v>0</v>
      </c>
      <c r="E5198" s="4">
        <f t="shared" si="81"/>
        <v>1</v>
      </c>
      <c r="F5198" s="7"/>
      <c r="G5198" s="7"/>
      <c r="H5198" s="7"/>
      <c r="I5198" s="7"/>
      <c r="J5198" s="7"/>
      <c r="K5198" s="7"/>
      <c r="L5198" s="7"/>
      <c r="M5198" s="7"/>
      <c r="N5198" s="7"/>
      <c r="O5198" s="7"/>
      <c r="P5198" s="7"/>
      <c r="Q5198" s="7"/>
      <c r="R5198" s="7"/>
      <c r="S5198" s="7"/>
      <c r="T5198" s="7"/>
      <c r="U5198" s="7"/>
      <c r="V5198" s="6">
        <v>0</v>
      </c>
      <c r="W5198" s="6">
        <v>1</v>
      </c>
    </row>
    <row r="5199" spans="1:23" s="3" customFormat="1" ht="67.5" x14ac:dyDescent="0.25">
      <c r="A5199" s="8"/>
      <c r="B5199" s="1" t="s">
        <v>482</v>
      </c>
      <c r="C5199" s="1" t="s">
        <v>262</v>
      </c>
      <c r="D5199" s="4">
        <f t="shared" si="81"/>
        <v>30.56</v>
      </c>
      <c r="E5199" s="4">
        <f t="shared" si="81"/>
        <v>4</v>
      </c>
      <c r="F5199" s="6">
        <v>30.56</v>
      </c>
      <c r="G5199" s="6">
        <v>4</v>
      </c>
      <c r="H5199" s="7"/>
      <c r="I5199" s="7"/>
      <c r="J5199" s="7"/>
      <c r="K5199" s="7"/>
      <c r="L5199" s="7"/>
      <c r="M5199" s="7"/>
      <c r="N5199" s="7"/>
      <c r="O5199" s="7"/>
      <c r="P5199" s="7"/>
      <c r="Q5199" s="7"/>
      <c r="R5199" s="7"/>
      <c r="S5199" s="7"/>
      <c r="T5199" s="7"/>
      <c r="U5199" s="7"/>
      <c r="V5199" s="7"/>
      <c r="W5199" s="7"/>
    </row>
    <row r="5200" spans="1:23" s="3" customFormat="1" ht="56.25" x14ac:dyDescent="0.25">
      <c r="A5200" s="8"/>
      <c r="B5200" s="1" t="s">
        <v>16</v>
      </c>
      <c r="C5200" s="1" t="s">
        <v>262</v>
      </c>
      <c r="D5200" s="4">
        <f t="shared" si="81"/>
        <v>0</v>
      </c>
      <c r="E5200" s="4">
        <f t="shared" si="81"/>
        <v>5</v>
      </c>
      <c r="F5200" s="7"/>
      <c r="G5200" s="7"/>
      <c r="H5200" s="7"/>
      <c r="I5200" s="7"/>
      <c r="J5200" s="7"/>
      <c r="K5200" s="7"/>
      <c r="L5200" s="7"/>
      <c r="M5200" s="7"/>
      <c r="N5200" s="6">
        <v>0</v>
      </c>
      <c r="O5200" s="6">
        <v>5</v>
      </c>
      <c r="P5200" s="7"/>
      <c r="Q5200" s="7"/>
      <c r="R5200" s="7"/>
      <c r="S5200" s="7"/>
      <c r="T5200" s="7"/>
      <c r="U5200" s="7"/>
      <c r="V5200" s="7"/>
      <c r="W5200" s="7"/>
    </row>
    <row r="5201" spans="1:23" s="3" customFormat="1" ht="56.25" x14ac:dyDescent="0.25">
      <c r="A5201" s="8"/>
      <c r="B5201" s="1" t="s">
        <v>18</v>
      </c>
      <c r="C5201" s="1" t="s">
        <v>262</v>
      </c>
      <c r="D5201" s="4">
        <f t="shared" si="81"/>
        <v>4891.05</v>
      </c>
      <c r="E5201" s="4">
        <f t="shared" si="81"/>
        <v>41550</v>
      </c>
      <c r="F5201" s="6">
        <v>330</v>
      </c>
      <c r="G5201" s="6">
        <v>3000</v>
      </c>
      <c r="H5201" s="6">
        <v>330</v>
      </c>
      <c r="I5201" s="6">
        <v>3000</v>
      </c>
      <c r="J5201" s="6">
        <v>275</v>
      </c>
      <c r="K5201" s="6">
        <v>2500</v>
      </c>
      <c r="L5201" s="7"/>
      <c r="M5201" s="7"/>
      <c r="N5201" s="6">
        <v>110</v>
      </c>
      <c r="O5201" s="6">
        <v>1000</v>
      </c>
      <c r="P5201" s="6">
        <v>1125.45</v>
      </c>
      <c r="Q5201" s="6">
        <v>9750</v>
      </c>
      <c r="R5201" s="6">
        <v>1061.4000000000001</v>
      </c>
      <c r="S5201" s="6">
        <v>8700</v>
      </c>
      <c r="T5201" s="6">
        <v>1244.4000000000001</v>
      </c>
      <c r="U5201" s="6">
        <v>10200</v>
      </c>
      <c r="V5201" s="6">
        <v>414.8</v>
      </c>
      <c r="W5201" s="6">
        <v>3400</v>
      </c>
    </row>
    <row r="5202" spans="1:23" s="3" customFormat="1" ht="56.25" x14ac:dyDescent="0.25">
      <c r="A5202" s="8"/>
      <c r="B5202" s="1" t="s">
        <v>20</v>
      </c>
      <c r="C5202" s="1" t="s">
        <v>262</v>
      </c>
      <c r="D5202" s="4">
        <f t="shared" si="81"/>
        <v>2813.1000000000004</v>
      </c>
      <c r="E5202" s="4">
        <f t="shared" si="81"/>
        <v>18900</v>
      </c>
      <c r="F5202" s="6">
        <v>435</v>
      </c>
      <c r="G5202" s="6">
        <v>3000</v>
      </c>
      <c r="H5202" s="6">
        <v>478.5</v>
      </c>
      <c r="I5202" s="6">
        <v>3300</v>
      </c>
      <c r="J5202" s="6">
        <v>87</v>
      </c>
      <c r="K5202" s="6">
        <v>600</v>
      </c>
      <c r="L5202" s="6">
        <v>420.5</v>
      </c>
      <c r="M5202" s="6">
        <v>2900</v>
      </c>
      <c r="N5202" s="6">
        <v>391.5</v>
      </c>
      <c r="O5202" s="6">
        <v>2700</v>
      </c>
      <c r="P5202" s="6">
        <v>380.5</v>
      </c>
      <c r="Q5202" s="6">
        <v>2500</v>
      </c>
      <c r="R5202" s="6">
        <v>508.8</v>
      </c>
      <c r="S5202" s="6">
        <v>3200</v>
      </c>
      <c r="T5202" s="6">
        <v>111.3</v>
      </c>
      <c r="U5202" s="6">
        <v>700</v>
      </c>
      <c r="V5202" s="7"/>
      <c r="W5202" s="7"/>
    </row>
    <row r="5203" spans="1:23" s="3" customFormat="1" ht="56.25" x14ac:dyDescent="0.25">
      <c r="A5203" s="8"/>
      <c r="B5203" s="1" t="s">
        <v>28</v>
      </c>
      <c r="C5203" s="1" t="s">
        <v>262</v>
      </c>
      <c r="D5203" s="4">
        <f t="shared" si="81"/>
        <v>600</v>
      </c>
      <c r="E5203" s="4">
        <f t="shared" si="81"/>
        <v>3005</v>
      </c>
      <c r="F5203" s="7"/>
      <c r="G5203" s="7"/>
      <c r="H5203" s="7"/>
      <c r="I5203" s="7"/>
      <c r="J5203" s="7"/>
      <c r="K5203" s="7"/>
      <c r="L5203" s="6">
        <v>440</v>
      </c>
      <c r="M5203" s="6">
        <v>2200</v>
      </c>
      <c r="N5203" s="6">
        <v>160</v>
      </c>
      <c r="O5203" s="6">
        <v>805</v>
      </c>
      <c r="P5203" s="7"/>
      <c r="Q5203" s="7"/>
      <c r="R5203" s="7"/>
      <c r="S5203" s="7"/>
      <c r="T5203" s="7"/>
      <c r="U5203" s="7"/>
      <c r="V5203" s="7"/>
      <c r="W5203" s="7"/>
    </row>
    <row r="5204" spans="1:23" s="3" customFormat="1" ht="56.25" x14ac:dyDescent="0.25">
      <c r="A5204" s="8"/>
      <c r="B5204" s="1" t="s">
        <v>9</v>
      </c>
      <c r="C5204" s="1" t="s">
        <v>262</v>
      </c>
      <c r="D5204" s="4">
        <f t="shared" si="81"/>
        <v>140</v>
      </c>
      <c r="E5204" s="4">
        <f t="shared" si="81"/>
        <v>710</v>
      </c>
      <c r="F5204" s="7"/>
      <c r="G5204" s="7"/>
      <c r="H5204" s="7"/>
      <c r="I5204" s="7"/>
      <c r="J5204" s="7"/>
      <c r="K5204" s="7"/>
      <c r="L5204" s="7"/>
      <c r="M5204" s="7"/>
      <c r="N5204" s="6">
        <v>140</v>
      </c>
      <c r="O5204" s="6">
        <v>700</v>
      </c>
      <c r="P5204" s="7"/>
      <c r="Q5204" s="7"/>
      <c r="R5204" s="6">
        <v>0</v>
      </c>
      <c r="S5204" s="6">
        <v>10</v>
      </c>
      <c r="T5204" s="7"/>
      <c r="U5204" s="7"/>
      <c r="V5204" s="7"/>
      <c r="W5204" s="7"/>
    </row>
    <row r="5205" spans="1:23" s="3" customFormat="1" ht="67.5" x14ac:dyDescent="0.25">
      <c r="A5205" s="8"/>
      <c r="B5205" s="1" t="s">
        <v>152</v>
      </c>
      <c r="C5205" s="1" t="s">
        <v>262</v>
      </c>
      <c r="D5205" s="4">
        <f t="shared" si="81"/>
        <v>0</v>
      </c>
      <c r="E5205" s="4">
        <f t="shared" si="81"/>
        <v>5</v>
      </c>
      <c r="F5205" s="7"/>
      <c r="G5205" s="7"/>
      <c r="H5205" s="7"/>
      <c r="I5205" s="7"/>
      <c r="J5205" s="7"/>
      <c r="K5205" s="7"/>
      <c r="L5205" s="7"/>
      <c r="M5205" s="7"/>
      <c r="N5205" s="6">
        <v>0</v>
      </c>
      <c r="O5205" s="6">
        <v>5</v>
      </c>
      <c r="P5205" s="7"/>
      <c r="Q5205" s="7"/>
      <c r="R5205" s="7"/>
      <c r="S5205" s="7"/>
      <c r="T5205" s="7"/>
      <c r="U5205" s="7"/>
      <c r="V5205" s="7"/>
      <c r="W5205" s="7"/>
    </row>
    <row r="5206" spans="1:23" s="3" customFormat="1" ht="33.75" x14ac:dyDescent="0.25">
      <c r="A5206" s="8"/>
      <c r="B5206" s="1" t="s">
        <v>23</v>
      </c>
      <c r="C5206" s="1" t="s">
        <v>262</v>
      </c>
      <c r="D5206" s="4">
        <f t="shared" si="81"/>
        <v>0</v>
      </c>
      <c r="E5206" s="4">
        <f t="shared" si="81"/>
        <v>5</v>
      </c>
      <c r="F5206" s="7"/>
      <c r="G5206" s="7"/>
      <c r="H5206" s="7"/>
      <c r="I5206" s="7"/>
      <c r="J5206" s="7"/>
      <c r="K5206" s="7"/>
      <c r="L5206" s="6">
        <v>0</v>
      </c>
      <c r="M5206" s="6">
        <v>1</v>
      </c>
      <c r="N5206" s="6">
        <v>0</v>
      </c>
      <c r="O5206" s="6">
        <v>1</v>
      </c>
      <c r="P5206" s="6">
        <v>0</v>
      </c>
      <c r="Q5206" s="6">
        <v>1</v>
      </c>
      <c r="R5206" s="6">
        <v>0</v>
      </c>
      <c r="S5206" s="6">
        <v>2</v>
      </c>
      <c r="T5206" s="7"/>
      <c r="U5206" s="7"/>
      <c r="V5206" s="7"/>
      <c r="W5206" s="7"/>
    </row>
    <row r="5207" spans="1:23" s="3" customFormat="1" x14ac:dyDescent="0.25">
      <c r="A5207" s="8" t="s">
        <v>1349</v>
      </c>
      <c r="B5207" s="1" t="s">
        <v>5</v>
      </c>
      <c r="C5207" s="1" t="s">
        <v>1350</v>
      </c>
      <c r="D5207" s="4">
        <f t="shared" si="81"/>
        <v>1157.25</v>
      </c>
      <c r="E5207" s="4">
        <f t="shared" si="81"/>
        <v>7551</v>
      </c>
      <c r="F5207" s="7"/>
      <c r="G5207" s="7"/>
      <c r="H5207" s="7"/>
      <c r="I5207" s="7"/>
      <c r="J5207" s="7"/>
      <c r="K5207" s="7"/>
      <c r="L5207" s="7"/>
      <c r="M5207" s="7"/>
      <c r="N5207" s="7"/>
      <c r="O5207" s="7"/>
      <c r="P5207" s="5">
        <v>240.25</v>
      </c>
      <c r="Q5207" s="5">
        <v>1550</v>
      </c>
      <c r="R5207" s="5">
        <v>758</v>
      </c>
      <c r="S5207" s="5">
        <v>5001</v>
      </c>
      <c r="T5207" s="5">
        <v>159</v>
      </c>
      <c r="U5207" s="5">
        <v>1000</v>
      </c>
      <c r="V5207" s="7"/>
      <c r="W5207" s="7"/>
    </row>
    <row r="5208" spans="1:23" s="3" customFormat="1" ht="56.25" x14ac:dyDescent="0.25">
      <c r="A5208" s="8"/>
      <c r="B5208" s="1" t="s">
        <v>249</v>
      </c>
      <c r="C5208" s="1" t="s">
        <v>262</v>
      </c>
      <c r="D5208" s="4">
        <f t="shared" si="81"/>
        <v>0</v>
      </c>
      <c r="E5208" s="4">
        <f t="shared" si="81"/>
        <v>0</v>
      </c>
      <c r="F5208" s="7"/>
      <c r="G5208" s="7"/>
      <c r="H5208" s="7"/>
      <c r="I5208" s="7"/>
      <c r="J5208" s="7"/>
      <c r="K5208" s="7"/>
      <c r="L5208" s="7"/>
      <c r="M5208" s="7"/>
      <c r="N5208" s="7"/>
      <c r="O5208" s="7"/>
      <c r="P5208" s="7"/>
      <c r="Q5208" s="7"/>
      <c r="R5208" s="7"/>
      <c r="S5208" s="7"/>
      <c r="T5208" s="7"/>
      <c r="U5208" s="7"/>
      <c r="V5208" s="7"/>
      <c r="W5208" s="7"/>
    </row>
    <row r="5209" spans="1:23" s="3" customFormat="1" ht="45" x14ac:dyDescent="0.25">
      <c r="A5209" s="8"/>
      <c r="B5209" s="1" t="s">
        <v>14</v>
      </c>
      <c r="C5209" s="1" t="s">
        <v>262</v>
      </c>
      <c r="D5209" s="4">
        <f t="shared" si="81"/>
        <v>0</v>
      </c>
      <c r="E5209" s="4">
        <f t="shared" si="81"/>
        <v>0</v>
      </c>
      <c r="F5209" s="7"/>
      <c r="G5209" s="7"/>
      <c r="H5209" s="7"/>
      <c r="I5209" s="7"/>
      <c r="J5209" s="7"/>
      <c r="K5209" s="7"/>
      <c r="L5209" s="7"/>
      <c r="M5209" s="7"/>
      <c r="N5209" s="7"/>
      <c r="O5209" s="7"/>
      <c r="P5209" s="7"/>
      <c r="Q5209" s="7"/>
      <c r="R5209" s="7"/>
      <c r="S5209" s="7"/>
      <c r="T5209" s="7"/>
      <c r="U5209" s="7"/>
      <c r="V5209" s="7"/>
      <c r="W5209" s="7"/>
    </row>
    <row r="5210" spans="1:23" s="3" customFormat="1" ht="101.25" x14ac:dyDescent="0.25">
      <c r="A5210" s="8"/>
      <c r="B5210" s="1" t="s">
        <v>15</v>
      </c>
      <c r="C5210" s="1" t="s">
        <v>262</v>
      </c>
      <c r="D5210" s="4">
        <f t="shared" si="81"/>
        <v>0</v>
      </c>
      <c r="E5210" s="4">
        <f t="shared" si="81"/>
        <v>0</v>
      </c>
      <c r="F5210" s="7"/>
      <c r="G5210" s="7"/>
      <c r="H5210" s="7"/>
      <c r="I5210" s="7"/>
      <c r="J5210" s="7"/>
      <c r="K5210" s="7"/>
      <c r="L5210" s="7"/>
      <c r="M5210" s="7"/>
      <c r="N5210" s="7"/>
      <c r="O5210" s="7"/>
      <c r="P5210" s="7"/>
      <c r="Q5210" s="7"/>
      <c r="R5210" s="7"/>
      <c r="S5210" s="7"/>
      <c r="T5210" s="7"/>
      <c r="U5210" s="7"/>
      <c r="V5210" s="7"/>
      <c r="W5210" s="7"/>
    </row>
    <row r="5211" spans="1:23" s="3" customFormat="1" ht="56.25" x14ac:dyDescent="0.25">
      <c r="A5211" s="8"/>
      <c r="B5211" s="1" t="s">
        <v>18</v>
      </c>
      <c r="C5211" s="1" t="s">
        <v>262</v>
      </c>
      <c r="D5211" s="4">
        <f t="shared" si="81"/>
        <v>122</v>
      </c>
      <c r="E5211" s="4">
        <f t="shared" si="81"/>
        <v>1000</v>
      </c>
      <c r="F5211" s="7"/>
      <c r="G5211" s="7"/>
      <c r="H5211" s="7"/>
      <c r="I5211" s="7"/>
      <c r="J5211" s="7"/>
      <c r="K5211" s="7"/>
      <c r="L5211" s="7"/>
      <c r="M5211" s="7"/>
      <c r="N5211" s="7"/>
      <c r="O5211" s="7"/>
      <c r="P5211" s="7"/>
      <c r="Q5211" s="7"/>
      <c r="R5211" s="6">
        <v>122</v>
      </c>
      <c r="S5211" s="6">
        <v>1000</v>
      </c>
      <c r="T5211" s="7"/>
      <c r="U5211" s="7"/>
      <c r="V5211" s="7"/>
      <c r="W5211" s="7"/>
    </row>
    <row r="5212" spans="1:23" s="3" customFormat="1" ht="56.25" x14ac:dyDescent="0.25">
      <c r="A5212" s="8"/>
      <c r="B5212" s="1" t="s">
        <v>20</v>
      </c>
      <c r="C5212" s="1" t="s">
        <v>262</v>
      </c>
      <c r="D5212" s="4">
        <f t="shared" si="81"/>
        <v>1035.25</v>
      </c>
      <c r="E5212" s="4">
        <f t="shared" si="81"/>
        <v>6550</v>
      </c>
      <c r="F5212" s="7"/>
      <c r="G5212" s="7"/>
      <c r="H5212" s="7"/>
      <c r="I5212" s="7"/>
      <c r="J5212" s="7"/>
      <c r="K5212" s="7"/>
      <c r="L5212" s="7"/>
      <c r="M5212" s="7"/>
      <c r="N5212" s="7"/>
      <c r="O5212" s="7"/>
      <c r="P5212" s="6">
        <v>240.25</v>
      </c>
      <c r="Q5212" s="6">
        <v>1550</v>
      </c>
      <c r="R5212" s="6">
        <v>636</v>
      </c>
      <c r="S5212" s="6">
        <v>4000</v>
      </c>
      <c r="T5212" s="6">
        <v>159</v>
      </c>
      <c r="U5212" s="6">
        <v>1000</v>
      </c>
      <c r="V5212" s="7"/>
      <c r="W5212" s="7"/>
    </row>
    <row r="5213" spans="1:23" s="3" customFormat="1" ht="45" x14ac:dyDescent="0.25">
      <c r="A5213" s="8"/>
      <c r="B5213" s="1" t="s">
        <v>273</v>
      </c>
      <c r="C5213" s="1" t="s">
        <v>262</v>
      </c>
      <c r="D5213" s="4">
        <f t="shared" si="81"/>
        <v>0</v>
      </c>
      <c r="E5213" s="4">
        <f t="shared" si="81"/>
        <v>0</v>
      </c>
      <c r="F5213" s="7"/>
      <c r="G5213" s="7"/>
      <c r="H5213" s="7"/>
      <c r="I5213" s="7"/>
      <c r="J5213" s="7"/>
      <c r="K5213" s="7"/>
      <c r="L5213" s="7"/>
      <c r="M5213" s="7"/>
      <c r="N5213" s="7"/>
      <c r="O5213" s="7"/>
      <c r="P5213" s="7"/>
      <c r="Q5213" s="7"/>
      <c r="R5213" s="7"/>
      <c r="S5213" s="7"/>
      <c r="T5213" s="7"/>
      <c r="U5213" s="7"/>
      <c r="V5213" s="7"/>
      <c r="W5213" s="7"/>
    </row>
    <row r="5214" spans="1:23" s="3" customFormat="1" ht="45" x14ac:dyDescent="0.25">
      <c r="A5214" s="8"/>
      <c r="B5214" s="1" t="s">
        <v>123</v>
      </c>
      <c r="C5214" s="1" t="s">
        <v>262</v>
      </c>
      <c r="D5214" s="4">
        <f t="shared" si="81"/>
        <v>0</v>
      </c>
      <c r="E5214" s="4">
        <f t="shared" si="81"/>
        <v>0</v>
      </c>
      <c r="F5214" s="7"/>
      <c r="G5214" s="7"/>
      <c r="H5214" s="7"/>
      <c r="I5214" s="7"/>
      <c r="J5214" s="7"/>
      <c r="K5214" s="7"/>
      <c r="L5214" s="7"/>
      <c r="M5214" s="7"/>
      <c r="N5214" s="7"/>
      <c r="O5214" s="7"/>
      <c r="P5214" s="7"/>
      <c r="Q5214" s="7"/>
      <c r="R5214" s="7"/>
      <c r="S5214" s="7"/>
      <c r="T5214" s="7"/>
      <c r="U5214" s="7"/>
      <c r="V5214" s="7"/>
      <c r="W5214" s="7"/>
    </row>
    <row r="5215" spans="1:23" s="3" customFormat="1" ht="56.25" x14ac:dyDescent="0.25">
      <c r="A5215" s="8"/>
      <c r="B5215" s="1" t="s">
        <v>274</v>
      </c>
      <c r="C5215" s="1" t="s">
        <v>262</v>
      </c>
      <c r="D5215" s="4">
        <f t="shared" si="81"/>
        <v>0</v>
      </c>
      <c r="E5215" s="4">
        <f t="shared" si="81"/>
        <v>0</v>
      </c>
      <c r="F5215" s="7"/>
      <c r="G5215" s="7"/>
      <c r="H5215" s="7"/>
      <c r="I5215" s="7"/>
      <c r="J5215" s="7"/>
      <c r="K5215" s="7"/>
      <c r="L5215" s="7"/>
      <c r="M5215" s="7"/>
      <c r="N5215" s="7"/>
      <c r="O5215" s="7"/>
      <c r="P5215" s="7"/>
      <c r="Q5215" s="7"/>
      <c r="R5215" s="7"/>
      <c r="S5215" s="7"/>
      <c r="T5215" s="7"/>
      <c r="U5215" s="7"/>
      <c r="V5215" s="7"/>
      <c r="W5215" s="7"/>
    </row>
    <row r="5216" spans="1:23" s="3" customFormat="1" ht="33.75" x14ac:dyDescent="0.25">
      <c r="A5216" s="8"/>
      <c r="B5216" s="1" t="s">
        <v>739</v>
      </c>
      <c r="C5216" s="1" t="s">
        <v>262</v>
      </c>
      <c r="D5216" s="4">
        <f t="shared" si="81"/>
        <v>0</v>
      </c>
      <c r="E5216" s="4">
        <f t="shared" si="81"/>
        <v>0</v>
      </c>
      <c r="F5216" s="7"/>
      <c r="G5216" s="7"/>
      <c r="H5216" s="7"/>
      <c r="I5216" s="7"/>
      <c r="J5216" s="7"/>
      <c r="K5216" s="7"/>
      <c r="L5216" s="7"/>
      <c r="M5216" s="7"/>
      <c r="N5216" s="7"/>
      <c r="O5216" s="7"/>
      <c r="P5216" s="7"/>
      <c r="Q5216" s="7"/>
      <c r="R5216" s="7"/>
      <c r="S5216" s="7"/>
      <c r="T5216" s="7"/>
      <c r="U5216" s="7"/>
      <c r="V5216" s="7"/>
      <c r="W5216" s="7"/>
    </row>
    <row r="5217" spans="1:23" s="3" customFormat="1" ht="33.75" x14ac:dyDescent="0.25">
      <c r="A5217" s="8"/>
      <c r="B5217" s="1" t="s">
        <v>61</v>
      </c>
      <c r="C5217" s="1" t="s">
        <v>262</v>
      </c>
      <c r="D5217" s="4">
        <f t="shared" si="81"/>
        <v>0</v>
      </c>
      <c r="E5217" s="4">
        <f t="shared" si="81"/>
        <v>0</v>
      </c>
      <c r="F5217" s="7"/>
      <c r="G5217" s="7"/>
      <c r="H5217" s="7"/>
      <c r="I5217" s="7"/>
      <c r="J5217" s="7"/>
      <c r="K5217" s="7"/>
      <c r="L5217" s="7"/>
      <c r="M5217" s="7"/>
      <c r="N5217" s="7"/>
      <c r="O5217" s="7"/>
      <c r="P5217" s="7"/>
      <c r="Q5217" s="7"/>
      <c r="R5217" s="7"/>
      <c r="S5217" s="7"/>
      <c r="T5217" s="7"/>
      <c r="U5217" s="7"/>
      <c r="V5217" s="7"/>
      <c r="W5217" s="7"/>
    </row>
    <row r="5218" spans="1:23" s="3" customFormat="1" ht="33.75" x14ac:dyDescent="0.25">
      <c r="A5218" s="8"/>
      <c r="B5218" s="1" t="s">
        <v>199</v>
      </c>
      <c r="C5218" s="1" t="s">
        <v>262</v>
      </c>
      <c r="D5218" s="4">
        <f t="shared" si="81"/>
        <v>0</v>
      </c>
      <c r="E5218" s="4">
        <f t="shared" si="81"/>
        <v>0</v>
      </c>
      <c r="F5218" s="7"/>
      <c r="G5218" s="7"/>
      <c r="H5218" s="7"/>
      <c r="I5218" s="7"/>
      <c r="J5218" s="7"/>
      <c r="K5218" s="7"/>
      <c r="L5218" s="7"/>
      <c r="M5218" s="7"/>
      <c r="N5218" s="7"/>
      <c r="O5218" s="7"/>
      <c r="P5218" s="7"/>
      <c r="Q5218" s="7"/>
      <c r="R5218" s="7"/>
      <c r="S5218" s="7"/>
      <c r="T5218" s="7"/>
      <c r="U5218" s="7"/>
      <c r="V5218" s="7"/>
      <c r="W5218" s="7"/>
    </row>
    <row r="5219" spans="1:23" s="3" customFormat="1" ht="56.25" x14ac:dyDescent="0.25">
      <c r="A5219" s="8"/>
      <c r="B5219" s="1" t="s">
        <v>129</v>
      </c>
      <c r="C5219" s="1" t="s">
        <v>262</v>
      </c>
      <c r="D5219" s="4">
        <f t="shared" si="81"/>
        <v>0</v>
      </c>
      <c r="E5219" s="4">
        <f t="shared" si="81"/>
        <v>0</v>
      </c>
      <c r="F5219" s="7"/>
      <c r="G5219" s="7"/>
      <c r="H5219" s="7"/>
      <c r="I5219" s="7"/>
      <c r="J5219" s="7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 s="7"/>
      <c r="V5219" s="7"/>
      <c r="W5219" s="7"/>
    </row>
    <row r="5220" spans="1:23" s="3" customFormat="1" ht="56.25" x14ac:dyDescent="0.25">
      <c r="A5220" s="8"/>
      <c r="B5220" s="1" t="s">
        <v>256</v>
      </c>
      <c r="C5220" s="1" t="s">
        <v>262</v>
      </c>
      <c r="D5220" s="4">
        <f t="shared" si="81"/>
        <v>0</v>
      </c>
      <c r="E5220" s="4">
        <f t="shared" si="81"/>
        <v>0</v>
      </c>
      <c r="F5220" s="7"/>
      <c r="G5220" s="7"/>
      <c r="H5220" s="7"/>
      <c r="I5220" s="7"/>
      <c r="J5220" s="7"/>
      <c r="K5220" s="7"/>
      <c r="L5220" s="7"/>
      <c r="M5220" s="7"/>
      <c r="N5220" s="7"/>
      <c r="O5220" s="7"/>
      <c r="P5220" s="7"/>
      <c r="Q5220" s="7"/>
      <c r="R5220" s="7"/>
      <c r="S5220" s="7"/>
      <c r="T5220" s="7"/>
      <c r="U5220" s="7"/>
      <c r="V5220" s="7"/>
      <c r="W5220" s="7"/>
    </row>
    <row r="5221" spans="1:23" s="3" customFormat="1" ht="56.25" x14ac:dyDescent="0.25">
      <c r="A5221" s="8"/>
      <c r="B5221" s="1" t="s">
        <v>278</v>
      </c>
      <c r="C5221" s="1" t="s">
        <v>262</v>
      </c>
      <c r="D5221" s="4">
        <f t="shared" si="81"/>
        <v>0</v>
      </c>
      <c r="E5221" s="4">
        <f t="shared" si="81"/>
        <v>0</v>
      </c>
      <c r="F5221" s="7"/>
      <c r="G5221" s="7"/>
      <c r="H5221" s="7"/>
      <c r="I5221" s="7"/>
      <c r="J5221" s="7"/>
      <c r="K5221" s="7"/>
      <c r="L5221" s="7"/>
      <c r="M5221" s="7"/>
      <c r="N5221" s="7"/>
      <c r="O5221" s="7"/>
      <c r="P5221" s="7"/>
      <c r="Q5221" s="7"/>
      <c r="R5221" s="7"/>
      <c r="S5221" s="7"/>
      <c r="T5221" s="7"/>
      <c r="U5221" s="7"/>
      <c r="V5221" s="7"/>
      <c r="W5221" s="7"/>
    </row>
    <row r="5222" spans="1:23" s="3" customFormat="1" ht="56.25" x14ac:dyDescent="0.25">
      <c r="A5222" s="8"/>
      <c r="B5222" s="1" t="s">
        <v>134</v>
      </c>
      <c r="C5222" s="1" t="s">
        <v>262</v>
      </c>
      <c r="D5222" s="4">
        <f t="shared" si="81"/>
        <v>0</v>
      </c>
      <c r="E5222" s="4">
        <f t="shared" si="81"/>
        <v>0</v>
      </c>
      <c r="F5222" s="7"/>
      <c r="G5222" s="7"/>
      <c r="H5222" s="7"/>
      <c r="I5222" s="7"/>
      <c r="J5222" s="7"/>
      <c r="K5222" s="7"/>
      <c r="L5222" s="7"/>
      <c r="M5222" s="7"/>
      <c r="N5222" s="7"/>
      <c r="O5222" s="7"/>
      <c r="P5222" s="7"/>
      <c r="Q5222" s="7"/>
      <c r="R5222" s="7"/>
      <c r="S5222" s="7"/>
      <c r="T5222" s="7"/>
      <c r="U5222" s="7"/>
      <c r="V5222" s="7"/>
      <c r="W5222" s="7"/>
    </row>
    <row r="5223" spans="1:23" s="3" customFormat="1" ht="56.25" x14ac:dyDescent="0.25">
      <c r="A5223" s="8"/>
      <c r="B5223" s="1" t="s">
        <v>1351</v>
      </c>
      <c r="C5223" s="1" t="s">
        <v>262</v>
      </c>
      <c r="D5223" s="4">
        <f t="shared" si="81"/>
        <v>0</v>
      </c>
      <c r="E5223" s="4">
        <f t="shared" si="81"/>
        <v>0</v>
      </c>
      <c r="F5223" s="7"/>
      <c r="G5223" s="7"/>
      <c r="H5223" s="7"/>
      <c r="I5223" s="7"/>
      <c r="J5223" s="7"/>
      <c r="K5223" s="7"/>
      <c r="L5223" s="7"/>
      <c r="M5223" s="7"/>
      <c r="N5223" s="7"/>
      <c r="O5223" s="7"/>
      <c r="P5223" s="7"/>
      <c r="Q5223" s="7"/>
      <c r="R5223" s="7"/>
      <c r="S5223" s="7"/>
      <c r="T5223" s="7"/>
      <c r="U5223" s="7"/>
      <c r="V5223" s="7"/>
      <c r="W5223" s="7"/>
    </row>
    <row r="5224" spans="1:23" s="3" customFormat="1" ht="90" x14ac:dyDescent="0.25">
      <c r="A5224" s="8"/>
      <c r="B5224" s="1" t="s">
        <v>62</v>
      </c>
      <c r="C5224" s="1" t="s">
        <v>262</v>
      </c>
      <c r="D5224" s="4">
        <f t="shared" si="81"/>
        <v>0</v>
      </c>
      <c r="E5224" s="4">
        <f t="shared" si="81"/>
        <v>0</v>
      </c>
      <c r="F5224" s="7"/>
      <c r="G5224" s="7"/>
      <c r="H5224" s="7"/>
      <c r="I5224" s="7"/>
      <c r="J5224" s="7"/>
      <c r="K5224" s="7"/>
      <c r="L5224" s="7"/>
      <c r="M5224" s="7"/>
      <c r="N5224" s="7"/>
      <c r="O5224" s="7"/>
      <c r="P5224" s="7"/>
      <c r="Q5224" s="7"/>
      <c r="R5224" s="7"/>
      <c r="S5224" s="7"/>
      <c r="T5224" s="7"/>
      <c r="U5224" s="7"/>
      <c r="V5224" s="7"/>
      <c r="W5224" s="7"/>
    </row>
    <row r="5225" spans="1:23" s="3" customFormat="1" ht="56.25" x14ac:dyDescent="0.25">
      <c r="A5225" s="8"/>
      <c r="B5225" s="1" t="s">
        <v>200</v>
      </c>
      <c r="C5225" s="1" t="s">
        <v>262</v>
      </c>
      <c r="D5225" s="4">
        <f t="shared" si="81"/>
        <v>0</v>
      </c>
      <c r="E5225" s="4">
        <f t="shared" si="81"/>
        <v>0</v>
      </c>
      <c r="F5225" s="7"/>
      <c r="G5225" s="7"/>
      <c r="H5225" s="7"/>
      <c r="I5225" s="7"/>
      <c r="J5225" s="7"/>
      <c r="K5225" s="7"/>
      <c r="L5225" s="7"/>
      <c r="M5225" s="7"/>
      <c r="N5225" s="7"/>
      <c r="O5225" s="7"/>
      <c r="P5225" s="7"/>
      <c r="Q5225" s="7"/>
      <c r="R5225" s="7"/>
      <c r="S5225" s="7"/>
      <c r="T5225" s="7"/>
      <c r="U5225" s="7"/>
      <c r="V5225" s="7"/>
      <c r="W5225" s="7"/>
    </row>
    <row r="5226" spans="1:23" s="3" customFormat="1" ht="56.25" x14ac:dyDescent="0.25">
      <c r="A5226" s="8"/>
      <c r="B5226" s="1" t="s">
        <v>759</v>
      </c>
      <c r="C5226" s="1" t="s">
        <v>262</v>
      </c>
      <c r="D5226" s="4">
        <f t="shared" si="81"/>
        <v>0</v>
      </c>
      <c r="E5226" s="4">
        <f t="shared" si="81"/>
        <v>0</v>
      </c>
      <c r="F5226" s="7"/>
      <c r="G5226" s="7"/>
      <c r="H5226" s="7"/>
      <c r="I5226" s="7"/>
      <c r="J5226" s="7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 s="7"/>
      <c r="V5226" s="7"/>
      <c r="W5226" s="7"/>
    </row>
    <row r="5227" spans="1:23" s="3" customFormat="1" ht="33.75" x14ac:dyDescent="0.25">
      <c r="A5227" s="8"/>
      <c r="B5227" s="1" t="s">
        <v>23</v>
      </c>
      <c r="C5227" s="1" t="s">
        <v>262</v>
      </c>
      <c r="D5227" s="4">
        <f t="shared" si="81"/>
        <v>0</v>
      </c>
      <c r="E5227" s="4">
        <f t="shared" si="81"/>
        <v>1</v>
      </c>
      <c r="F5227" s="7"/>
      <c r="G5227" s="7"/>
      <c r="H5227" s="7"/>
      <c r="I5227" s="7"/>
      <c r="J5227" s="7"/>
      <c r="K5227" s="7"/>
      <c r="L5227" s="7"/>
      <c r="M5227" s="7"/>
      <c r="N5227" s="7"/>
      <c r="O5227" s="7"/>
      <c r="P5227" s="7"/>
      <c r="Q5227" s="7"/>
      <c r="R5227" s="6">
        <v>0</v>
      </c>
      <c r="S5227" s="6">
        <v>1</v>
      </c>
      <c r="T5227" s="7"/>
      <c r="U5227" s="7"/>
      <c r="V5227" s="7"/>
      <c r="W5227" s="7"/>
    </row>
    <row r="5228" spans="1:23" s="3" customFormat="1" x14ac:dyDescent="0.25">
      <c r="A5228" s="8" t="s">
        <v>1352</v>
      </c>
      <c r="B5228" s="1" t="s">
        <v>5</v>
      </c>
      <c r="C5228" s="1" t="s">
        <v>1353</v>
      </c>
      <c r="D5228" s="4">
        <f t="shared" si="81"/>
        <v>1587.75</v>
      </c>
      <c r="E5228" s="4">
        <f t="shared" si="81"/>
        <v>16102</v>
      </c>
      <c r="F5228" s="7"/>
      <c r="G5228" s="7"/>
      <c r="H5228" s="7"/>
      <c r="I5228" s="7"/>
      <c r="J5228" s="5">
        <v>198.5</v>
      </c>
      <c r="K5228" s="5">
        <v>2100</v>
      </c>
      <c r="L5228" s="7"/>
      <c r="M5228" s="7"/>
      <c r="N5228" s="5">
        <v>314.75</v>
      </c>
      <c r="O5228" s="5">
        <v>3500</v>
      </c>
      <c r="P5228" s="5">
        <v>406</v>
      </c>
      <c r="Q5228" s="5">
        <v>3500</v>
      </c>
      <c r="R5228" s="7"/>
      <c r="S5228" s="7"/>
      <c r="T5228" s="5">
        <v>286.5</v>
      </c>
      <c r="U5228" s="5">
        <v>3001</v>
      </c>
      <c r="V5228" s="5">
        <v>382</v>
      </c>
      <c r="W5228" s="5">
        <v>4001</v>
      </c>
    </row>
    <row r="5229" spans="1:23" s="3" customFormat="1" ht="56.25" x14ac:dyDescent="0.25">
      <c r="A5229" s="8"/>
      <c r="B5229" s="1" t="s">
        <v>26</v>
      </c>
      <c r="C5229" s="1" t="s">
        <v>262</v>
      </c>
      <c r="D5229" s="4">
        <f t="shared" si="81"/>
        <v>244</v>
      </c>
      <c r="E5229" s="4">
        <f t="shared" si="81"/>
        <v>8000</v>
      </c>
      <c r="F5229" s="7"/>
      <c r="G5229" s="7"/>
      <c r="H5229" s="7"/>
      <c r="I5229" s="7"/>
      <c r="J5229" s="6">
        <v>28</v>
      </c>
      <c r="K5229" s="6">
        <v>1000</v>
      </c>
      <c r="L5229" s="7"/>
      <c r="M5229" s="7"/>
      <c r="N5229" s="6">
        <v>56</v>
      </c>
      <c r="O5229" s="6">
        <v>2000</v>
      </c>
      <c r="P5229" s="6">
        <v>48</v>
      </c>
      <c r="Q5229" s="6">
        <v>1500</v>
      </c>
      <c r="R5229" s="7"/>
      <c r="S5229" s="7"/>
      <c r="T5229" s="6">
        <v>48</v>
      </c>
      <c r="U5229" s="6">
        <v>1500</v>
      </c>
      <c r="V5229" s="6">
        <v>64</v>
      </c>
      <c r="W5229" s="6">
        <v>2000</v>
      </c>
    </row>
    <row r="5230" spans="1:23" s="3" customFormat="1" ht="56.25" x14ac:dyDescent="0.25">
      <c r="A5230" s="8"/>
      <c r="B5230" s="1" t="s">
        <v>18</v>
      </c>
      <c r="C5230" s="1" t="s">
        <v>262</v>
      </c>
      <c r="D5230" s="4">
        <f t="shared" si="81"/>
        <v>60.5</v>
      </c>
      <c r="E5230" s="4">
        <f t="shared" si="81"/>
        <v>550</v>
      </c>
      <c r="F5230" s="7"/>
      <c r="G5230" s="7"/>
      <c r="H5230" s="7"/>
      <c r="I5230" s="7"/>
      <c r="J5230" s="6">
        <v>60.5</v>
      </c>
      <c r="K5230" s="6">
        <v>550</v>
      </c>
      <c r="L5230" s="7"/>
      <c r="M5230" s="7"/>
      <c r="N5230" s="7"/>
      <c r="O5230" s="7"/>
      <c r="P5230" s="7"/>
      <c r="Q5230" s="7"/>
      <c r="R5230" s="7"/>
      <c r="S5230" s="7"/>
      <c r="T5230" s="7"/>
      <c r="U5230" s="7"/>
      <c r="V5230" s="7"/>
      <c r="W5230" s="7"/>
    </row>
    <row r="5231" spans="1:23" s="3" customFormat="1" ht="56.25" x14ac:dyDescent="0.25">
      <c r="A5231" s="8"/>
      <c r="B5231" s="1" t="s">
        <v>20</v>
      </c>
      <c r="C5231" s="1" t="s">
        <v>262</v>
      </c>
      <c r="D5231" s="4">
        <f t="shared" si="81"/>
        <v>815.25</v>
      </c>
      <c r="E5231" s="4">
        <f t="shared" si="81"/>
        <v>5250</v>
      </c>
      <c r="F5231" s="7"/>
      <c r="G5231" s="7"/>
      <c r="H5231" s="7"/>
      <c r="I5231" s="7"/>
      <c r="J5231" s="7"/>
      <c r="K5231" s="7"/>
      <c r="L5231" s="7"/>
      <c r="M5231" s="7"/>
      <c r="N5231" s="6">
        <v>108.75</v>
      </c>
      <c r="O5231" s="6">
        <v>750</v>
      </c>
      <c r="P5231" s="6">
        <v>150</v>
      </c>
      <c r="Q5231" s="6">
        <v>1000</v>
      </c>
      <c r="R5231" s="7"/>
      <c r="S5231" s="7"/>
      <c r="T5231" s="6">
        <v>238.5</v>
      </c>
      <c r="U5231" s="6">
        <v>1500</v>
      </c>
      <c r="V5231" s="6">
        <v>318</v>
      </c>
      <c r="W5231" s="6">
        <v>2000</v>
      </c>
    </row>
    <row r="5232" spans="1:23" s="3" customFormat="1" ht="56.25" x14ac:dyDescent="0.25">
      <c r="A5232" s="8"/>
      <c r="B5232" s="1" t="s">
        <v>28</v>
      </c>
      <c r="C5232" s="1" t="s">
        <v>262</v>
      </c>
      <c r="D5232" s="4">
        <f t="shared" si="81"/>
        <v>110</v>
      </c>
      <c r="E5232" s="4">
        <f t="shared" si="81"/>
        <v>550</v>
      </c>
      <c r="F5232" s="7"/>
      <c r="G5232" s="7"/>
      <c r="H5232" s="7"/>
      <c r="I5232" s="7"/>
      <c r="J5232" s="6">
        <v>110</v>
      </c>
      <c r="K5232" s="6">
        <v>550</v>
      </c>
      <c r="L5232" s="7"/>
      <c r="M5232" s="7"/>
      <c r="N5232" s="7"/>
      <c r="O5232" s="7"/>
      <c r="P5232" s="7"/>
      <c r="Q5232" s="7"/>
      <c r="R5232" s="7"/>
      <c r="S5232" s="7"/>
      <c r="T5232" s="7"/>
      <c r="U5232" s="7"/>
      <c r="V5232" s="7"/>
      <c r="W5232" s="7"/>
    </row>
    <row r="5233" spans="1:23" s="3" customFormat="1" ht="56.25" x14ac:dyDescent="0.25">
      <c r="A5233" s="8"/>
      <c r="B5233" s="1" t="s">
        <v>9</v>
      </c>
      <c r="C5233" s="1" t="s">
        <v>262</v>
      </c>
      <c r="D5233" s="4">
        <f t="shared" si="81"/>
        <v>358</v>
      </c>
      <c r="E5233" s="4">
        <f t="shared" si="81"/>
        <v>1750</v>
      </c>
      <c r="F5233" s="7"/>
      <c r="G5233" s="7"/>
      <c r="H5233" s="7"/>
      <c r="I5233" s="7"/>
      <c r="J5233" s="7"/>
      <c r="K5233" s="7"/>
      <c r="L5233" s="7"/>
      <c r="M5233" s="7"/>
      <c r="N5233" s="6">
        <v>150</v>
      </c>
      <c r="O5233" s="6">
        <v>750</v>
      </c>
      <c r="P5233" s="6">
        <v>208</v>
      </c>
      <c r="Q5233" s="6">
        <v>1000</v>
      </c>
      <c r="R5233" s="7"/>
      <c r="S5233" s="7"/>
      <c r="T5233" s="7"/>
      <c r="U5233" s="7"/>
      <c r="V5233" s="7"/>
      <c r="W5233" s="7"/>
    </row>
    <row r="5234" spans="1:23" s="3" customFormat="1" ht="33.75" x14ac:dyDescent="0.25">
      <c r="A5234" s="8"/>
      <c r="B5234" s="1" t="s">
        <v>23</v>
      </c>
      <c r="C5234" s="1" t="s">
        <v>262</v>
      </c>
      <c r="D5234" s="4">
        <f t="shared" si="81"/>
        <v>0</v>
      </c>
      <c r="E5234" s="4">
        <f t="shared" si="81"/>
        <v>2</v>
      </c>
      <c r="F5234" s="7"/>
      <c r="G5234" s="7"/>
      <c r="H5234" s="7"/>
      <c r="I5234" s="7"/>
      <c r="J5234" s="7"/>
      <c r="K5234" s="7"/>
      <c r="L5234" s="7"/>
      <c r="M5234" s="7"/>
      <c r="N5234" s="7"/>
      <c r="O5234" s="7"/>
      <c r="P5234" s="7"/>
      <c r="Q5234" s="7"/>
      <c r="R5234" s="7"/>
      <c r="S5234" s="7"/>
      <c r="T5234" s="6">
        <v>0</v>
      </c>
      <c r="U5234" s="6">
        <v>1</v>
      </c>
      <c r="V5234" s="6">
        <v>0</v>
      </c>
      <c r="W5234" s="6">
        <v>1</v>
      </c>
    </row>
    <row r="5235" spans="1:23" s="3" customFormat="1" x14ac:dyDescent="0.25">
      <c r="A5235" s="8" t="s">
        <v>1354</v>
      </c>
      <c r="B5235" s="1" t="s">
        <v>5</v>
      </c>
      <c r="C5235" s="1" t="s">
        <v>1355</v>
      </c>
      <c r="D5235" s="4">
        <f t="shared" si="81"/>
        <v>1754</v>
      </c>
      <c r="E5235" s="4">
        <f t="shared" si="81"/>
        <v>29003</v>
      </c>
      <c r="F5235" s="5">
        <v>306</v>
      </c>
      <c r="G5235" s="5">
        <v>18000</v>
      </c>
      <c r="H5235" s="7"/>
      <c r="I5235" s="7"/>
      <c r="J5235" s="7"/>
      <c r="K5235" s="7"/>
      <c r="L5235" s="7"/>
      <c r="M5235" s="7"/>
      <c r="N5235" s="7"/>
      <c r="O5235" s="7"/>
      <c r="P5235" s="7"/>
      <c r="Q5235" s="7"/>
      <c r="R5235" s="7"/>
      <c r="S5235" s="7"/>
      <c r="T5235" s="7"/>
      <c r="U5235" s="7"/>
      <c r="V5235" s="5">
        <v>1448</v>
      </c>
      <c r="W5235" s="5">
        <v>11003</v>
      </c>
    </row>
    <row r="5236" spans="1:23" s="3" customFormat="1" ht="67.5" x14ac:dyDescent="0.25">
      <c r="A5236" s="8"/>
      <c r="B5236" s="1" t="s">
        <v>1356</v>
      </c>
      <c r="C5236" s="1" t="s">
        <v>262</v>
      </c>
      <c r="D5236" s="4">
        <f t="shared" si="81"/>
        <v>306</v>
      </c>
      <c r="E5236" s="4">
        <f t="shared" si="81"/>
        <v>18000</v>
      </c>
      <c r="F5236" s="6">
        <v>306</v>
      </c>
      <c r="G5236" s="6">
        <v>18000</v>
      </c>
      <c r="H5236" s="7"/>
      <c r="I5236" s="7"/>
      <c r="J5236" s="7"/>
      <c r="K5236" s="7"/>
      <c r="L5236" s="7"/>
      <c r="M5236" s="7"/>
      <c r="N5236" s="7"/>
      <c r="O5236" s="7"/>
      <c r="P5236" s="7"/>
      <c r="Q5236" s="7"/>
      <c r="R5236" s="7"/>
      <c r="S5236" s="7"/>
      <c r="T5236" s="7"/>
      <c r="U5236" s="7"/>
      <c r="V5236" s="7"/>
      <c r="W5236" s="7"/>
    </row>
    <row r="5237" spans="1:23" s="3" customFormat="1" ht="90" x14ac:dyDescent="0.25">
      <c r="A5237" s="8"/>
      <c r="B5237" s="1" t="s">
        <v>27</v>
      </c>
      <c r="C5237" s="1" t="s">
        <v>262</v>
      </c>
      <c r="D5237" s="4">
        <f t="shared" si="81"/>
        <v>40</v>
      </c>
      <c r="E5237" s="4">
        <f t="shared" si="81"/>
        <v>1</v>
      </c>
      <c r="F5237" s="7"/>
      <c r="G5237" s="7"/>
      <c r="H5237" s="7"/>
      <c r="I5237" s="7"/>
      <c r="J5237" s="7"/>
      <c r="K5237" s="7"/>
      <c r="L5237" s="7"/>
      <c r="M5237" s="7"/>
      <c r="N5237" s="7"/>
      <c r="O5237" s="7"/>
      <c r="P5237" s="7"/>
      <c r="Q5237" s="7"/>
      <c r="R5237" s="7"/>
      <c r="S5237" s="7"/>
      <c r="T5237" s="7"/>
      <c r="U5237" s="7"/>
      <c r="V5237" s="6">
        <v>40</v>
      </c>
      <c r="W5237" s="6">
        <v>1</v>
      </c>
    </row>
    <row r="5238" spans="1:23" s="3" customFormat="1" ht="56.25" x14ac:dyDescent="0.25">
      <c r="A5238" s="8"/>
      <c r="B5238" s="1" t="s">
        <v>18</v>
      </c>
      <c r="C5238" s="1" t="s">
        <v>262</v>
      </c>
      <c r="D5238" s="4">
        <f t="shared" si="81"/>
        <v>1408</v>
      </c>
      <c r="E5238" s="4">
        <f t="shared" si="81"/>
        <v>11000</v>
      </c>
      <c r="F5238" s="7"/>
      <c r="G5238" s="7"/>
      <c r="H5238" s="7"/>
      <c r="I5238" s="7"/>
      <c r="J5238" s="7"/>
      <c r="K5238" s="7"/>
      <c r="L5238" s="7"/>
      <c r="M5238" s="7"/>
      <c r="N5238" s="7"/>
      <c r="O5238" s="7"/>
      <c r="P5238" s="7"/>
      <c r="Q5238" s="7"/>
      <c r="R5238" s="7"/>
      <c r="S5238" s="7"/>
      <c r="T5238" s="7"/>
      <c r="U5238" s="7"/>
      <c r="V5238" s="6">
        <v>1408</v>
      </c>
      <c r="W5238" s="6">
        <v>11000</v>
      </c>
    </row>
    <row r="5239" spans="1:23" s="3" customFormat="1" ht="33.75" x14ac:dyDescent="0.25">
      <c r="A5239" s="8"/>
      <c r="B5239" s="1" t="s">
        <v>23</v>
      </c>
      <c r="C5239" s="1" t="s">
        <v>262</v>
      </c>
      <c r="D5239" s="4">
        <f t="shared" si="81"/>
        <v>0</v>
      </c>
      <c r="E5239" s="4">
        <f t="shared" si="81"/>
        <v>2</v>
      </c>
      <c r="F5239" s="7"/>
      <c r="G5239" s="7"/>
      <c r="H5239" s="7"/>
      <c r="I5239" s="7"/>
      <c r="J5239" s="7"/>
      <c r="K5239" s="7"/>
      <c r="L5239" s="7"/>
      <c r="M5239" s="7"/>
      <c r="N5239" s="7"/>
      <c r="O5239" s="7"/>
      <c r="P5239" s="7"/>
      <c r="Q5239" s="7"/>
      <c r="R5239" s="7"/>
      <c r="S5239" s="7"/>
      <c r="T5239" s="7"/>
      <c r="U5239" s="7"/>
      <c r="V5239" s="6">
        <v>0</v>
      </c>
      <c r="W5239" s="6">
        <v>2</v>
      </c>
    </row>
    <row r="5240" spans="1:23" s="3" customFormat="1" x14ac:dyDescent="0.25">
      <c r="A5240" s="8" t="s">
        <v>1357</v>
      </c>
      <c r="B5240" s="1" t="s">
        <v>5</v>
      </c>
      <c r="C5240" s="1" t="s">
        <v>1358</v>
      </c>
      <c r="D5240" s="4">
        <f t="shared" si="81"/>
        <v>11632.06</v>
      </c>
      <c r="E5240" s="4">
        <f t="shared" si="81"/>
        <v>83864</v>
      </c>
      <c r="F5240" s="5">
        <v>510</v>
      </c>
      <c r="G5240" s="5">
        <v>6000</v>
      </c>
      <c r="H5240" s="5">
        <v>735</v>
      </c>
      <c r="I5240" s="5">
        <v>7000</v>
      </c>
      <c r="J5240" s="5">
        <v>1885</v>
      </c>
      <c r="K5240" s="5">
        <v>13000</v>
      </c>
      <c r="L5240" s="7"/>
      <c r="M5240" s="7"/>
      <c r="N5240" s="5">
        <v>1501.56</v>
      </c>
      <c r="O5240" s="5">
        <v>10302</v>
      </c>
      <c r="P5240" s="5">
        <v>1800</v>
      </c>
      <c r="Q5240" s="5">
        <v>12000</v>
      </c>
      <c r="R5240" s="5">
        <v>3498</v>
      </c>
      <c r="S5240" s="5">
        <v>22061</v>
      </c>
      <c r="T5240" s="5">
        <v>1702.5</v>
      </c>
      <c r="U5240" s="5">
        <v>13501</v>
      </c>
      <c r="V5240" s="7"/>
      <c r="W5240" s="7"/>
    </row>
    <row r="5241" spans="1:23" s="3" customFormat="1" ht="56.25" x14ac:dyDescent="0.25">
      <c r="A5241" s="8"/>
      <c r="B5241" s="1" t="s">
        <v>645</v>
      </c>
      <c r="C5241" s="1" t="s">
        <v>262</v>
      </c>
      <c r="D5241" s="4">
        <f t="shared" si="81"/>
        <v>0</v>
      </c>
      <c r="E5241" s="4">
        <f t="shared" si="81"/>
        <v>30</v>
      </c>
      <c r="F5241" s="7"/>
      <c r="G5241" s="7"/>
      <c r="H5241" s="7"/>
      <c r="I5241" s="7"/>
      <c r="J5241" s="7"/>
      <c r="K5241" s="7"/>
      <c r="L5241" s="7"/>
      <c r="M5241" s="7"/>
      <c r="N5241" s="7"/>
      <c r="O5241" s="7"/>
      <c r="P5241" s="7"/>
      <c r="Q5241" s="7"/>
      <c r="R5241" s="6">
        <v>0</v>
      </c>
      <c r="S5241" s="6">
        <v>30</v>
      </c>
      <c r="T5241" s="7"/>
      <c r="U5241" s="7"/>
      <c r="V5241" s="7"/>
      <c r="W5241" s="7"/>
    </row>
    <row r="5242" spans="1:23" s="3" customFormat="1" ht="56.25" x14ac:dyDescent="0.25">
      <c r="A5242" s="8"/>
      <c r="B5242" s="1" t="s">
        <v>687</v>
      </c>
      <c r="C5242" s="1" t="s">
        <v>262</v>
      </c>
      <c r="D5242" s="4">
        <f t="shared" si="81"/>
        <v>0</v>
      </c>
      <c r="E5242" s="4">
        <f t="shared" si="81"/>
        <v>0</v>
      </c>
      <c r="F5242" s="7"/>
      <c r="G5242" s="7"/>
      <c r="H5242" s="7"/>
      <c r="I5242" s="7"/>
      <c r="J5242" s="7"/>
      <c r="K5242" s="7"/>
      <c r="L5242" s="7"/>
      <c r="M5242" s="7"/>
      <c r="N5242" s="7"/>
      <c r="O5242" s="7"/>
      <c r="P5242" s="7"/>
      <c r="Q5242" s="7"/>
      <c r="R5242" s="7"/>
      <c r="S5242" s="7"/>
      <c r="T5242" s="7"/>
      <c r="U5242" s="7"/>
      <c r="V5242" s="7"/>
      <c r="W5242" s="7"/>
    </row>
    <row r="5243" spans="1:23" s="3" customFormat="1" ht="56.25" x14ac:dyDescent="0.25">
      <c r="A5243" s="8"/>
      <c r="B5243" s="1" t="s">
        <v>589</v>
      </c>
      <c r="C5243" s="1" t="s">
        <v>262</v>
      </c>
      <c r="D5243" s="4">
        <f t="shared" si="81"/>
        <v>0</v>
      </c>
      <c r="E5243" s="4">
        <f t="shared" si="81"/>
        <v>0</v>
      </c>
      <c r="F5243" s="7"/>
      <c r="G5243" s="7"/>
      <c r="H5243" s="7"/>
      <c r="I5243" s="7"/>
      <c r="J5243" s="7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 s="7"/>
      <c r="V5243" s="7"/>
      <c r="W5243" s="7"/>
    </row>
    <row r="5244" spans="1:23" s="3" customFormat="1" ht="67.5" x14ac:dyDescent="0.25">
      <c r="A5244" s="8"/>
      <c r="B5244" s="1" t="s">
        <v>516</v>
      </c>
      <c r="C5244" s="1" t="s">
        <v>262</v>
      </c>
      <c r="D5244" s="4">
        <f t="shared" si="81"/>
        <v>0</v>
      </c>
      <c r="E5244" s="4">
        <f t="shared" si="81"/>
        <v>0</v>
      </c>
      <c r="F5244" s="7"/>
      <c r="G5244" s="7"/>
      <c r="H5244" s="7"/>
      <c r="I5244" s="7"/>
      <c r="J5244" s="7"/>
      <c r="K5244" s="7"/>
      <c r="L5244" s="7"/>
      <c r="M5244" s="7"/>
      <c r="N5244" s="7"/>
      <c r="O5244" s="7"/>
      <c r="P5244" s="7"/>
      <c r="Q5244" s="7"/>
      <c r="R5244" s="7"/>
      <c r="S5244" s="7"/>
      <c r="T5244" s="7"/>
      <c r="U5244" s="7"/>
      <c r="V5244" s="7"/>
      <c r="W5244" s="7"/>
    </row>
    <row r="5245" spans="1:23" s="3" customFormat="1" ht="56.25" x14ac:dyDescent="0.25">
      <c r="A5245" s="8"/>
      <c r="B5245" s="1" t="s">
        <v>1359</v>
      </c>
      <c r="C5245" s="1" t="s">
        <v>262</v>
      </c>
      <c r="D5245" s="4">
        <f t="shared" si="81"/>
        <v>0</v>
      </c>
      <c r="E5245" s="4">
        <f t="shared" si="81"/>
        <v>0</v>
      </c>
      <c r="F5245" s="7"/>
      <c r="G5245" s="7"/>
      <c r="H5245" s="7"/>
      <c r="I5245" s="7"/>
      <c r="J5245" s="7"/>
      <c r="K5245" s="7"/>
      <c r="L5245" s="7"/>
      <c r="M5245" s="7"/>
      <c r="N5245" s="7"/>
      <c r="O5245" s="7"/>
      <c r="P5245" s="7"/>
      <c r="Q5245" s="7"/>
      <c r="R5245" s="7"/>
      <c r="S5245" s="7"/>
      <c r="T5245" s="7"/>
      <c r="U5245" s="7"/>
      <c r="V5245" s="7"/>
      <c r="W5245" s="7"/>
    </row>
    <row r="5246" spans="1:23" s="3" customFormat="1" ht="67.5" x14ac:dyDescent="0.25">
      <c r="A5246" s="8"/>
      <c r="B5246" s="1" t="s">
        <v>1360</v>
      </c>
      <c r="C5246" s="1" t="s">
        <v>262</v>
      </c>
      <c r="D5246" s="4">
        <f t="shared" si="81"/>
        <v>0</v>
      </c>
      <c r="E5246" s="4">
        <f t="shared" si="81"/>
        <v>0</v>
      </c>
      <c r="F5246" s="7"/>
      <c r="G5246" s="7"/>
      <c r="H5246" s="7"/>
      <c r="I5246" s="7"/>
      <c r="J5246" s="7"/>
      <c r="K5246" s="7"/>
      <c r="L5246" s="7"/>
      <c r="M5246" s="7"/>
      <c r="N5246" s="7"/>
      <c r="O5246" s="7"/>
      <c r="P5246" s="7"/>
      <c r="Q5246" s="7"/>
      <c r="R5246" s="7"/>
      <c r="S5246" s="7"/>
      <c r="T5246" s="7"/>
      <c r="U5246" s="7"/>
      <c r="V5246" s="7"/>
      <c r="W5246" s="7"/>
    </row>
    <row r="5247" spans="1:23" s="3" customFormat="1" ht="56.25" x14ac:dyDescent="0.25">
      <c r="A5247" s="8"/>
      <c r="B5247" s="1" t="s">
        <v>1361</v>
      </c>
      <c r="C5247" s="1" t="s">
        <v>262</v>
      </c>
      <c r="D5247" s="4">
        <f t="shared" si="81"/>
        <v>0</v>
      </c>
      <c r="E5247" s="4">
        <f t="shared" si="81"/>
        <v>0</v>
      </c>
      <c r="F5247" s="7"/>
      <c r="G5247" s="7"/>
      <c r="H5247" s="7"/>
      <c r="I5247" s="7"/>
      <c r="J5247" s="7"/>
      <c r="K5247" s="7"/>
      <c r="L5247" s="7"/>
      <c r="M5247" s="7"/>
      <c r="N5247" s="7"/>
      <c r="O5247" s="7"/>
      <c r="P5247" s="7"/>
      <c r="Q5247" s="7"/>
      <c r="R5247" s="7"/>
      <c r="S5247" s="7"/>
      <c r="T5247" s="7"/>
      <c r="U5247" s="7"/>
      <c r="V5247" s="7"/>
      <c r="W5247" s="7"/>
    </row>
    <row r="5248" spans="1:23" s="3" customFormat="1" ht="67.5" x14ac:dyDescent="0.25">
      <c r="A5248" s="8"/>
      <c r="B5248" s="1" t="s">
        <v>38</v>
      </c>
      <c r="C5248" s="1" t="s">
        <v>262</v>
      </c>
      <c r="D5248" s="4">
        <f t="shared" si="81"/>
        <v>0</v>
      </c>
      <c r="E5248" s="4">
        <f t="shared" si="81"/>
        <v>30</v>
      </c>
      <c r="F5248" s="7"/>
      <c r="G5248" s="7"/>
      <c r="H5248" s="7"/>
      <c r="I5248" s="7"/>
      <c r="J5248" s="7"/>
      <c r="K5248" s="7"/>
      <c r="L5248" s="7"/>
      <c r="M5248" s="7"/>
      <c r="N5248" s="7"/>
      <c r="O5248" s="7"/>
      <c r="P5248" s="7"/>
      <c r="Q5248" s="7"/>
      <c r="R5248" s="6">
        <v>0</v>
      </c>
      <c r="S5248" s="6">
        <v>30</v>
      </c>
      <c r="T5248" s="7"/>
      <c r="U5248" s="7"/>
      <c r="V5248" s="7"/>
      <c r="W5248" s="7"/>
    </row>
    <row r="5249" spans="1:23" s="3" customFormat="1" ht="45" x14ac:dyDescent="0.25">
      <c r="A5249" s="8"/>
      <c r="B5249" s="1" t="s">
        <v>14</v>
      </c>
      <c r="C5249" s="1" t="s">
        <v>262</v>
      </c>
      <c r="D5249" s="4">
        <f t="shared" si="81"/>
        <v>0</v>
      </c>
      <c r="E5249" s="4">
        <f t="shared" si="81"/>
        <v>0</v>
      </c>
      <c r="F5249" s="7"/>
      <c r="G5249" s="7"/>
      <c r="H5249" s="7"/>
      <c r="I5249" s="7"/>
      <c r="J5249" s="7"/>
      <c r="K5249" s="7"/>
      <c r="L5249" s="7"/>
      <c r="M5249" s="7"/>
      <c r="N5249" s="7"/>
      <c r="O5249" s="7"/>
      <c r="P5249" s="7"/>
      <c r="Q5249" s="7"/>
      <c r="R5249" s="7"/>
      <c r="S5249" s="7"/>
      <c r="T5249" s="7"/>
      <c r="U5249" s="7"/>
      <c r="V5249" s="7"/>
      <c r="W5249" s="7"/>
    </row>
    <row r="5250" spans="1:23" s="3" customFormat="1" ht="101.25" x14ac:dyDescent="0.25">
      <c r="A5250" s="8"/>
      <c r="B5250" s="1" t="s">
        <v>15</v>
      </c>
      <c r="C5250" s="1" t="s">
        <v>262</v>
      </c>
      <c r="D5250" s="4">
        <f t="shared" si="81"/>
        <v>8.06</v>
      </c>
      <c r="E5250" s="4">
        <f t="shared" si="81"/>
        <v>1</v>
      </c>
      <c r="F5250" s="7"/>
      <c r="G5250" s="7"/>
      <c r="H5250" s="7"/>
      <c r="I5250" s="7"/>
      <c r="J5250" s="7"/>
      <c r="K5250" s="7"/>
      <c r="L5250" s="7"/>
      <c r="M5250" s="7"/>
      <c r="N5250" s="6">
        <v>8.06</v>
      </c>
      <c r="O5250" s="6">
        <v>1</v>
      </c>
      <c r="P5250" s="7"/>
      <c r="Q5250" s="7"/>
      <c r="R5250" s="7"/>
      <c r="S5250" s="7"/>
      <c r="T5250" s="7"/>
      <c r="U5250" s="7"/>
      <c r="V5250" s="7"/>
      <c r="W5250" s="7"/>
    </row>
    <row r="5251" spans="1:23" s="3" customFormat="1" ht="67.5" x14ac:dyDescent="0.25">
      <c r="A5251" s="8"/>
      <c r="B5251" s="1" t="s">
        <v>482</v>
      </c>
      <c r="C5251" s="1" t="s">
        <v>262</v>
      </c>
      <c r="D5251" s="4">
        <f t="shared" ref="D5251:E5314" si="82">F5251+H5251+J5251+L5251+N5251+P5251+R5251+T5251+V5251</f>
        <v>0</v>
      </c>
      <c r="E5251" s="4">
        <f t="shared" si="82"/>
        <v>0</v>
      </c>
      <c r="F5251" s="7"/>
      <c r="G5251" s="7"/>
      <c r="H5251" s="7"/>
      <c r="I5251" s="7"/>
      <c r="J5251" s="7"/>
      <c r="K5251" s="7"/>
      <c r="L5251" s="7"/>
      <c r="M5251" s="7"/>
      <c r="N5251" s="7"/>
      <c r="O5251" s="7"/>
      <c r="P5251" s="7"/>
      <c r="Q5251" s="7"/>
      <c r="R5251" s="7"/>
      <c r="S5251" s="7"/>
      <c r="T5251" s="7"/>
      <c r="U5251" s="7"/>
      <c r="V5251" s="7"/>
      <c r="W5251" s="7"/>
    </row>
    <row r="5252" spans="1:23" s="3" customFormat="1" ht="90" x14ac:dyDescent="0.25">
      <c r="A5252" s="8"/>
      <c r="B5252" s="1" t="s">
        <v>27</v>
      </c>
      <c r="C5252" s="1" t="s">
        <v>262</v>
      </c>
      <c r="D5252" s="4">
        <f t="shared" si="82"/>
        <v>0</v>
      </c>
      <c r="E5252" s="4">
        <f t="shared" si="82"/>
        <v>0</v>
      </c>
      <c r="F5252" s="7"/>
      <c r="G5252" s="7"/>
      <c r="H5252" s="7"/>
      <c r="I5252" s="7"/>
      <c r="J5252" s="7"/>
      <c r="K5252" s="7"/>
      <c r="L5252" s="7"/>
      <c r="M5252" s="7"/>
      <c r="N5252" s="7"/>
      <c r="O5252" s="7"/>
      <c r="P5252" s="7"/>
      <c r="Q5252" s="7"/>
      <c r="R5252" s="7"/>
      <c r="S5252" s="7"/>
      <c r="T5252" s="7"/>
      <c r="U5252" s="7"/>
      <c r="V5252" s="7"/>
      <c r="W5252" s="7"/>
    </row>
    <row r="5253" spans="1:23" s="3" customFormat="1" ht="56.25" x14ac:dyDescent="0.25">
      <c r="A5253" s="8"/>
      <c r="B5253" s="1" t="s">
        <v>8</v>
      </c>
      <c r="C5253" s="1" t="s">
        <v>262</v>
      </c>
      <c r="D5253" s="4">
        <f t="shared" si="82"/>
        <v>0</v>
      </c>
      <c r="E5253" s="4">
        <f t="shared" si="82"/>
        <v>0</v>
      </c>
      <c r="F5253" s="7"/>
      <c r="G5253" s="7"/>
      <c r="H5253" s="7"/>
      <c r="I5253" s="7"/>
      <c r="J5253" s="7"/>
      <c r="K5253" s="7"/>
      <c r="L5253" s="7"/>
      <c r="M5253" s="7"/>
      <c r="N5253" s="7"/>
      <c r="O5253" s="7"/>
      <c r="P5253" s="7"/>
      <c r="Q5253" s="7"/>
      <c r="R5253" s="7"/>
      <c r="S5253" s="7"/>
      <c r="T5253" s="7"/>
      <c r="U5253" s="7"/>
      <c r="V5253" s="7"/>
      <c r="W5253" s="7"/>
    </row>
    <row r="5254" spans="1:23" s="3" customFormat="1" ht="56.25" x14ac:dyDescent="0.25">
      <c r="A5254" s="8"/>
      <c r="B5254" s="1" t="s">
        <v>18</v>
      </c>
      <c r="C5254" s="1" t="s">
        <v>262</v>
      </c>
      <c r="D5254" s="4">
        <f t="shared" si="82"/>
        <v>1464</v>
      </c>
      <c r="E5254" s="4">
        <f t="shared" si="82"/>
        <v>12000</v>
      </c>
      <c r="F5254" s="7"/>
      <c r="G5254" s="7"/>
      <c r="H5254" s="7"/>
      <c r="I5254" s="7"/>
      <c r="J5254" s="7"/>
      <c r="K5254" s="7"/>
      <c r="L5254" s="7"/>
      <c r="M5254" s="7"/>
      <c r="N5254" s="7"/>
      <c r="O5254" s="7"/>
      <c r="P5254" s="7"/>
      <c r="Q5254" s="7"/>
      <c r="R5254" s="7"/>
      <c r="S5254" s="7"/>
      <c r="T5254" s="6">
        <v>1464</v>
      </c>
      <c r="U5254" s="6">
        <v>12000</v>
      </c>
      <c r="V5254" s="7"/>
      <c r="W5254" s="7"/>
    </row>
    <row r="5255" spans="1:23" s="3" customFormat="1" ht="56.25" x14ac:dyDescent="0.25">
      <c r="A5255" s="8"/>
      <c r="B5255" s="1" t="s">
        <v>20</v>
      </c>
      <c r="C5255" s="1" t="s">
        <v>262</v>
      </c>
      <c r="D5255" s="4">
        <f t="shared" si="82"/>
        <v>9205</v>
      </c>
      <c r="E5255" s="4">
        <f t="shared" si="82"/>
        <v>60800</v>
      </c>
      <c r="F5255" s="7"/>
      <c r="G5255" s="7"/>
      <c r="H5255" s="6">
        <v>290</v>
      </c>
      <c r="I5255" s="6">
        <v>2000</v>
      </c>
      <c r="J5255" s="6">
        <v>1885</v>
      </c>
      <c r="K5255" s="6">
        <v>13000</v>
      </c>
      <c r="L5255" s="7"/>
      <c r="M5255" s="7"/>
      <c r="N5255" s="6">
        <v>1493.5</v>
      </c>
      <c r="O5255" s="6">
        <v>10300</v>
      </c>
      <c r="P5255" s="6">
        <v>1800</v>
      </c>
      <c r="Q5255" s="6">
        <v>12000</v>
      </c>
      <c r="R5255" s="6">
        <v>3498</v>
      </c>
      <c r="S5255" s="6">
        <v>22000</v>
      </c>
      <c r="T5255" s="6">
        <v>238.5</v>
      </c>
      <c r="U5255" s="6">
        <v>1500</v>
      </c>
      <c r="V5255" s="7"/>
      <c r="W5255" s="7"/>
    </row>
    <row r="5256" spans="1:23" s="3" customFormat="1" ht="45" x14ac:dyDescent="0.25">
      <c r="A5256" s="8"/>
      <c r="B5256" s="1" t="s">
        <v>121</v>
      </c>
      <c r="C5256" s="1" t="s">
        <v>262</v>
      </c>
      <c r="D5256" s="4">
        <f t="shared" si="82"/>
        <v>0</v>
      </c>
      <c r="E5256" s="4">
        <f t="shared" si="82"/>
        <v>0</v>
      </c>
      <c r="F5256" s="7"/>
      <c r="G5256" s="7"/>
      <c r="H5256" s="7"/>
      <c r="I5256" s="7"/>
      <c r="J5256" s="7"/>
      <c r="K5256" s="7"/>
      <c r="L5256" s="7"/>
      <c r="M5256" s="7"/>
      <c r="N5256" s="7"/>
      <c r="O5256" s="7"/>
      <c r="P5256" s="7"/>
      <c r="Q5256" s="7"/>
      <c r="R5256" s="7"/>
      <c r="S5256" s="7"/>
      <c r="T5256" s="7"/>
      <c r="U5256" s="7"/>
      <c r="V5256" s="7"/>
      <c r="W5256" s="7"/>
    </row>
    <row r="5257" spans="1:23" s="3" customFormat="1" ht="45" x14ac:dyDescent="0.25">
      <c r="A5257" s="8"/>
      <c r="B5257" s="1" t="s">
        <v>226</v>
      </c>
      <c r="C5257" s="1" t="s">
        <v>262</v>
      </c>
      <c r="D5257" s="4">
        <f t="shared" si="82"/>
        <v>0</v>
      </c>
      <c r="E5257" s="4">
        <f t="shared" si="82"/>
        <v>0</v>
      </c>
      <c r="F5257" s="7"/>
      <c r="G5257" s="7"/>
      <c r="H5257" s="7"/>
      <c r="I5257" s="7"/>
      <c r="J5257" s="7"/>
      <c r="K5257" s="7"/>
      <c r="L5257" s="7"/>
      <c r="M5257" s="7"/>
      <c r="N5257" s="7"/>
      <c r="O5257" s="7"/>
      <c r="P5257" s="7"/>
      <c r="Q5257" s="7"/>
      <c r="R5257" s="7"/>
      <c r="S5257" s="7"/>
      <c r="T5257" s="7"/>
      <c r="U5257" s="7"/>
      <c r="V5257" s="7"/>
      <c r="W5257" s="7"/>
    </row>
    <row r="5258" spans="1:23" s="3" customFormat="1" ht="33.75" x14ac:dyDescent="0.25">
      <c r="A5258" s="8"/>
      <c r="B5258" s="1" t="s">
        <v>22</v>
      </c>
      <c r="C5258" s="1" t="s">
        <v>262</v>
      </c>
      <c r="D5258" s="4">
        <f t="shared" si="82"/>
        <v>0</v>
      </c>
      <c r="E5258" s="4">
        <f t="shared" si="82"/>
        <v>0</v>
      </c>
      <c r="F5258" s="7"/>
      <c r="G5258" s="7"/>
      <c r="H5258" s="7"/>
      <c r="I5258" s="7"/>
      <c r="J5258" s="7"/>
      <c r="K5258" s="7"/>
      <c r="L5258" s="7"/>
      <c r="M5258" s="7"/>
      <c r="N5258" s="7"/>
      <c r="O5258" s="7"/>
      <c r="P5258" s="7"/>
      <c r="Q5258" s="7"/>
      <c r="R5258" s="7"/>
      <c r="S5258" s="7"/>
      <c r="T5258" s="7"/>
      <c r="U5258" s="7"/>
      <c r="V5258" s="7"/>
      <c r="W5258" s="7"/>
    </row>
    <row r="5259" spans="1:23" s="3" customFormat="1" ht="33.75" x14ac:dyDescent="0.25">
      <c r="A5259" s="8"/>
      <c r="B5259" s="1" t="s">
        <v>199</v>
      </c>
      <c r="C5259" s="1" t="s">
        <v>262</v>
      </c>
      <c r="D5259" s="4">
        <f t="shared" si="82"/>
        <v>0</v>
      </c>
      <c r="E5259" s="4">
        <f t="shared" si="82"/>
        <v>0</v>
      </c>
      <c r="F5259" s="7"/>
      <c r="G5259" s="7"/>
      <c r="H5259" s="7"/>
      <c r="I5259" s="7"/>
      <c r="J5259" s="7"/>
      <c r="K5259" s="7"/>
      <c r="L5259" s="7"/>
      <c r="M5259" s="7"/>
      <c r="N5259" s="7"/>
      <c r="O5259" s="7"/>
      <c r="P5259" s="7"/>
      <c r="Q5259" s="7"/>
      <c r="R5259" s="7"/>
      <c r="S5259" s="7"/>
      <c r="T5259" s="7"/>
      <c r="U5259" s="7"/>
      <c r="V5259" s="7"/>
      <c r="W5259" s="7"/>
    </row>
    <row r="5260" spans="1:23" s="3" customFormat="1" ht="45" x14ac:dyDescent="0.25">
      <c r="A5260" s="8"/>
      <c r="B5260" s="1" t="s">
        <v>257</v>
      </c>
      <c r="C5260" s="1" t="s">
        <v>262</v>
      </c>
      <c r="D5260" s="4">
        <f t="shared" si="82"/>
        <v>555</v>
      </c>
      <c r="E5260" s="4">
        <f t="shared" si="82"/>
        <v>6000</v>
      </c>
      <c r="F5260" s="6">
        <v>270</v>
      </c>
      <c r="G5260" s="6">
        <v>3000</v>
      </c>
      <c r="H5260" s="6">
        <v>285</v>
      </c>
      <c r="I5260" s="6">
        <v>3000</v>
      </c>
      <c r="J5260" s="7"/>
      <c r="K5260" s="7"/>
      <c r="L5260" s="7"/>
      <c r="M5260" s="7"/>
      <c r="N5260" s="7"/>
      <c r="O5260" s="7"/>
      <c r="P5260" s="7"/>
      <c r="Q5260" s="7"/>
      <c r="R5260" s="7"/>
      <c r="S5260" s="7"/>
      <c r="T5260" s="7"/>
      <c r="U5260" s="7"/>
      <c r="V5260" s="7"/>
      <c r="W5260" s="7"/>
    </row>
    <row r="5261" spans="1:23" s="3" customFormat="1" ht="56.25" x14ac:dyDescent="0.25">
      <c r="A5261" s="8"/>
      <c r="B5261" s="1" t="s">
        <v>200</v>
      </c>
      <c r="C5261" s="1" t="s">
        <v>262</v>
      </c>
      <c r="D5261" s="4">
        <f t="shared" si="82"/>
        <v>0</v>
      </c>
      <c r="E5261" s="4">
        <f t="shared" si="82"/>
        <v>0</v>
      </c>
      <c r="F5261" s="7"/>
      <c r="G5261" s="7"/>
      <c r="H5261" s="7"/>
      <c r="I5261" s="7"/>
      <c r="J5261" s="7"/>
      <c r="K5261" s="7"/>
      <c r="L5261" s="7"/>
      <c r="M5261" s="7"/>
      <c r="N5261" s="7"/>
      <c r="O5261" s="7"/>
      <c r="P5261" s="7"/>
      <c r="Q5261" s="7"/>
      <c r="R5261" s="7"/>
      <c r="S5261" s="7"/>
      <c r="T5261" s="7"/>
      <c r="U5261" s="7"/>
      <c r="V5261" s="7"/>
      <c r="W5261" s="7"/>
    </row>
    <row r="5262" spans="1:23" s="3" customFormat="1" ht="56.25" x14ac:dyDescent="0.25">
      <c r="A5262" s="8"/>
      <c r="B5262" s="1" t="s">
        <v>354</v>
      </c>
      <c r="C5262" s="1" t="s">
        <v>262</v>
      </c>
      <c r="D5262" s="4">
        <f t="shared" si="82"/>
        <v>0</v>
      </c>
      <c r="E5262" s="4">
        <f t="shared" si="82"/>
        <v>0</v>
      </c>
      <c r="F5262" s="7"/>
      <c r="G5262" s="7"/>
      <c r="H5262" s="7"/>
      <c r="I5262" s="7"/>
      <c r="J5262" s="7"/>
      <c r="K5262" s="7"/>
      <c r="L5262" s="7"/>
      <c r="M5262" s="7"/>
      <c r="N5262" s="7"/>
      <c r="O5262" s="7"/>
      <c r="P5262" s="7"/>
      <c r="Q5262" s="7"/>
      <c r="R5262" s="7"/>
      <c r="S5262" s="7"/>
      <c r="T5262" s="7"/>
      <c r="U5262" s="7"/>
      <c r="V5262" s="7"/>
      <c r="W5262" s="7"/>
    </row>
    <row r="5263" spans="1:23" s="3" customFormat="1" ht="78.75" x14ac:dyDescent="0.25">
      <c r="A5263" s="8"/>
      <c r="B5263" s="1" t="s">
        <v>42</v>
      </c>
      <c r="C5263" s="1" t="s">
        <v>262</v>
      </c>
      <c r="D5263" s="4">
        <f t="shared" si="82"/>
        <v>240</v>
      </c>
      <c r="E5263" s="4">
        <f t="shared" si="82"/>
        <v>3000</v>
      </c>
      <c r="F5263" s="6">
        <v>240</v>
      </c>
      <c r="G5263" s="6">
        <v>3000</v>
      </c>
      <c r="H5263" s="7"/>
      <c r="I5263" s="7"/>
      <c r="J5263" s="7"/>
      <c r="K5263" s="7"/>
      <c r="L5263" s="7"/>
      <c r="M5263" s="7"/>
      <c r="N5263" s="7"/>
      <c r="O5263" s="7"/>
      <c r="P5263" s="7"/>
      <c r="Q5263" s="7"/>
      <c r="R5263" s="7"/>
      <c r="S5263" s="7"/>
      <c r="T5263" s="7"/>
      <c r="U5263" s="7"/>
      <c r="V5263" s="7"/>
      <c r="W5263" s="7"/>
    </row>
    <row r="5264" spans="1:23" s="3" customFormat="1" ht="78.75" x14ac:dyDescent="0.25">
      <c r="A5264" s="8"/>
      <c r="B5264" s="1" t="s">
        <v>83</v>
      </c>
      <c r="C5264" s="1" t="s">
        <v>262</v>
      </c>
      <c r="D5264" s="4">
        <f t="shared" si="82"/>
        <v>160</v>
      </c>
      <c r="E5264" s="4">
        <f t="shared" si="82"/>
        <v>2000</v>
      </c>
      <c r="F5264" s="7"/>
      <c r="G5264" s="7"/>
      <c r="H5264" s="6">
        <v>160</v>
      </c>
      <c r="I5264" s="6">
        <v>2000</v>
      </c>
      <c r="J5264" s="7"/>
      <c r="K5264" s="7"/>
      <c r="L5264" s="7"/>
      <c r="M5264" s="7"/>
      <c r="N5264" s="7"/>
      <c r="O5264" s="7"/>
      <c r="P5264" s="7"/>
      <c r="Q5264" s="7"/>
      <c r="R5264" s="7"/>
      <c r="S5264" s="7"/>
      <c r="T5264" s="7"/>
      <c r="U5264" s="7"/>
      <c r="V5264" s="7"/>
      <c r="W5264" s="7"/>
    </row>
    <row r="5265" spans="1:23" s="3" customFormat="1" ht="67.5" x14ac:dyDescent="0.25">
      <c r="A5265" s="8"/>
      <c r="B5265" s="1" t="s">
        <v>142</v>
      </c>
      <c r="C5265" s="1" t="s">
        <v>262</v>
      </c>
      <c r="D5265" s="4">
        <f t="shared" si="82"/>
        <v>0</v>
      </c>
      <c r="E5265" s="4">
        <f t="shared" si="82"/>
        <v>0</v>
      </c>
      <c r="F5265" s="7"/>
      <c r="G5265" s="7"/>
      <c r="H5265" s="7"/>
      <c r="I5265" s="7"/>
      <c r="J5265" s="7"/>
      <c r="K5265" s="7"/>
      <c r="L5265" s="7"/>
      <c r="M5265" s="7"/>
      <c r="N5265" s="7"/>
      <c r="O5265" s="7"/>
      <c r="P5265" s="7"/>
      <c r="Q5265" s="7"/>
      <c r="R5265" s="7"/>
      <c r="S5265" s="7"/>
      <c r="T5265" s="7"/>
      <c r="U5265" s="7"/>
      <c r="V5265" s="7"/>
      <c r="W5265" s="7"/>
    </row>
    <row r="5266" spans="1:23" s="3" customFormat="1" ht="33.75" x14ac:dyDescent="0.25">
      <c r="A5266" s="8"/>
      <c r="B5266" s="1" t="s">
        <v>23</v>
      </c>
      <c r="C5266" s="1" t="s">
        <v>262</v>
      </c>
      <c r="D5266" s="4">
        <f t="shared" si="82"/>
        <v>0</v>
      </c>
      <c r="E5266" s="4">
        <f t="shared" si="82"/>
        <v>3</v>
      </c>
      <c r="F5266" s="7"/>
      <c r="G5266" s="7"/>
      <c r="H5266" s="7"/>
      <c r="I5266" s="7"/>
      <c r="J5266" s="7"/>
      <c r="K5266" s="7"/>
      <c r="L5266" s="7"/>
      <c r="M5266" s="7"/>
      <c r="N5266" s="6">
        <v>0</v>
      </c>
      <c r="O5266" s="6">
        <v>1</v>
      </c>
      <c r="P5266" s="7"/>
      <c r="Q5266" s="7"/>
      <c r="R5266" s="6">
        <v>0</v>
      </c>
      <c r="S5266" s="6">
        <v>1</v>
      </c>
      <c r="T5266" s="6">
        <v>0</v>
      </c>
      <c r="U5266" s="6">
        <v>1</v>
      </c>
      <c r="V5266" s="7"/>
      <c r="W5266" s="7"/>
    </row>
    <row r="5267" spans="1:23" s="3" customFormat="1" x14ac:dyDescent="0.25">
      <c r="A5267" s="8" t="s">
        <v>1362</v>
      </c>
      <c r="B5267" s="1" t="s">
        <v>5</v>
      </c>
      <c r="C5267" s="1" t="s">
        <v>1363</v>
      </c>
      <c r="D5267" s="4">
        <f t="shared" si="82"/>
        <v>36140.660000000003</v>
      </c>
      <c r="E5267" s="4">
        <f t="shared" si="82"/>
        <v>231513</v>
      </c>
      <c r="F5267" s="7"/>
      <c r="G5267" s="7"/>
      <c r="H5267" s="7"/>
      <c r="I5267" s="7"/>
      <c r="J5267" s="7"/>
      <c r="K5267" s="7"/>
      <c r="L5267" s="7"/>
      <c r="M5267" s="7"/>
      <c r="N5267" s="7"/>
      <c r="O5267" s="7"/>
      <c r="P5267" s="7"/>
      <c r="Q5267" s="7"/>
      <c r="R5267" s="5">
        <v>12952</v>
      </c>
      <c r="S5267" s="5">
        <v>98001</v>
      </c>
      <c r="T5267" s="5">
        <v>10866.7</v>
      </c>
      <c r="U5267" s="5">
        <v>69056</v>
      </c>
      <c r="V5267" s="5">
        <v>12321.96</v>
      </c>
      <c r="W5267" s="5">
        <v>64456</v>
      </c>
    </row>
    <row r="5268" spans="1:23" s="3" customFormat="1" ht="78.75" x14ac:dyDescent="0.25">
      <c r="A5268" s="8"/>
      <c r="B5268" s="1" t="s">
        <v>408</v>
      </c>
      <c r="C5268" s="1" t="s">
        <v>262</v>
      </c>
      <c r="D5268" s="4">
        <f t="shared" si="82"/>
        <v>566.4</v>
      </c>
      <c r="E5268" s="4">
        <f t="shared" si="82"/>
        <v>160</v>
      </c>
      <c r="F5268" s="7"/>
      <c r="G5268" s="7"/>
      <c r="H5268" s="7"/>
      <c r="I5268" s="7"/>
      <c r="J5268" s="7"/>
      <c r="K5268" s="7"/>
      <c r="L5268" s="7"/>
      <c r="M5268" s="7"/>
      <c r="N5268" s="7"/>
      <c r="O5268" s="7"/>
      <c r="P5268" s="7"/>
      <c r="Q5268" s="7"/>
      <c r="R5268" s="7"/>
      <c r="S5268" s="7"/>
      <c r="T5268" s="7"/>
      <c r="U5268" s="7"/>
      <c r="V5268" s="6">
        <v>566.4</v>
      </c>
      <c r="W5268" s="6">
        <v>160</v>
      </c>
    </row>
    <row r="5269" spans="1:23" s="3" customFormat="1" ht="78.75" x14ac:dyDescent="0.25">
      <c r="A5269" s="8"/>
      <c r="B5269" s="1" t="s">
        <v>1126</v>
      </c>
      <c r="C5269" s="1" t="s">
        <v>262</v>
      </c>
      <c r="D5269" s="4">
        <f t="shared" si="82"/>
        <v>1512</v>
      </c>
      <c r="E5269" s="4">
        <f t="shared" si="82"/>
        <v>400</v>
      </c>
      <c r="F5269" s="7"/>
      <c r="G5269" s="7"/>
      <c r="H5269" s="7"/>
      <c r="I5269" s="7"/>
      <c r="J5269" s="7"/>
      <c r="K5269" s="7"/>
      <c r="L5269" s="7"/>
      <c r="M5269" s="7"/>
      <c r="N5269" s="7"/>
      <c r="O5269" s="7"/>
      <c r="P5269" s="7"/>
      <c r="Q5269" s="7"/>
      <c r="R5269" s="7"/>
      <c r="S5269" s="7"/>
      <c r="T5269" s="7"/>
      <c r="U5269" s="7"/>
      <c r="V5269" s="6">
        <v>1512</v>
      </c>
      <c r="W5269" s="6">
        <v>400</v>
      </c>
    </row>
    <row r="5270" spans="1:23" s="3" customFormat="1" ht="78.75" x14ac:dyDescent="0.25">
      <c r="A5270" s="8"/>
      <c r="B5270" s="1" t="s">
        <v>997</v>
      </c>
      <c r="C5270" s="1" t="s">
        <v>262</v>
      </c>
      <c r="D5270" s="4">
        <f t="shared" si="82"/>
        <v>734.4</v>
      </c>
      <c r="E5270" s="4">
        <f t="shared" si="82"/>
        <v>204</v>
      </c>
      <c r="F5270" s="7"/>
      <c r="G5270" s="7"/>
      <c r="H5270" s="7"/>
      <c r="I5270" s="7"/>
      <c r="J5270" s="7"/>
      <c r="K5270" s="7"/>
      <c r="L5270" s="7"/>
      <c r="M5270" s="7"/>
      <c r="N5270" s="7"/>
      <c r="O5270" s="7"/>
      <c r="P5270" s="7"/>
      <c r="Q5270" s="7"/>
      <c r="R5270" s="7"/>
      <c r="S5270" s="7"/>
      <c r="T5270" s="6">
        <v>734.4</v>
      </c>
      <c r="U5270" s="6">
        <v>204</v>
      </c>
      <c r="V5270" s="7"/>
      <c r="W5270" s="7"/>
    </row>
    <row r="5271" spans="1:23" s="3" customFormat="1" ht="78.75" x14ac:dyDescent="0.25">
      <c r="A5271" s="8"/>
      <c r="B5271" s="1" t="s">
        <v>1364</v>
      </c>
      <c r="C5271" s="1" t="s">
        <v>262</v>
      </c>
      <c r="D5271" s="4">
        <f t="shared" si="82"/>
        <v>300</v>
      </c>
      <c r="E5271" s="4">
        <f t="shared" si="82"/>
        <v>24</v>
      </c>
      <c r="F5271" s="7"/>
      <c r="G5271" s="7"/>
      <c r="H5271" s="7"/>
      <c r="I5271" s="7"/>
      <c r="J5271" s="7"/>
      <c r="K5271" s="7"/>
      <c r="L5271" s="7"/>
      <c r="M5271" s="7"/>
      <c r="N5271" s="7"/>
      <c r="O5271" s="7"/>
      <c r="P5271" s="7"/>
      <c r="Q5271" s="7"/>
      <c r="R5271" s="7"/>
      <c r="S5271" s="7"/>
      <c r="T5271" s="7"/>
      <c r="U5271" s="7"/>
      <c r="V5271" s="6">
        <v>300</v>
      </c>
      <c r="W5271" s="6">
        <v>24</v>
      </c>
    </row>
    <row r="5272" spans="1:23" s="3" customFormat="1" ht="101.25" x14ac:dyDescent="0.25">
      <c r="A5272" s="8"/>
      <c r="B5272" s="1" t="s">
        <v>15</v>
      </c>
      <c r="C5272" s="1" t="s">
        <v>262</v>
      </c>
      <c r="D5272" s="4">
        <f t="shared" si="82"/>
        <v>10.5</v>
      </c>
      <c r="E5272" s="4">
        <f t="shared" si="82"/>
        <v>1</v>
      </c>
      <c r="F5272" s="7"/>
      <c r="G5272" s="7"/>
      <c r="H5272" s="7"/>
      <c r="I5272" s="7"/>
      <c r="J5272" s="7"/>
      <c r="K5272" s="7"/>
      <c r="L5272" s="7"/>
      <c r="M5272" s="7"/>
      <c r="N5272" s="7"/>
      <c r="O5272" s="7"/>
      <c r="P5272" s="7"/>
      <c r="Q5272" s="7"/>
      <c r="R5272" s="7"/>
      <c r="S5272" s="7"/>
      <c r="T5272" s="7"/>
      <c r="U5272" s="7"/>
      <c r="V5272" s="6">
        <v>10.5</v>
      </c>
      <c r="W5272" s="6">
        <v>1</v>
      </c>
    </row>
    <row r="5273" spans="1:23" s="3" customFormat="1" ht="90" x14ac:dyDescent="0.25">
      <c r="A5273" s="8"/>
      <c r="B5273" s="1" t="s">
        <v>27</v>
      </c>
      <c r="C5273" s="1" t="s">
        <v>262</v>
      </c>
      <c r="D5273" s="4">
        <f t="shared" si="82"/>
        <v>40</v>
      </c>
      <c r="E5273" s="4">
        <f t="shared" si="82"/>
        <v>1</v>
      </c>
      <c r="F5273" s="7"/>
      <c r="G5273" s="7"/>
      <c r="H5273" s="7"/>
      <c r="I5273" s="7"/>
      <c r="J5273" s="7"/>
      <c r="K5273" s="7"/>
      <c r="L5273" s="7"/>
      <c r="M5273" s="7"/>
      <c r="N5273" s="7"/>
      <c r="O5273" s="7"/>
      <c r="P5273" s="7"/>
      <c r="Q5273" s="7"/>
      <c r="R5273" s="7"/>
      <c r="S5273" s="7"/>
      <c r="T5273" s="6">
        <v>40</v>
      </c>
      <c r="U5273" s="6">
        <v>1</v>
      </c>
      <c r="V5273" s="7"/>
      <c r="W5273" s="7"/>
    </row>
    <row r="5274" spans="1:23" s="3" customFormat="1" ht="56.25" x14ac:dyDescent="0.25">
      <c r="A5274" s="8"/>
      <c r="B5274" s="1" t="s">
        <v>18</v>
      </c>
      <c r="C5274" s="1" t="s">
        <v>262</v>
      </c>
      <c r="D5274" s="4">
        <f t="shared" si="82"/>
        <v>14396</v>
      </c>
      <c r="E5274" s="4">
        <f t="shared" si="82"/>
        <v>118000</v>
      </c>
      <c r="F5274" s="7"/>
      <c r="G5274" s="7"/>
      <c r="H5274" s="7"/>
      <c r="I5274" s="7"/>
      <c r="J5274" s="7"/>
      <c r="K5274" s="7"/>
      <c r="L5274" s="7"/>
      <c r="M5274" s="7"/>
      <c r="N5274" s="7"/>
      <c r="O5274" s="7"/>
      <c r="P5274" s="7"/>
      <c r="Q5274" s="7"/>
      <c r="R5274" s="6">
        <v>8052</v>
      </c>
      <c r="S5274" s="6">
        <v>66000</v>
      </c>
      <c r="T5274" s="6">
        <v>3660</v>
      </c>
      <c r="U5274" s="6">
        <v>30000</v>
      </c>
      <c r="V5274" s="6">
        <v>2684</v>
      </c>
      <c r="W5274" s="6">
        <v>22000</v>
      </c>
    </row>
    <row r="5275" spans="1:23" s="3" customFormat="1" ht="56.25" x14ac:dyDescent="0.25">
      <c r="A5275" s="8"/>
      <c r="B5275" s="1" t="s">
        <v>20</v>
      </c>
      <c r="C5275" s="1" t="s">
        <v>262</v>
      </c>
      <c r="D5275" s="4">
        <f t="shared" si="82"/>
        <v>15130</v>
      </c>
      <c r="E5275" s="4">
        <f t="shared" si="82"/>
        <v>98000</v>
      </c>
      <c r="F5275" s="7"/>
      <c r="G5275" s="7"/>
      <c r="H5275" s="7"/>
      <c r="I5275" s="7"/>
      <c r="J5275" s="7"/>
      <c r="K5275" s="7"/>
      <c r="L5275" s="7"/>
      <c r="M5275" s="7"/>
      <c r="N5275" s="7"/>
      <c r="O5275" s="7"/>
      <c r="P5275" s="7"/>
      <c r="Q5275" s="7"/>
      <c r="R5275" s="6">
        <v>4900</v>
      </c>
      <c r="S5275" s="6">
        <v>32000</v>
      </c>
      <c r="T5275" s="6">
        <v>5270</v>
      </c>
      <c r="U5275" s="6">
        <v>34000</v>
      </c>
      <c r="V5275" s="6">
        <v>4960</v>
      </c>
      <c r="W5275" s="6">
        <v>32000</v>
      </c>
    </row>
    <row r="5276" spans="1:23" s="3" customFormat="1" ht="56.25" x14ac:dyDescent="0.25">
      <c r="A5276" s="8"/>
      <c r="B5276" s="1" t="s">
        <v>28</v>
      </c>
      <c r="C5276" s="1" t="s">
        <v>262</v>
      </c>
      <c r="D5276" s="4">
        <f t="shared" si="82"/>
        <v>221</v>
      </c>
      <c r="E5276" s="4">
        <f t="shared" si="82"/>
        <v>1000</v>
      </c>
      <c r="F5276" s="7"/>
      <c r="G5276" s="7"/>
      <c r="H5276" s="7"/>
      <c r="I5276" s="7"/>
      <c r="J5276" s="7"/>
      <c r="K5276" s="7"/>
      <c r="L5276" s="7"/>
      <c r="M5276" s="7"/>
      <c r="N5276" s="7"/>
      <c r="O5276" s="7"/>
      <c r="P5276" s="7"/>
      <c r="Q5276" s="7"/>
      <c r="R5276" s="7"/>
      <c r="S5276" s="7"/>
      <c r="T5276" s="6">
        <v>221</v>
      </c>
      <c r="U5276" s="6">
        <v>1000</v>
      </c>
      <c r="V5276" s="7"/>
      <c r="W5276" s="7"/>
    </row>
    <row r="5277" spans="1:23" s="3" customFormat="1" ht="56.25" x14ac:dyDescent="0.25">
      <c r="A5277" s="8"/>
      <c r="B5277" s="1" t="s">
        <v>9</v>
      </c>
      <c r="C5277" s="1" t="s">
        <v>262</v>
      </c>
      <c r="D5277" s="4">
        <f t="shared" si="82"/>
        <v>2652</v>
      </c>
      <c r="E5277" s="4">
        <f t="shared" si="82"/>
        <v>12000</v>
      </c>
      <c r="F5277" s="7"/>
      <c r="G5277" s="7"/>
      <c r="H5277" s="7"/>
      <c r="I5277" s="7"/>
      <c r="J5277" s="7"/>
      <c r="K5277" s="7"/>
      <c r="L5277" s="7"/>
      <c r="M5277" s="7"/>
      <c r="N5277" s="7"/>
      <c r="O5277" s="7"/>
      <c r="P5277" s="7"/>
      <c r="Q5277" s="7"/>
      <c r="R5277" s="7"/>
      <c r="S5277" s="7"/>
      <c r="T5277" s="6">
        <v>663</v>
      </c>
      <c r="U5277" s="6">
        <v>3000</v>
      </c>
      <c r="V5277" s="6">
        <v>1989</v>
      </c>
      <c r="W5277" s="6">
        <v>9000</v>
      </c>
    </row>
    <row r="5278" spans="1:23" s="3" customFormat="1" ht="56.25" x14ac:dyDescent="0.25">
      <c r="A5278" s="8"/>
      <c r="B5278" s="1" t="s">
        <v>34</v>
      </c>
      <c r="C5278" s="1" t="s">
        <v>262</v>
      </c>
      <c r="D5278" s="4">
        <f t="shared" si="82"/>
        <v>363.86</v>
      </c>
      <c r="E5278" s="4">
        <f t="shared" si="82"/>
        <v>1610</v>
      </c>
      <c r="F5278" s="7"/>
      <c r="G5278" s="7"/>
      <c r="H5278" s="7"/>
      <c r="I5278" s="7"/>
      <c r="J5278" s="7"/>
      <c r="K5278" s="7"/>
      <c r="L5278" s="7"/>
      <c r="M5278" s="7"/>
      <c r="N5278" s="7"/>
      <c r="O5278" s="7"/>
      <c r="P5278" s="7"/>
      <c r="Q5278" s="7"/>
      <c r="R5278" s="7"/>
      <c r="S5278" s="7"/>
      <c r="T5278" s="6">
        <v>180.8</v>
      </c>
      <c r="U5278" s="6">
        <v>800</v>
      </c>
      <c r="V5278" s="6">
        <v>183.06</v>
      </c>
      <c r="W5278" s="6">
        <v>810</v>
      </c>
    </row>
    <row r="5279" spans="1:23" s="3" customFormat="1" ht="56.25" x14ac:dyDescent="0.25">
      <c r="A5279" s="8"/>
      <c r="B5279" s="1" t="s">
        <v>104</v>
      </c>
      <c r="C5279" s="1" t="s">
        <v>262</v>
      </c>
      <c r="D5279" s="4">
        <f t="shared" si="82"/>
        <v>214.5</v>
      </c>
      <c r="E5279" s="4">
        <f t="shared" si="82"/>
        <v>110</v>
      </c>
      <c r="F5279" s="7"/>
      <c r="G5279" s="7"/>
      <c r="H5279" s="7"/>
      <c r="I5279" s="7"/>
      <c r="J5279" s="7"/>
      <c r="K5279" s="7"/>
      <c r="L5279" s="7"/>
      <c r="M5279" s="7"/>
      <c r="N5279" s="7"/>
      <c r="O5279" s="7"/>
      <c r="P5279" s="7"/>
      <c r="Q5279" s="7"/>
      <c r="R5279" s="7"/>
      <c r="S5279" s="7"/>
      <c r="T5279" s="6">
        <v>97.5</v>
      </c>
      <c r="U5279" s="6">
        <v>50</v>
      </c>
      <c r="V5279" s="6">
        <v>117</v>
      </c>
      <c r="W5279" s="6">
        <v>60</v>
      </c>
    </row>
    <row r="5280" spans="1:23" s="3" customFormat="1" ht="33.75" x14ac:dyDescent="0.25">
      <c r="A5280" s="8"/>
      <c r="B5280" s="1" t="s">
        <v>23</v>
      </c>
      <c r="C5280" s="1" t="s">
        <v>262</v>
      </c>
      <c r="D5280" s="4">
        <f t="shared" si="82"/>
        <v>0</v>
      </c>
      <c r="E5280" s="4">
        <f t="shared" si="82"/>
        <v>3</v>
      </c>
      <c r="F5280" s="7"/>
      <c r="G5280" s="7"/>
      <c r="H5280" s="7"/>
      <c r="I5280" s="7"/>
      <c r="J5280" s="7"/>
      <c r="K5280" s="7"/>
      <c r="L5280" s="7"/>
      <c r="M5280" s="7"/>
      <c r="N5280" s="7"/>
      <c r="O5280" s="7"/>
      <c r="P5280" s="7"/>
      <c r="Q5280" s="7"/>
      <c r="R5280" s="6">
        <v>0</v>
      </c>
      <c r="S5280" s="6">
        <v>1</v>
      </c>
      <c r="T5280" s="6">
        <v>0</v>
      </c>
      <c r="U5280" s="6">
        <v>1</v>
      </c>
      <c r="V5280" s="6">
        <v>0</v>
      </c>
      <c r="W5280" s="6">
        <v>1</v>
      </c>
    </row>
    <row r="5281" spans="1:23" s="3" customFormat="1" x14ac:dyDescent="0.25">
      <c r="A5281" s="8" t="s">
        <v>1365</v>
      </c>
      <c r="B5281" s="1" t="s">
        <v>5</v>
      </c>
      <c r="C5281" s="1" t="s">
        <v>1366</v>
      </c>
      <c r="D5281" s="4">
        <f t="shared" si="82"/>
        <v>6200.15</v>
      </c>
      <c r="E5281" s="4">
        <f t="shared" si="82"/>
        <v>49140</v>
      </c>
      <c r="F5281" s="7"/>
      <c r="G5281" s="7"/>
      <c r="H5281" s="7"/>
      <c r="I5281" s="7"/>
      <c r="J5281" s="7"/>
      <c r="K5281" s="7"/>
      <c r="L5281" s="7"/>
      <c r="M5281" s="7"/>
      <c r="N5281" s="7"/>
      <c r="O5281" s="7"/>
      <c r="P5281" s="7"/>
      <c r="Q5281" s="7"/>
      <c r="R5281" s="7"/>
      <c r="S5281" s="7"/>
      <c r="T5281" s="5">
        <v>3957.15</v>
      </c>
      <c r="U5281" s="5">
        <v>30739</v>
      </c>
      <c r="V5281" s="5">
        <v>2243</v>
      </c>
      <c r="W5281" s="5">
        <v>18401</v>
      </c>
    </row>
    <row r="5282" spans="1:23" s="3" customFormat="1" ht="67.5" x14ac:dyDescent="0.25">
      <c r="A5282" s="8"/>
      <c r="B5282" s="1" t="s">
        <v>222</v>
      </c>
      <c r="C5282" s="1" t="s">
        <v>262</v>
      </c>
      <c r="D5282" s="4">
        <f t="shared" si="82"/>
        <v>91.2</v>
      </c>
      <c r="E5282" s="4">
        <f t="shared" si="82"/>
        <v>1200</v>
      </c>
      <c r="F5282" s="7"/>
      <c r="G5282" s="7"/>
      <c r="H5282" s="7"/>
      <c r="I5282" s="7"/>
      <c r="J5282" s="7"/>
      <c r="K5282" s="7"/>
      <c r="L5282" s="7"/>
      <c r="M5282" s="7"/>
      <c r="N5282" s="7"/>
      <c r="O5282" s="7"/>
      <c r="P5282" s="7"/>
      <c r="Q5282" s="7"/>
      <c r="R5282" s="7"/>
      <c r="S5282" s="7"/>
      <c r="T5282" s="7"/>
      <c r="U5282" s="7"/>
      <c r="V5282" s="6">
        <v>91.2</v>
      </c>
      <c r="W5282" s="6">
        <v>1200</v>
      </c>
    </row>
    <row r="5283" spans="1:23" s="3" customFormat="1" ht="78.75" x14ac:dyDescent="0.25">
      <c r="A5283" s="8"/>
      <c r="B5283" s="1" t="s">
        <v>177</v>
      </c>
      <c r="C5283" s="1" t="s">
        <v>262</v>
      </c>
      <c r="D5283" s="4">
        <f t="shared" si="82"/>
        <v>88.8</v>
      </c>
      <c r="E5283" s="4">
        <f t="shared" si="82"/>
        <v>1200</v>
      </c>
      <c r="F5283" s="7"/>
      <c r="G5283" s="7"/>
      <c r="H5283" s="7"/>
      <c r="I5283" s="7"/>
      <c r="J5283" s="7"/>
      <c r="K5283" s="7"/>
      <c r="L5283" s="7"/>
      <c r="M5283" s="7"/>
      <c r="N5283" s="7"/>
      <c r="O5283" s="7"/>
      <c r="P5283" s="7"/>
      <c r="Q5283" s="7"/>
      <c r="R5283" s="7"/>
      <c r="S5283" s="7"/>
      <c r="T5283" s="7"/>
      <c r="U5283" s="7"/>
      <c r="V5283" s="6">
        <v>88.8</v>
      </c>
      <c r="W5283" s="6">
        <v>1200</v>
      </c>
    </row>
    <row r="5284" spans="1:23" s="3" customFormat="1" ht="78.75" x14ac:dyDescent="0.25">
      <c r="A5284" s="8"/>
      <c r="B5284" s="1" t="s">
        <v>1300</v>
      </c>
      <c r="C5284" s="1" t="s">
        <v>262</v>
      </c>
      <c r="D5284" s="4">
        <f t="shared" si="82"/>
        <v>23.75</v>
      </c>
      <c r="E5284" s="4">
        <f t="shared" si="82"/>
        <v>25</v>
      </c>
      <c r="F5284" s="7"/>
      <c r="G5284" s="7"/>
      <c r="H5284" s="7"/>
      <c r="I5284" s="7"/>
      <c r="J5284" s="7"/>
      <c r="K5284" s="7"/>
      <c r="L5284" s="7"/>
      <c r="M5284" s="7"/>
      <c r="N5284" s="7"/>
      <c r="O5284" s="7"/>
      <c r="P5284" s="7"/>
      <c r="Q5284" s="7"/>
      <c r="R5284" s="7"/>
      <c r="S5284" s="7"/>
      <c r="T5284" s="6">
        <v>23.75</v>
      </c>
      <c r="U5284" s="6">
        <v>25</v>
      </c>
      <c r="V5284" s="7"/>
      <c r="W5284" s="7"/>
    </row>
    <row r="5285" spans="1:23" s="3" customFormat="1" ht="90" x14ac:dyDescent="0.25">
      <c r="A5285" s="8"/>
      <c r="B5285" s="1" t="s">
        <v>27</v>
      </c>
      <c r="C5285" s="1" t="s">
        <v>262</v>
      </c>
      <c r="D5285" s="4">
        <f t="shared" si="82"/>
        <v>40</v>
      </c>
      <c r="E5285" s="4">
        <f t="shared" si="82"/>
        <v>1</v>
      </c>
      <c r="F5285" s="7"/>
      <c r="G5285" s="7"/>
      <c r="H5285" s="7"/>
      <c r="I5285" s="7"/>
      <c r="J5285" s="7"/>
      <c r="K5285" s="7"/>
      <c r="L5285" s="7"/>
      <c r="M5285" s="7"/>
      <c r="N5285" s="7"/>
      <c r="O5285" s="7"/>
      <c r="P5285" s="7"/>
      <c r="Q5285" s="7"/>
      <c r="R5285" s="7"/>
      <c r="S5285" s="7"/>
      <c r="T5285" s="6">
        <v>40</v>
      </c>
      <c r="U5285" s="6">
        <v>1</v>
      </c>
      <c r="V5285" s="7"/>
      <c r="W5285" s="7"/>
    </row>
    <row r="5286" spans="1:23" s="3" customFormat="1" ht="56.25" x14ac:dyDescent="0.25">
      <c r="A5286" s="8"/>
      <c r="B5286" s="1" t="s">
        <v>17</v>
      </c>
      <c r="C5286" s="1" t="s">
        <v>262</v>
      </c>
      <c r="D5286" s="4">
        <f t="shared" si="82"/>
        <v>318</v>
      </c>
      <c r="E5286" s="4">
        <f t="shared" si="82"/>
        <v>2000</v>
      </c>
      <c r="F5286" s="7"/>
      <c r="G5286" s="7"/>
      <c r="H5286" s="7"/>
      <c r="I5286" s="7"/>
      <c r="J5286" s="7"/>
      <c r="K5286" s="7"/>
      <c r="L5286" s="7"/>
      <c r="M5286" s="7"/>
      <c r="N5286" s="7"/>
      <c r="O5286" s="7"/>
      <c r="P5286" s="7"/>
      <c r="Q5286" s="7"/>
      <c r="R5286" s="7"/>
      <c r="S5286" s="7"/>
      <c r="T5286" s="6">
        <v>318</v>
      </c>
      <c r="U5286" s="6">
        <v>2000</v>
      </c>
      <c r="V5286" s="7"/>
      <c r="W5286" s="7"/>
    </row>
    <row r="5287" spans="1:23" s="3" customFormat="1" ht="56.25" x14ac:dyDescent="0.25">
      <c r="A5287" s="8"/>
      <c r="B5287" s="1" t="s">
        <v>18</v>
      </c>
      <c r="C5287" s="1" t="s">
        <v>262</v>
      </c>
      <c r="D5287" s="4">
        <f t="shared" si="82"/>
        <v>4843.3999999999996</v>
      </c>
      <c r="E5287" s="4">
        <f t="shared" si="82"/>
        <v>39700</v>
      </c>
      <c r="F5287" s="7"/>
      <c r="G5287" s="7"/>
      <c r="H5287" s="7"/>
      <c r="I5287" s="7"/>
      <c r="J5287" s="7"/>
      <c r="K5287" s="7"/>
      <c r="L5287" s="7"/>
      <c r="M5287" s="7"/>
      <c r="N5287" s="7"/>
      <c r="O5287" s="7"/>
      <c r="P5287" s="7"/>
      <c r="Q5287" s="7"/>
      <c r="R5287" s="7"/>
      <c r="S5287" s="7"/>
      <c r="T5287" s="6">
        <v>3257.4</v>
      </c>
      <c r="U5287" s="6">
        <v>26700</v>
      </c>
      <c r="V5287" s="6">
        <v>1586</v>
      </c>
      <c r="W5287" s="6">
        <v>13000</v>
      </c>
    </row>
    <row r="5288" spans="1:23" s="3" customFormat="1" ht="56.25" x14ac:dyDescent="0.25">
      <c r="A5288" s="8"/>
      <c r="B5288" s="1" t="s">
        <v>20</v>
      </c>
      <c r="C5288" s="1" t="s">
        <v>262</v>
      </c>
      <c r="D5288" s="4">
        <f t="shared" si="82"/>
        <v>795</v>
      </c>
      <c r="E5288" s="4">
        <f t="shared" si="82"/>
        <v>5012</v>
      </c>
      <c r="F5288" s="7"/>
      <c r="G5288" s="7"/>
      <c r="H5288" s="7"/>
      <c r="I5288" s="7"/>
      <c r="J5288" s="7"/>
      <c r="K5288" s="7"/>
      <c r="L5288" s="7"/>
      <c r="M5288" s="7"/>
      <c r="N5288" s="7"/>
      <c r="O5288" s="7"/>
      <c r="P5288" s="7"/>
      <c r="Q5288" s="7"/>
      <c r="R5288" s="7"/>
      <c r="S5288" s="7"/>
      <c r="T5288" s="6">
        <v>318</v>
      </c>
      <c r="U5288" s="6">
        <v>2012</v>
      </c>
      <c r="V5288" s="6">
        <v>477</v>
      </c>
      <c r="W5288" s="6">
        <v>3000</v>
      </c>
    </row>
    <row r="5289" spans="1:23" s="3" customFormat="1" ht="45" x14ac:dyDescent="0.25">
      <c r="A5289" s="8"/>
      <c r="B5289" s="1" t="s">
        <v>273</v>
      </c>
      <c r="C5289" s="1" t="s">
        <v>262</v>
      </c>
      <c r="D5289" s="4">
        <f t="shared" si="82"/>
        <v>0</v>
      </c>
      <c r="E5289" s="4">
        <f t="shared" si="82"/>
        <v>0</v>
      </c>
      <c r="F5289" s="7"/>
      <c r="G5289" s="7"/>
      <c r="H5289" s="7"/>
      <c r="I5289" s="7"/>
      <c r="J5289" s="7"/>
      <c r="K5289" s="7"/>
      <c r="L5289" s="7"/>
      <c r="M5289" s="7"/>
      <c r="N5289" s="7"/>
      <c r="O5289" s="7"/>
      <c r="P5289" s="7"/>
      <c r="Q5289" s="7"/>
      <c r="R5289" s="7"/>
      <c r="S5289" s="7"/>
      <c r="T5289" s="7"/>
      <c r="U5289" s="7"/>
      <c r="V5289" s="7"/>
      <c r="W5289" s="7"/>
    </row>
    <row r="5290" spans="1:23" s="3" customFormat="1" ht="33.75" x14ac:dyDescent="0.25">
      <c r="A5290" s="8"/>
      <c r="B5290" s="1" t="s">
        <v>22</v>
      </c>
      <c r="C5290" s="1" t="s">
        <v>262</v>
      </c>
      <c r="D5290" s="4">
        <f t="shared" si="82"/>
        <v>0</v>
      </c>
      <c r="E5290" s="4">
        <f t="shared" si="82"/>
        <v>0</v>
      </c>
      <c r="F5290" s="7"/>
      <c r="G5290" s="7"/>
      <c r="H5290" s="7"/>
      <c r="I5290" s="7"/>
      <c r="J5290" s="7"/>
      <c r="K5290" s="7"/>
      <c r="L5290" s="7"/>
      <c r="M5290" s="7"/>
      <c r="N5290" s="7"/>
      <c r="O5290" s="7"/>
      <c r="P5290" s="7"/>
      <c r="Q5290" s="7"/>
      <c r="R5290" s="7"/>
      <c r="S5290" s="7"/>
      <c r="T5290" s="7"/>
      <c r="U5290" s="7"/>
      <c r="V5290" s="7"/>
      <c r="W5290" s="7"/>
    </row>
    <row r="5291" spans="1:23" s="3" customFormat="1" ht="67.5" x14ac:dyDescent="0.25">
      <c r="A5291" s="8"/>
      <c r="B5291" s="1" t="s">
        <v>228</v>
      </c>
      <c r="C5291" s="1" t="s">
        <v>262</v>
      </c>
      <c r="D5291" s="4">
        <f t="shared" si="82"/>
        <v>0</v>
      </c>
      <c r="E5291" s="4">
        <f t="shared" si="82"/>
        <v>0</v>
      </c>
      <c r="F5291" s="7"/>
      <c r="G5291" s="7"/>
      <c r="H5291" s="7"/>
      <c r="I5291" s="7"/>
      <c r="J5291" s="7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 s="7"/>
      <c r="V5291" s="7"/>
      <c r="W5291" s="7"/>
    </row>
    <row r="5292" spans="1:23" s="3" customFormat="1" ht="56.25" x14ac:dyDescent="0.25">
      <c r="A5292" s="8"/>
      <c r="B5292" s="1" t="s">
        <v>200</v>
      </c>
      <c r="C5292" s="1" t="s">
        <v>262</v>
      </c>
      <c r="D5292" s="4">
        <f t="shared" si="82"/>
        <v>0</v>
      </c>
      <c r="E5292" s="4">
        <f t="shared" si="82"/>
        <v>0</v>
      </c>
      <c r="F5292" s="7"/>
      <c r="G5292" s="7"/>
      <c r="H5292" s="7"/>
      <c r="I5292" s="7"/>
      <c r="J5292" s="7"/>
      <c r="K5292" s="7"/>
      <c r="L5292" s="7"/>
      <c r="M5292" s="7"/>
      <c r="N5292" s="7"/>
      <c r="O5292" s="7"/>
      <c r="P5292" s="7"/>
      <c r="Q5292" s="7"/>
      <c r="R5292" s="7"/>
      <c r="S5292" s="7"/>
      <c r="T5292" s="7"/>
      <c r="U5292" s="7"/>
      <c r="V5292" s="7"/>
      <c r="W5292" s="7"/>
    </row>
    <row r="5293" spans="1:23" s="3" customFormat="1" ht="78.75" x14ac:dyDescent="0.25">
      <c r="A5293" s="8"/>
      <c r="B5293" s="1" t="s">
        <v>781</v>
      </c>
      <c r="C5293" s="1" t="s">
        <v>262</v>
      </c>
      <c r="D5293" s="4">
        <f t="shared" si="82"/>
        <v>0</v>
      </c>
      <c r="E5293" s="4">
        <f t="shared" si="82"/>
        <v>0</v>
      </c>
      <c r="F5293" s="7"/>
      <c r="G5293" s="7"/>
      <c r="H5293" s="7"/>
      <c r="I5293" s="7"/>
      <c r="J5293" s="7"/>
      <c r="K5293" s="7"/>
      <c r="L5293" s="7"/>
      <c r="M5293" s="7"/>
      <c r="N5293" s="7"/>
      <c r="O5293" s="7"/>
      <c r="P5293" s="7"/>
      <c r="Q5293" s="7"/>
      <c r="R5293" s="7"/>
      <c r="S5293" s="7"/>
      <c r="T5293" s="7"/>
      <c r="U5293" s="7"/>
      <c r="V5293" s="7"/>
      <c r="W5293" s="7"/>
    </row>
    <row r="5294" spans="1:23" s="3" customFormat="1" ht="67.5" x14ac:dyDescent="0.25">
      <c r="A5294" s="8"/>
      <c r="B5294" s="1" t="s">
        <v>144</v>
      </c>
      <c r="C5294" s="1" t="s">
        <v>262</v>
      </c>
      <c r="D5294" s="4">
        <f t="shared" si="82"/>
        <v>0</v>
      </c>
      <c r="E5294" s="4">
        <f t="shared" si="82"/>
        <v>0</v>
      </c>
      <c r="F5294" s="7"/>
      <c r="G5294" s="7"/>
      <c r="H5294" s="7"/>
      <c r="I5294" s="7"/>
      <c r="J5294" s="7"/>
      <c r="K5294" s="7"/>
      <c r="L5294" s="7"/>
      <c r="M5294" s="7"/>
      <c r="N5294" s="7"/>
      <c r="O5294" s="7"/>
      <c r="P5294" s="7"/>
      <c r="Q5294" s="7"/>
      <c r="R5294" s="7"/>
      <c r="S5294" s="7"/>
      <c r="T5294" s="7"/>
      <c r="U5294" s="7"/>
      <c r="V5294" s="7"/>
      <c r="W5294" s="7"/>
    </row>
    <row r="5295" spans="1:23" s="3" customFormat="1" ht="56.25" x14ac:dyDescent="0.25">
      <c r="A5295" s="8"/>
      <c r="B5295" s="1" t="s">
        <v>145</v>
      </c>
      <c r="C5295" s="1" t="s">
        <v>262</v>
      </c>
      <c r="D5295" s="4">
        <f t="shared" si="82"/>
        <v>0</v>
      </c>
      <c r="E5295" s="4">
        <f t="shared" si="82"/>
        <v>0</v>
      </c>
      <c r="F5295" s="7"/>
      <c r="G5295" s="7"/>
      <c r="H5295" s="7"/>
      <c r="I5295" s="7"/>
      <c r="J5295" s="7"/>
      <c r="K5295" s="7"/>
      <c r="L5295" s="7"/>
      <c r="M5295" s="7"/>
      <c r="N5295" s="7"/>
      <c r="O5295" s="7"/>
      <c r="P5295" s="7"/>
      <c r="Q5295" s="7"/>
      <c r="R5295" s="7"/>
      <c r="S5295" s="7"/>
      <c r="T5295" s="7"/>
      <c r="U5295" s="7"/>
      <c r="V5295" s="7"/>
      <c r="W5295" s="7"/>
    </row>
    <row r="5296" spans="1:23" s="3" customFormat="1" ht="33.75" x14ac:dyDescent="0.25">
      <c r="A5296" s="8"/>
      <c r="B5296" s="1" t="s">
        <v>23</v>
      </c>
      <c r="C5296" s="1" t="s">
        <v>262</v>
      </c>
      <c r="D5296" s="4">
        <f t="shared" si="82"/>
        <v>0</v>
      </c>
      <c r="E5296" s="4">
        <f t="shared" si="82"/>
        <v>2</v>
      </c>
      <c r="F5296" s="7"/>
      <c r="G5296" s="7"/>
      <c r="H5296" s="7"/>
      <c r="I5296" s="7"/>
      <c r="J5296" s="7"/>
      <c r="K5296" s="7"/>
      <c r="L5296" s="7"/>
      <c r="M5296" s="7"/>
      <c r="N5296" s="7"/>
      <c r="O5296" s="7"/>
      <c r="P5296" s="7"/>
      <c r="Q5296" s="7"/>
      <c r="R5296" s="7"/>
      <c r="S5296" s="7"/>
      <c r="T5296" s="6">
        <v>0</v>
      </c>
      <c r="U5296" s="6">
        <v>1</v>
      </c>
      <c r="V5296" s="6">
        <v>0</v>
      </c>
      <c r="W5296" s="6">
        <v>1</v>
      </c>
    </row>
    <row r="5297" spans="1:23" s="3" customFormat="1" x14ac:dyDescent="0.25">
      <c r="A5297" s="8" t="s">
        <v>1367</v>
      </c>
      <c r="B5297" s="1" t="s">
        <v>5</v>
      </c>
      <c r="C5297" s="1" t="s">
        <v>1368</v>
      </c>
      <c r="D5297" s="4">
        <f t="shared" si="82"/>
        <v>963</v>
      </c>
      <c r="E5297" s="4">
        <f t="shared" si="82"/>
        <v>7300</v>
      </c>
      <c r="F5297" s="5">
        <v>820</v>
      </c>
      <c r="G5297" s="5">
        <v>6000</v>
      </c>
      <c r="H5297" s="5">
        <v>143</v>
      </c>
      <c r="I5297" s="5">
        <v>1300</v>
      </c>
      <c r="J5297" s="7"/>
      <c r="K5297" s="7"/>
      <c r="L5297" s="7"/>
      <c r="M5297" s="7"/>
      <c r="N5297" s="7"/>
      <c r="O5297" s="7"/>
      <c r="P5297" s="7"/>
      <c r="Q5297" s="7"/>
      <c r="R5297" s="7"/>
      <c r="S5297" s="7"/>
      <c r="T5297" s="7"/>
      <c r="U5297" s="7"/>
      <c r="V5297" s="7"/>
      <c r="W5297" s="7"/>
    </row>
    <row r="5298" spans="1:23" s="3" customFormat="1" ht="45" x14ac:dyDescent="0.25">
      <c r="A5298" s="8"/>
      <c r="B5298" s="1" t="s">
        <v>277</v>
      </c>
      <c r="C5298" s="1" t="s">
        <v>262</v>
      </c>
      <c r="D5298" s="4">
        <f t="shared" si="82"/>
        <v>0</v>
      </c>
      <c r="E5298" s="4">
        <f t="shared" si="82"/>
        <v>0</v>
      </c>
      <c r="F5298" s="7"/>
      <c r="G5298" s="7"/>
      <c r="H5298" s="7"/>
      <c r="I5298" s="7"/>
      <c r="J5298" s="7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 s="7"/>
      <c r="V5298" s="7"/>
      <c r="W5298" s="7"/>
    </row>
    <row r="5299" spans="1:23" s="3" customFormat="1" ht="56.25" x14ac:dyDescent="0.25">
      <c r="A5299" s="8"/>
      <c r="B5299" s="1" t="s">
        <v>256</v>
      </c>
      <c r="C5299" s="1" t="s">
        <v>262</v>
      </c>
      <c r="D5299" s="4">
        <f t="shared" si="82"/>
        <v>0</v>
      </c>
      <c r="E5299" s="4">
        <f t="shared" si="82"/>
        <v>0</v>
      </c>
      <c r="F5299" s="7"/>
      <c r="G5299" s="7"/>
      <c r="H5299" s="7"/>
      <c r="I5299" s="7"/>
      <c r="J5299" s="7"/>
      <c r="K5299" s="7"/>
      <c r="L5299" s="7"/>
      <c r="M5299" s="7"/>
      <c r="N5299" s="7"/>
      <c r="O5299" s="7"/>
      <c r="P5299" s="7"/>
      <c r="Q5299" s="7"/>
      <c r="R5299" s="7"/>
      <c r="S5299" s="7"/>
      <c r="T5299" s="7"/>
      <c r="U5299" s="7"/>
      <c r="V5299" s="7"/>
      <c r="W5299" s="7"/>
    </row>
    <row r="5300" spans="1:23" s="3" customFormat="1" ht="56.25" x14ac:dyDescent="0.25">
      <c r="A5300" s="8"/>
      <c r="B5300" s="1" t="s">
        <v>278</v>
      </c>
      <c r="C5300" s="1" t="s">
        <v>262</v>
      </c>
      <c r="D5300" s="4">
        <f t="shared" si="82"/>
        <v>0</v>
      </c>
      <c r="E5300" s="4">
        <f t="shared" si="82"/>
        <v>0</v>
      </c>
      <c r="F5300" s="7"/>
      <c r="G5300" s="7"/>
      <c r="H5300" s="7"/>
      <c r="I5300" s="7"/>
      <c r="J5300" s="7"/>
      <c r="K5300" s="7"/>
      <c r="L5300" s="7"/>
      <c r="M5300" s="7"/>
      <c r="N5300" s="7"/>
      <c r="O5300" s="7"/>
      <c r="P5300" s="7"/>
      <c r="Q5300" s="7"/>
      <c r="R5300" s="7"/>
      <c r="S5300" s="7"/>
      <c r="T5300" s="7"/>
      <c r="U5300" s="7"/>
      <c r="V5300" s="7"/>
      <c r="W5300" s="7"/>
    </row>
    <row r="5301" spans="1:23" s="3" customFormat="1" ht="56.25" x14ac:dyDescent="0.25">
      <c r="A5301" s="8"/>
      <c r="B5301" s="1" t="s">
        <v>1351</v>
      </c>
      <c r="C5301" s="1" t="s">
        <v>262</v>
      </c>
      <c r="D5301" s="4">
        <f t="shared" si="82"/>
        <v>0</v>
      </c>
      <c r="E5301" s="4">
        <f t="shared" si="82"/>
        <v>0</v>
      </c>
      <c r="F5301" s="7"/>
      <c r="G5301" s="7"/>
      <c r="H5301" s="7"/>
      <c r="I5301" s="7"/>
      <c r="J5301" s="7"/>
      <c r="K5301" s="7"/>
      <c r="L5301" s="7"/>
      <c r="M5301" s="7"/>
      <c r="N5301" s="7"/>
      <c r="O5301" s="7"/>
      <c r="P5301" s="7"/>
      <c r="Q5301" s="7"/>
      <c r="R5301" s="7"/>
      <c r="S5301" s="7"/>
      <c r="T5301" s="7"/>
      <c r="U5301" s="7"/>
      <c r="V5301" s="7"/>
      <c r="W5301" s="7"/>
    </row>
    <row r="5302" spans="1:23" s="3" customFormat="1" ht="45" x14ac:dyDescent="0.25">
      <c r="A5302" s="8"/>
      <c r="B5302" s="1" t="s">
        <v>139</v>
      </c>
      <c r="C5302" s="1" t="s">
        <v>262</v>
      </c>
      <c r="D5302" s="4">
        <f t="shared" si="82"/>
        <v>0</v>
      </c>
      <c r="E5302" s="4">
        <f t="shared" si="82"/>
        <v>0</v>
      </c>
      <c r="F5302" s="7"/>
      <c r="G5302" s="7"/>
      <c r="H5302" s="7"/>
      <c r="I5302" s="7"/>
      <c r="J5302" s="7"/>
      <c r="K5302" s="7"/>
      <c r="L5302" s="7"/>
      <c r="M5302" s="7"/>
      <c r="N5302" s="7"/>
      <c r="O5302" s="7"/>
      <c r="P5302" s="7"/>
      <c r="Q5302" s="7"/>
      <c r="R5302" s="7"/>
      <c r="S5302" s="7"/>
      <c r="T5302" s="7"/>
      <c r="U5302" s="7"/>
      <c r="V5302" s="7"/>
      <c r="W5302" s="7"/>
    </row>
    <row r="5303" spans="1:23" s="3" customFormat="1" ht="45" x14ac:dyDescent="0.25">
      <c r="A5303" s="8"/>
      <c r="B5303" s="1" t="s">
        <v>257</v>
      </c>
      <c r="C5303" s="1" t="s">
        <v>262</v>
      </c>
      <c r="D5303" s="4">
        <f t="shared" si="82"/>
        <v>693</v>
      </c>
      <c r="E5303" s="4">
        <f t="shared" si="82"/>
        <v>6300</v>
      </c>
      <c r="F5303" s="6">
        <v>550</v>
      </c>
      <c r="G5303" s="6">
        <v>5000</v>
      </c>
      <c r="H5303" s="6">
        <v>143</v>
      </c>
      <c r="I5303" s="6">
        <v>1300</v>
      </c>
      <c r="J5303" s="7"/>
      <c r="K5303" s="7"/>
      <c r="L5303" s="7"/>
      <c r="M5303" s="7"/>
      <c r="N5303" s="7"/>
      <c r="O5303" s="7"/>
      <c r="P5303" s="7"/>
      <c r="Q5303" s="7"/>
      <c r="R5303" s="7"/>
      <c r="S5303" s="7"/>
      <c r="T5303" s="7"/>
      <c r="U5303" s="7"/>
      <c r="V5303" s="7"/>
      <c r="W5303" s="7"/>
    </row>
    <row r="5304" spans="1:23" s="3" customFormat="1" ht="56.25" x14ac:dyDescent="0.25">
      <c r="A5304" s="8"/>
      <c r="B5304" s="1" t="s">
        <v>200</v>
      </c>
      <c r="C5304" s="1" t="s">
        <v>262</v>
      </c>
      <c r="D5304" s="4">
        <f t="shared" si="82"/>
        <v>0</v>
      </c>
      <c r="E5304" s="4">
        <f t="shared" si="82"/>
        <v>0</v>
      </c>
      <c r="F5304" s="7"/>
      <c r="G5304" s="7"/>
      <c r="H5304" s="7"/>
      <c r="I5304" s="7"/>
      <c r="J5304" s="7"/>
      <c r="K5304" s="7"/>
      <c r="L5304" s="7"/>
      <c r="M5304" s="7"/>
      <c r="N5304" s="7"/>
      <c r="O5304" s="7"/>
      <c r="P5304" s="7"/>
      <c r="Q5304" s="7"/>
      <c r="R5304" s="7"/>
      <c r="S5304" s="7"/>
      <c r="T5304" s="7"/>
      <c r="U5304" s="7"/>
      <c r="V5304" s="7"/>
      <c r="W5304" s="7"/>
    </row>
    <row r="5305" spans="1:23" s="3" customFormat="1" ht="56.25" x14ac:dyDescent="0.25">
      <c r="A5305" s="8"/>
      <c r="B5305" s="1" t="s">
        <v>282</v>
      </c>
      <c r="C5305" s="1" t="s">
        <v>262</v>
      </c>
      <c r="D5305" s="4">
        <f t="shared" si="82"/>
        <v>0</v>
      </c>
      <c r="E5305" s="4">
        <f t="shared" si="82"/>
        <v>0</v>
      </c>
      <c r="F5305" s="7"/>
      <c r="G5305" s="7"/>
      <c r="H5305" s="7"/>
      <c r="I5305" s="7"/>
      <c r="J5305" s="7"/>
      <c r="K5305" s="7"/>
      <c r="L5305" s="7"/>
      <c r="M5305" s="7"/>
      <c r="N5305" s="7"/>
      <c r="O5305" s="7"/>
      <c r="P5305" s="7"/>
      <c r="Q5305" s="7"/>
      <c r="R5305" s="7"/>
      <c r="S5305" s="7"/>
      <c r="T5305" s="7"/>
      <c r="U5305" s="7"/>
      <c r="V5305" s="7"/>
      <c r="W5305" s="7"/>
    </row>
    <row r="5306" spans="1:23" s="3" customFormat="1" ht="67.5" x14ac:dyDescent="0.25">
      <c r="A5306" s="8"/>
      <c r="B5306" s="1" t="s">
        <v>84</v>
      </c>
      <c r="C5306" s="1" t="s">
        <v>262</v>
      </c>
      <c r="D5306" s="4">
        <f t="shared" si="82"/>
        <v>270</v>
      </c>
      <c r="E5306" s="4">
        <f t="shared" si="82"/>
        <v>1000</v>
      </c>
      <c r="F5306" s="6">
        <v>270</v>
      </c>
      <c r="G5306" s="6">
        <v>1000</v>
      </c>
      <c r="H5306" s="7"/>
      <c r="I5306" s="7"/>
      <c r="J5306" s="7"/>
      <c r="K5306" s="7"/>
      <c r="L5306" s="7"/>
      <c r="M5306" s="7"/>
      <c r="N5306" s="7"/>
      <c r="O5306" s="7"/>
      <c r="P5306" s="7"/>
      <c r="Q5306" s="7"/>
      <c r="R5306" s="7"/>
      <c r="S5306" s="7"/>
      <c r="T5306" s="7"/>
      <c r="U5306" s="7"/>
      <c r="V5306" s="7"/>
      <c r="W5306" s="7"/>
    </row>
    <row r="5307" spans="1:23" s="3" customFormat="1" ht="67.5" x14ac:dyDescent="0.25">
      <c r="A5307" s="8"/>
      <c r="B5307" s="1" t="s">
        <v>146</v>
      </c>
      <c r="C5307" s="1" t="s">
        <v>262</v>
      </c>
      <c r="D5307" s="4">
        <f t="shared" si="82"/>
        <v>0</v>
      </c>
      <c r="E5307" s="4">
        <f t="shared" si="82"/>
        <v>0</v>
      </c>
      <c r="F5307" s="7"/>
      <c r="G5307" s="7"/>
      <c r="H5307" s="7"/>
      <c r="I5307" s="7"/>
      <c r="J5307" s="7"/>
      <c r="K5307" s="7"/>
      <c r="L5307" s="7"/>
      <c r="M5307" s="7"/>
      <c r="N5307" s="7"/>
      <c r="O5307" s="7"/>
      <c r="P5307" s="7"/>
      <c r="Q5307" s="7"/>
      <c r="R5307" s="7"/>
      <c r="S5307" s="7"/>
      <c r="T5307" s="7"/>
      <c r="U5307" s="7"/>
      <c r="V5307" s="7"/>
      <c r="W5307" s="7"/>
    </row>
    <row r="5308" spans="1:23" s="3" customFormat="1" x14ac:dyDescent="0.25">
      <c r="A5308" s="8" t="s">
        <v>1369</v>
      </c>
      <c r="B5308" s="1" t="s">
        <v>5</v>
      </c>
      <c r="C5308" s="1" t="s">
        <v>1370</v>
      </c>
      <c r="D5308" s="4">
        <f t="shared" si="82"/>
        <v>65585.929999999993</v>
      </c>
      <c r="E5308" s="4">
        <f t="shared" si="82"/>
        <v>356773</v>
      </c>
      <c r="F5308" s="5">
        <v>7676.6900000000005</v>
      </c>
      <c r="G5308" s="5">
        <v>44414</v>
      </c>
      <c r="H5308" s="5">
        <v>7996.1799999999994</v>
      </c>
      <c r="I5308" s="5">
        <v>45427</v>
      </c>
      <c r="J5308" s="5">
        <v>7410</v>
      </c>
      <c r="K5308" s="5">
        <v>39551</v>
      </c>
      <c r="L5308" s="5">
        <v>4978</v>
      </c>
      <c r="M5308" s="5">
        <v>26201</v>
      </c>
      <c r="N5308" s="5">
        <v>9574.1</v>
      </c>
      <c r="O5308" s="5">
        <v>50391</v>
      </c>
      <c r="P5308" s="5">
        <v>9271.68</v>
      </c>
      <c r="Q5308" s="5">
        <v>47001</v>
      </c>
      <c r="R5308" s="5">
        <v>8962.2799999999988</v>
      </c>
      <c r="S5308" s="5">
        <v>47787</v>
      </c>
      <c r="T5308" s="5">
        <v>5448</v>
      </c>
      <c r="U5308" s="5">
        <v>32001</v>
      </c>
      <c r="V5308" s="5">
        <v>4269</v>
      </c>
      <c r="W5308" s="5">
        <v>24000</v>
      </c>
    </row>
    <row r="5309" spans="1:23" s="3" customFormat="1" ht="56.25" x14ac:dyDescent="0.25">
      <c r="A5309" s="8"/>
      <c r="B5309" s="1" t="s">
        <v>253</v>
      </c>
      <c r="C5309" s="1" t="s">
        <v>262</v>
      </c>
      <c r="D5309" s="4">
        <f t="shared" si="82"/>
        <v>0</v>
      </c>
      <c r="E5309" s="4">
        <f t="shared" si="82"/>
        <v>0</v>
      </c>
      <c r="F5309" s="7"/>
      <c r="G5309" s="7"/>
      <c r="H5309" s="7"/>
      <c r="I5309" s="7"/>
      <c r="J5309" s="7"/>
      <c r="K5309" s="7"/>
      <c r="L5309" s="7"/>
      <c r="M5309" s="7"/>
      <c r="N5309" s="7"/>
      <c r="O5309" s="7"/>
      <c r="P5309" s="7"/>
      <c r="Q5309" s="7"/>
      <c r="R5309" s="7"/>
      <c r="S5309" s="7"/>
      <c r="T5309" s="7"/>
      <c r="U5309" s="7"/>
      <c r="V5309" s="7"/>
      <c r="W5309" s="7"/>
    </row>
    <row r="5310" spans="1:23" s="3" customFormat="1" ht="78.75" x14ac:dyDescent="0.25">
      <c r="A5310" s="8"/>
      <c r="B5310" s="1" t="s">
        <v>1371</v>
      </c>
      <c r="C5310" s="1" t="s">
        <v>262</v>
      </c>
      <c r="D5310" s="4">
        <f t="shared" si="82"/>
        <v>0</v>
      </c>
      <c r="E5310" s="4">
        <f t="shared" si="82"/>
        <v>0</v>
      </c>
      <c r="F5310" s="7"/>
      <c r="G5310" s="7"/>
      <c r="H5310" s="7"/>
      <c r="I5310" s="7"/>
      <c r="J5310" s="7"/>
      <c r="K5310" s="7"/>
      <c r="L5310" s="7"/>
      <c r="M5310" s="7"/>
      <c r="N5310" s="7"/>
      <c r="O5310" s="7"/>
      <c r="P5310" s="7"/>
      <c r="Q5310" s="7"/>
      <c r="R5310" s="7"/>
      <c r="S5310" s="7"/>
      <c r="T5310" s="7"/>
      <c r="U5310" s="7"/>
      <c r="V5310" s="7"/>
      <c r="W5310" s="7"/>
    </row>
    <row r="5311" spans="1:23" s="3" customFormat="1" ht="78.75" x14ac:dyDescent="0.25">
      <c r="A5311" s="8"/>
      <c r="B5311" s="1" t="s">
        <v>379</v>
      </c>
      <c r="C5311" s="1" t="s">
        <v>262</v>
      </c>
      <c r="D5311" s="4">
        <f t="shared" si="82"/>
        <v>0</v>
      </c>
      <c r="E5311" s="4">
        <f t="shared" si="82"/>
        <v>0</v>
      </c>
      <c r="F5311" s="7"/>
      <c r="G5311" s="7"/>
      <c r="H5311" s="7"/>
      <c r="I5311" s="7"/>
      <c r="J5311" s="7"/>
      <c r="K5311" s="7"/>
      <c r="L5311" s="7"/>
      <c r="M5311" s="7"/>
      <c r="N5311" s="7"/>
      <c r="O5311" s="7"/>
      <c r="P5311" s="7"/>
      <c r="Q5311" s="7"/>
      <c r="R5311" s="7"/>
      <c r="S5311" s="7"/>
      <c r="T5311" s="7"/>
      <c r="U5311" s="7"/>
      <c r="V5311" s="7"/>
      <c r="W5311" s="7"/>
    </row>
    <row r="5312" spans="1:23" s="3" customFormat="1" ht="67.5" x14ac:dyDescent="0.25">
      <c r="A5312" s="8"/>
      <c r="B5312" s="1" t="s">
        <v>381</v>
      </c>
      <c r="C5312" s="1" t="s">
        <v>262</v>
      </c>
      <c r="D5312" s="4">
        <f t="shared" si="82"/>
        <v>0</v>
      </c>
      <c r="E5312" s="4">
        <f t="shared" si="82"/>
        <v>0</v>
      </c>
      <c r="F5312" s="7"/>
      <c r="G5312" s="7"/>
      <c r="H5312" s="7"/>
      <c r="I5312" s="7"/>
      <c r="J5312" s="7"/>
      <c r="K5312" s="7"/>
      <c r="L5312" s="7"/>
      <c r="M5312" s="7"/>
      <c r="N5312" s="7"/>
      <c r="O5312" s="7"/>
      <c r="P5312" s="7"/>
      <c r="Q5312" s="7"/>
      <c r="R5312" s="7"/>
      <c r="S5312" s="7"/>
      <c r="T5312" s="7"/>
      <c r="U5312" s="7"/>
      <c r="V5312" s="7"/>
      <c r="W5312" s="7"/>
    </row>
    <row r="5313" spans="1:23" s="3" customFormat="1" ht="56.25" x14ac:dyDescent="0.25">
      <c r="A5313" s="8"/>
      <c r="B5313" s="1" t="s">
        <v>1372</v>
      </c>
      <c r="C5313" s="1" t="s">
        <v>262</v>
      </c>
      <c r="D5313" s="4">
        <f t="shared" si="82"/>
        <v>0</v>
      </c>
      <c r="E5313" s="4">
        <f t="shared" si="82"/>
        <v>0</v>
      </c>
      <c r="F5313" s="7"/>
      <c r="G5313" s="7"/>
      <c r="H5313" s="7"/>
      <c r="I5313" s="7"/>
      <c r="J5313" s="7"/>
      <c r="K5313" s="7"/>
      <c r="L5313" s="7"/>
      <c r="M5313" s="7"/>
      <c r="N5313" s="7"/>
      <c r="O5313" s="7"/>
      <c r="P5313" s="7"/>
      <c r="Q5313" s="7"/>
      <c r="R5313" s="7"/>
      <c r="S5313" s="7"/>
      <c r="T5313" s="7"/>
      <c r="U5313" s="7"/>
      <c r="V5313" s="7"/>
      <c r="W5313" s="7"/>
    </row>
    <row r="5314" spans="1:23" s="3" customFormat="1" ht="67.5" x14ac:dyDescent="0.25">
      <c r="A5314" s="8"/>
      <c r="B5314" s="1" t="s">
        <v>13</v>
      </c>
      <c r="C5314" s="1" t="s">
        <v>262</v>
      </c>
      <c r="D5314" s="4">
        <f t="shared" si="82"/>
        <v>0</v>
      </c>
      <c r="E5314" s="4">
        <f t="shared" si="82"/>
        <v>0</v>
      </c>
      <c r="F5314" s="7"/>
      <c r="G5314" s="7"/>
      <c r="H5314" s="7"/>
      <c r="I5314" s="7"/>
      <c r="J5314" s="7"/>
      <c r="K5314" s="7"/>
      <c r="L5314" s="7"/>
      <c r="M5314" s="7"/>
      <c r="N5314" s="7"/>
      <c r="O5314" s="7"/>
      <c r="P5314" s="7"/>
      <c r="Q5314" s="7"/>
      <c r="R5314" s="7"/>
      <c r="S5314" s="7"/>
      <c r="T5314" s="7"/>
      <c r="U5314" s="7"/>
      <c r="V5314" s="7"/>
      <c r="W5314" s="7"/>
    </row>
    <row r="5315" spans="1:23" s="3" customFormat="1" ht="56.25" x14ac:dyDescent="0.25">
      <c r="A5315" s="8"/>
      <c r="B5315" s="1" t="s">
        <v>1373</v>
      </c>
      <c r="C5315" s="1" t="s">
        <v>262</v>
      </c>
      <c r="D5315" s="4">
        <f t="shared" ref="D5315:E5378" si="83">F5315+H5315+J5315+L5315+N5315+P5315+R5315+T5315+V5315</f>
        <v>0</v>
      </c>
      <c r="E5315" s="4">
        <f t="shared" si="83"/>
        <v>0</v>
      </c>
      <c r="F5315" s="7"/>
      <c r="G5315" s="7"/>
      <c r="H5315" s="7"/>
      <c r="I5315" s="7"/>
      <c r="J5315" s="7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 s="7"/>
      <c r="V5315" s="7"/>
      <c r="W5315" s="7"/>
    </row>
    <row r="5316" spans="1:23" s="3" customFormat="1" ht="67.5" x14ac:dyDescent="0.25">
      <c r="A5316" s="8"/>
      <c r="B5316" s="1" t="s">
        <v>590</v>
      </c>
      <c r="C5316" s="1" t="s">
        <v>262</v>
      </c>
      <c r="D5316" s="4">
        <f t="shared" si="83"/>
        <v>0</v>
      </c>
      <c r="E5316" s="4">
        <f t="shared" si="83"/>
        <v>0</v>
      </c>
      <c r="F5316" s="7"/>
      <c r="G5316" s="7"/>
      <c r="H5316" s="7"/>
      <c r="I5316" s="7"/>
      <c r="J5316" s="7"/>
      <c r="K5316" s="7"/>
      <c r="L5316" s="7"/>
      <c r="M5316" s="7"/>
      <c r="N5316" s="7"/>
      <c r="O5316" s="7"/>
      <c r="P5316" s="7"/>
      <c r="Q5316" s="7"/>
      <c r="R5316" s="7"/>
      <c r="S5316" s="7"/>
      <c r="T5316" s="7"/>
      <c r="U5316" s="7"/>
      <c r="V5316" s="7"/>
      <c r="W5316" s="7"/>
    </row>
    <row r="5317" spans="1:23" s="3" customFormat="1" ht="67.5" x14ac:dyDescent="0.25">
      <c r="A5317" s="8"/>
      <c r="B5317" s="1" t="s">
        <v>205</v>
      </c>
      <c r="C5317" s="1" t="s">
        <v>262</v>
      </c>
      <c r="D5317" s="4">
        <f t="shared" si="83"/>
        <v>0</v>
      </c>
      <c r="E5317" s="4">
        <f t="shared" si="83"/>
        <v>0</v>
      </c>
      <c r="F5317" s="7"/>
      <c r="G5317" s="7"/>
      <c r="H5317" s="7"/>
      <c r="I5317" s="7"/>
      <c r="J5317" s="7"/>
      <c r="K5317" s="7"/>
      <c r="L5317" s="7"/>
      <c r="M5317" s="7"/>
      <c r="N5317" s="7"/>
      <c r="O5317" s="7"/>
      <c r="P5317" s="7"/>
      <c r="Q5317" s="7"/>
      <c r="R5317" s="7"/>
      <c r="S5317" s="7"/>
      <c r="T5317" s="7"/>
      <c r="U5317" s="7"/>
      <c r="V5317" s="7"/>
      <c r="W5317" s="7"/>
    </row>
    <row r="5318" spans="1:23" s="3" customFormat="1" ht="67.5" x14ac:dyDescent="0.25">
      <c r="A5318" s="8"/>
      <c r="B5318" s="1" t="s">
        <v>222</v>
      </c>
      <c r="C5318" s="1" t="s">
        <v>262</v>
      </c>
      <c r="D5318" s="4">
        <f t="shared" si="83"/>
        <v>0</v>
      </c>
      <c r="E5318" s="4">
        <f t="shared" si="83"/>
        <v>0</v>
      </c>
      <c r="F5318" s="7"/>
      <c r="G5318" s="7"/>
      <c r="H5318" s="7"/>
      <c r="I5318" s="7"/>
      <c r="J5318" s="7"/>
      <c r="K5318" s="7"/>
      <c r="L5318" s="7"/>
      <c r="M5318" s="7"/>
      <c r="N5318" s="7"/>
      <c r="O5318" s="7"/>
      <c r="P5318" s="7"/>
      <c r="Q5318" s="7"/>
      <c r="R5318" s="7"/>
      <c r="S5318" s="7"/>
      <c r="T5318" s="7"/>
      <c r="U5318" s="7"/>
      <c r="V5318" s="7"/>
      <c r="W5318" s="7"/>
    </row>
    <row r="5319" spans="1:23" s="3" customFormat="1" ht="67.5" x14ac:dyDescent="0.25">
      <c r="A5319" s="8"/>
      <c r="B5319" s="1" t="s">
        <v>349</v>
      </c>
      <c r="C5319" s="1" t="s">
        <v>262</v>
      </c>
      <c r="D5319" s="4">
        <f t="shared" si="83"/>
        <v>0</v>
      </c>
      <c r="E5319" s="4">
        <f t="shared" si="83"/>
        <v>0</v>
      </c>
      <c r="F5319" s="7"/>
      <c r="G5319" s="7"/>
      <c r="H5319" s="7"/>
      <c r="I5319" s="7"/>
      <c r="J5319" s="7"/>
      <c r="K5319" s="7"/>
      <c r="L5319" s="7"/>
      <c r="M5319" s="7"/>
      <c r="N5319" s="7"/>
      <c r="O5319" s="7"/>
      <c r="P5319" s="7"/>
      <c r="Q5319" s="7"/>
      <c r="R5319" s="7"/>
      <c r="S5319" s="7"/>
      <c r="T5319" s="7"/>
      <c r="U5319" s="7"/>
      <c r="V5319" s="7"/>
      <c r="W5319" s="7"/>
    </row>
    <row r="5320" spans="1:23" s="3" customFormat="1" ht="78.75" x14ac:dyDescent="0.25">
      <c r="A5320" s="8"/>
      <c r="B5320" s="1" t="s">
        <v>678</v>
      </c>
      <c r="C5320" s="1" t="s">
        <v>262</v>
      </c>
      <c r="D5320" s="4">
        <f t="shared" si="83"/>
        <v>0</v>
      </c>
      <c r="E5320" s="4">
        <f t="shared" si="83"/>
        <v>0</v>
      </c>
      <c r="F5320" s="7"/>
      <c r="G5320" s="7"/>
      <c r="H5320" s="7"/>
      <c r="I5320" s="7"/>
      <c r="J5320" s="7"/>
      <c r="K5320" s="7"/>
      <c r="L5320" s="7"/>
      <c r="M5320" s="7"/>
      <c r="N5320" s="7"/>
      <c r="O5320" s="7"/>
      <c r="P5320" s="7"/>
      <c r="Q5320" s="7"/>
      <c r="R5320" s="7"/>
      <c r="S5320" s="7"/>
      <c r="T5320" s="7"/>
      <c r="U5320" s="7"/>
      <c r="V5320" s="7"/>
      <c r="W5320" s="7"/>
    </row>
    <row r="5321" spans="1:23" s="3" customFormat="1" ht="78.75" x14ac:dyDescent="0.25">
      <c r="A5321" s="8"/>
      <c r="B5321" s="1" t="s">
        <v>1374</v>
      </c>
      <c r="C5321" s="1" t="s">
        <v>262</v>
      </c>
      <c r="D5321" s="4">
        <f t="shared" si="83"/>
        <v>0</v>
      </c>
      <c r="E5321" s="4">
        <f t="shared" si="83"/>
        <v>0</v>
      </c>
      <c r="F5321" s="7"/>
      <c r="G5321" s="7"/>
      <c r="H5321" s="7"/>
      <c r="I5321" s="7"/>
      <c r="J5321" s="7"/>
      <c r="K5321" s="7"/>
      <c r="L5321" s="7"/>
      <c r="M5321" s="7"/>
      <c r="N5321" s="7"/>
      <c r="O5321" s="7"/>
      <c r="P5321" s="7"/>
      <c r="Q5321" s="7"/>
      <c r="R5321" s="7"/>
      <c r="S5321" s="7"/>
      <c r="T5321" s="7"/>
      <c r="U5321" s="7"/>
      <c r="V5321" s="7"/>
      <c r="W5321" s="7"/>
    </row>
    <row r="5322" spans="1:23" s="3" customFormat="1" ht="67.5" x14ac:dyDescent="0.25">
      <c r="A5322" s="8"/>
      <c r="B5322" s="1" t="s">
        <v>52</v>
      </c>
      <c r="C5322" s="1" t="s">
        <v>262</v>
      </c>
      <c r="D5322" s="4">
        <f t="shared" si="83"/>
        <v>0</v>
      </c>
      <c r="E5322" s="4">
        <f t="shared" si="83"/>
        <v>0</v>
      </c>
      <c r="F5322" s="7"/>
      <c r="G5322" s="7"/>
      <c r="H5322" s="7"/>
      <c r="I5322" s="7"/>
      <c r="J5322" s="7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 s="7"/>
      <c r="V5322" s="7"/>
      <c r="W5322" s="7"/>
    </row>
    <row r="5323" spans="1:23" s="3" customFormat="1" ht="45" x14ac:dyDescent="0.25">
      <c r="A5323" s="8"/>
      <c r="B5323" s="1" t="s">
        <v>14</v>
      </c>
      <c r="C5323" s="1" t="s">
        <v>262</v>
      </c>
      <c r="D5323" s="4">
        <f t="shared" si="83"/>
        <v>0</v>
      </c>
      <c r="E5323" s="4">
        <f t="shared" si="83"/>
        <v>0</v>
      </c>
      <c r="F5323" s="7"/>
      <c r="G5323" s="7"/>
      <c r="H5323" s="7"/>
      <c r="I5323" s="7"/>
      <c r="J5323" s="7"/>
      <c r="K5323" s="7"/>
      <c r="L5323" s="7"/>
      <c r="M5323" s="7"/>
      <c r="N5323" s="7"/>
      <c r="O5323" s="7"/>
      <c r="P5323" s="7"/>
      <c r="Q5323" s="7"/>
      <c r="R5323" s="7"/>
      <c r="S5323" s="7"/>
      <c r="T5323" s="7"/>
      <c r="U5323" s="7"/>
      <c r="V5323" s="7"/>
      <c r="W5323" s="7"/>
    </row>
    <row r="5324" spans="1:23" s="3" customFormat="1" ht="56.25" x14ac:dyDescent="0.25">
      <c r="A5324" s="8"/>
      <c r="B5324" s="1" t="s">
        <v>421</v>
      </c>
      <c r="C5324" s="1" t="s">
        <v>262</v>
      </c>
      <c r="D5324" s="4">
        <f t="shared" si="83"/>
        <v>0.03</v>
      </c>
      <c r="E5324" s="4">
        <f t="shared" si="83"/>
        <v>1</v>
      </c>
      <c r="F5324" s="7"/>
      <c r="G5324" s="7"/>
      <c r="H5324" s="6">
        <v>0.03</v>
      </c>
      <c r="I5324" s="6">
        <v>1</v>
      </c>
      <c r="J5324" s="7"/>
      <c r="K5324" s="7"/>
      <c r="L5324" s="7"/>
      <c r="M5324" s="7"/>
      <c r="N5324" s="7"/>
      <c r="O5324" s="7"/>
      <c r="P5324" s="7"/>
      <c r="Q5324" s="7"/>
      <c r="R5324" s="7"/>
      <c r="S5324" s="7"/>
      <c r="T5324" s="7"/>
      <c r="U5324" s="7"/>
      <c r="V5324" s="7"/>
      <c r="W5324" s="7"/>
    </row>
    <row r="5325" spans="1:23" s="3" customFormat="1" ht="56.25" x14ac:dyDescent="0.25">
      <c r="A5325" s="8"/>
      <c r="B5325" s="1" t="s">
        <v>224</v>
      </c>
      <c r="C5325" s="1" t="s">
        <v>262</v>
      </c>
      <c r="D5325" s="4">
        <f t="shared" si="83"/>
        <v>0</v>
      </c>
      <c r="E5325" s="4">
        <f t="shared" si="83"/>
        <v>0</v>
      </c>
      <c r="F5325" s="7"/>
      <c r="G5325" s="7"/>
      <c r="H5325" s="7"/>
      <c r="I5325" s="7"/>
      <c r="J5325" s="7"/>
      <c r="K5325" s="7"/>
      <c r="L5325" s="7"/>
      <c r="M5325" s="7"/>
      <c r="N5325" s="7"/>
      <c r="O5325" s="7"/>
      <c r="P5325" s="7"/>
      <c r="Q5325" s="7"/>
      <c r="R5325" s="7"/>
      <c r="S5325" s="7"/>
      <c r="T5325" s="7"/>
      <c r="U5325" s="7"/>
      <c r="V5325" s="7"/>
      <c r="W5325" s="7"/>
    </row>
    <row r="5326" spans="1:23" s="3" customFormat="1" ht="56.25" x14ac:dyDescent="0.25">
      <c r="A5326" s="8"/>
      <c r="B5326" s="1" t="s">
        <v>17</v>
      </c>
      <c r="C5326" s="1" t="s">
        <v>262</v>
      </c>
      <c r="D5326" s="4">
        <f t="shared" si="83"/>
        <v>192.85</v>
      </c>
      <c r="E5326" s="4">
        <f t="shared" si="83"/>
        <v>1420</v>
      </c>
      <c r="F5326" s="6">
        <v>192.85</v>
      </c>
      <c r="G5326" s="6">
        <v>1400</v>
      </c>
      <c r="H5326" s="6">
        <v>0</v>
      </c>
      <c r="I5326" s="6">
        <v>20</v>
      </c>
      <c r="J5326" s="7"/>
      <c r="K5326" s="7"/>
      <c r="L5326" s="7"/>
      <c r="M5326" s="7"/>
      <c r="N5326" s="7"/>
      <c r="O5326" s="7"/>
      <c r="P5326" s="7"/>
      <c r="Q5326" s="7"/>
      <c r="R5326" s="7"/>
      <c r="S5326" s="7"/>
      <c r="T5326" s="7"/>
      <c r="U5326" s="7"/>
      <c r="V5326" s="7"/>
      <c r="W5326" s="7"/>
    </row>
    <row r="5327" spans="1:23" s="3" customFormat="1" ht="56.25" x14ac:dyDescent="0.25">
      <c r="A5327" s="8"/>
      <c r="B5327" s="1" t="s">
        <v>8</v>
      </c>
      <c r="C5327" s="1" t="s">
        <v>262</v>
      </c>
      <c r="D5327" s="4">
        <f t="shared" si="83"/>
        <v>950</v>
      </c>
      <c r="E5327" s="4">
        <f t="shared" si="83"/>
        <v>5000</v>
      </c>
      <c r="F5327" s="7"/>
      <c r="G5327" s="7"/>
      <c r="H5327" s="7"/>
      <c r="I5327" s="7"/>
      <c r="J5327" s="7"/>
      <c r="K5327" s="7"/>
      <c r="L5327" s="7"/>
      <c r="M5327" s="7"/>
      <c r="N5327" s="7"/>
      <c r="O5327" s="7"/>
      <c r="P5327" s="6">
        <v>950</v>
      </c>
      <c r="Q5327" s="6">
        <v>5000</v>
      </c>
      <c r="R5327" s="7"/>
      <c r="S5327" s="7"/>
      <c r="T5327" s="7"/>
      <c r="U5327" s="7"/>
      <c r="V5327" s="7"/>
      <c r="W5327" s="7"/>
    </row>
    <row r="5328" spans="1:23" s="3" customFormat="1" ht="56.25" x14ac:dyDescent="0.25">
      <c r="A5328" s="8"/>
      <c r="B5328" s="1" t="s">
        <v>20</v>
      </c>
      <c r="C5328" s="1" t="s">
        <v>262</v>
      </c>
      <c r="D5328" s="4">
        <f t="shared" si="83"/>
        <v>13078.75</v>
      </c>
      <c r="E5328" s="4">
        <f t="shared" si="83"/>
        <v>87000</v>
      </c>
      <c r="F5328" s="6">
        <v>1368</v>
      </c>
      <c r="G5328" s="6">
        <v>10000</v>
      </c>
      <c r="H5328" s="6">
        <v>1515.25</v>
      </c>
      <c r="I5328" s="6">
        <v>11000</v>
      </c>
      <c r="J5328" s="6">
        <v>275.5</v>
      </c>
      <c r="K5328" s="6">
        <v>2000</v>
      </c>
      <c r="L5328" s="7"/>
      <c r="M5328" s="7"/>
      <c r="N5328" s="7"/>
      <c r="O5328" s="7"/>
      <c r="P5328" s="6">
        <v>620</v>
      </c>
      <c r="Q5328" s="6">
        <v>4000</v>
      </c>
      <c r="R5328" s="6">
        <v>3255</v>
      </c>
      <c r="S5328" s="6">
        <v>21000</v>
      </c>
      <c r="T5328" s="6">
        <v>3720</v>
      </c>
      <c r="U5328" s="6">
        <v>24000</v>
      </c>
      <c r="V5328" s="6">
        <v>2325</v>
      </c>
      <c r="W5328" s="6">
        <v>15000</v>
      </c>
    </row>
    <row r="5329" spans="1:23" s="3" customFormat="1" ht="56.25" x14ac:dyDescent="0.25">
      <c r="A5329" s="8"/>
      <c r="B5329" s="1" t="s">
        <v>28</v>
      </c>
      <c r="C5329" s="1" t="s">
        <v>262</v>
      </c>
      <c r="D5329" s="4">
        <f t="shared" si="83"/>
        <v>1133.5999999999999</v>
      </c>
      <c r="E5329" s="4">
        <f t="shared" si="83"/>
        <v>5920</v>
      </c>
      <c r="F5329" s="7"/>
      <c r="G5329" s="7"/>
      <c r="H5329" s="6">
        <v>0</v>
      </c>
      <c r="I5329" s="6">
        <v>20</v>
      </c>
      <c r="J5329" s="7"/>
      <c r="K5329" s="7"/>
      <c r="L5329" s="6">
        <v>38</v>
      </c>
      <c r="M5329" s="6">
        <v>200</v>
      </c>
      <c r="N5329" s="6">
        <v>950</v>
      </c>
      <c r="O5329" s="6">
        <v>5000</v>
      </c>
      <c r="P5329" s="6">
        <v>145.6</v>
      </c>
      <c r="Q5329" s="6">
        <v>700</v>
      </c>
      <c r="R5329" s="7"/>
      <c r="S5329" s="7"/>
      <c r="T5329" s="7"/>
      <c r="U5329" s="7"/>
      <c r="V5329" s="7"/>
      <c r="W5329" s="7"/>
    </row>
    <row r="5330" spans="1:23" s="3" customFormat="1" ht="56.25" x14ac:dyDescent="0.25">
      <c r="A5330" s="8"/>
      <c r="B5330" s="1" t="s">
        <v>9</v>
      </c>
      <c r="C5330" s="1" t="s">
        <v>262</v>
      </c>
      <c r="D5330" s="4">
        <f t="shared" si="83"/>
        <v>50230.700000000004</v>
      </c>
      <c r="E5330" s="4">
        <f t="shared" si="83"/>
        <v>257424</v>
      </c>
      <c r="F5330" s="6">
        <v>6115.84</v>
      </c>
      <c r="G5330" s="6">
        <v>33014</v>
      </c>
      <c r="H5330" s="6">
        <v>6480.9000000000005</v>
      </c>
      <c r="I5330" s="6">
        <v>34385</v>
      </c>
      <c r="J5330" s="6">
        <v>7134.5</v>
      </c>
      <c r="K5330" s="6">
        <v>37550</v>
      </c>
      <c r="L5330" s="6">
        <v>4940</v>
      </c>
      <c r="M5330" s="6">
        <v>26000</v>
      </c>
      <c r="N5330" s="6">
        <v>8624.1</v>
      </c>
      <c r="O5330" s="6">
        <v>45390</v>
      </c>
      <c r="P5330" s="6">
        <v>7556.079999999999</v>
      </c>
      <c r="Q5330" s="6">
        <v>37300</v>
      </c>
      <c r="R5330" s="6">
        <v>5707.28</v>
      </c>
      <c r="S5330" s="6">
        <v>26785</v>
      </c>
      <c r="T5330" s="6">
        <v>1728</v>
      </c>
      <c r="U5330" s="6">
        <v>8000</v>
      </c>
      <c r="V5330" s="6">
        <v>1944</v>
      </c>
      <c r="W5330" s="6">
        <v>9000</v>
      </c>
    </row>
    <row r="5331" spans="1:23" s="3" customFormat="1" ht="33.75" x14ac:dyDescent="0.25">
      <c r="A5331" s="8"/>
      <c r="B5331" s="1" t="s">
        <v>61</v>
      </c>
      <c r="C5331" s="1" t="s">
        <v>262</v>
      </c>
      <c r="D5331" s="4">
        <f t="shared" si="83"/>
        <v>0</v>
      </c>
      <c r="E5331" s="4">
        <f t="shared" si="83"/>
        <v>0</v>
      </c>
      <c r="F5331" s="7"/>
      <c r="G5331" s="7"/>
      <c r="H5331" s="7"/>
      <c r="I5331" s="7"/>
      <c r="J5331" s="7"/>
      <c r="K5331" s="7"/>
      <c r="L5331" s="7"/>
      <c r="M5331" s="7"/>
      <c r="N5331" s="7"/>
      <c r="O5331" s="7"/>
      <c r="P5331" s="7"/>
      <c r="Q5331" s="7"/>
      <c r="R5331" s="7"/>
      <c r="S5331" s="7"/>
      <c r="T5331" s="7"/>
      <c r="U5331" s="7"/>
      <c r="V5331" s="7"/>
      <c r="W5331" s="7"/>
    </row>
    <row r="5332" spans="1:23" s="3" customFormat="1" ht="33.75" x14ac:dyDescent="0.25">
      <c r="A5332" s="8"/>
      <c r="B5332" s="1" t="s">
        <v>22</v>
      </c>
      <c r="C5332" s="1" t="s">
        <v>262</v>
      </c>
      <c r="D5332" s="4">
        <f t="shared" si="83"/>
        <v>0</v>
      </c>
      <c r="E5332" s="4">
        <f t="shared" si="83"/>
        <v>0</v>
      </c>
      <c r="F5332" s="7"/>
      <c r="G5332" s="7"/>
      <c r="H5332" s="7"/>
      <c r="I5332" s="7"/>
      <c r="J5332" s="7"/>
      <c r="K5332" s="7"/>
      <c r="L5332" s="7"/>
      <c r="M5332" s="7"/>
      <c r="N5332" s="7"/>
      <c r="O5332" s="7"/>
      <c r="P5332" s="7"/>
      <c r="Q5332" s="7"/>
      <c r="R5332" s="7"/>
      <c r="S5332" s="7"/>
      <c r="T5332" s="7"/>
      <c r="U5332" s="7"/>
      <c r="V5332" s="7"/>
      <c r="W5332" s="7"/>
    </row>
    <row r="5333" spans="1:23" s="3" customFormat="1" ht="56.25" x14ac:dyDescent="0.25">
      <c r="A5333" s="8"/>
      <c r="B5333" s="1" t="s">
        <v>200</v>
      </c>
      <c r="C5333" s="1" t="s">
        <v>262</v>
      </c>
      <c r="D5333" s="4">
        <f t="shared" si="83"/>
        <v>0</v>
      </c>
      <c r="E5333" s="4">
        <f t="shared" si="83"/>
        <v>0</v>
      </c>
      <c r="F5333" s="7"/>
      <c r="G5333" s="7"/>
      <c r="H5333" s="7"/>
      <c r="I5333" s="7"/>
      <c r="J5333" s="7"/>
      <c r="K5333" s="7"/>
      <c r="L5333" s="7"/>
      <c r="M5333" s="7"/>
      <c r="N5333" s="7"/>
      <c r="O5333" s="7"/>
      <c r="P5333" s="7"/>
      <c r="Q5333" s="7"/>
      <c r="R5333" s="7"/>
      <c r="S5333" s="7"/>
      <c r="T5333" s="7"/>
      <c r="U5333" s="7"/>
      <c r="V5333" s="7"/>
      <c r="W5333" s="7"/>
    </row>
    <row r="5334" spans="1:23" s="3" customFormat="1" ht="67.5" x14ac:dyDescent="0.25">
      <c r="A5334" s="8"/>
      <c r="B5334" s="1" t="s">
        <v>233</v>
      </c>
      <c r="C5334" s="1" t="s">
        <v>262</v>
      </c>
      <c r="D5334" s="4">
        <f t="shared" si="83"/>
        <v>0</v>
      </c>
      <c r="E5334" s="4">
        <f t="shared" si="83"/>
        <v>0</v>
      </c>
      <c r="F5334" s="7"/>
      <c r="G5334" s="7"/>
      <c r="H5334" s="7"/>
      <c r="I5334" s="7"/>
      <c r="J5334" s="7"/>
      <c r="K5334" s="7"/>
      <c r="L5334" s="7"/>
      <c r="M5334" s="7"/>
      <c r="N5334" s="7"/>
      <c r="O5334" s="7"/>
      <c r="P5334" s="7"/>
      <c r="Q5334" s="7"/>
      <c r="R5334" s="7"/>
      <c r="S5334" s="7"/>
      <c r="T5334" s="7"/>
      <c r="U5334" s="7"/>
      <c r="V5334" s="7"/>
      <c r="W5334" s="7"/>
    </row>
    <row r="5335" spans="1:23" s="3" customFormat="1" ht="67.5" x14ac:dyDescent="0.25">
      <c r="A5335" s="8"/>
      <c r="B5335" s="1" t="s">
        <v>235</v>
      </c>
      <c r="C5335" s="1" t="s">
        <v>262</v>
      </c>
      <c r="D5335" s="4">
        <f t="shared" si="83"/>
        <v>0</v>
      </c>
      <c r="E5335" s="4">
        <f t="shared" si="83"/>
        <v>0</v>
      </c>
      <c r="F5335" s="7"/>
      <c r="G5335" s="7"/>
      <c r="H5335" s="7"/>
      <c r="I5335" s="7"/>
      <c r="J5335" s="7"/>
      <c r="K5335" s="7"/>
      <c r="L5335" s="7"/>
      <c r="M5335" s="7"/>
      <c r="N5335" s="7"/>
      <c r="O5335" s="7"/>
      <c r="P5335" s="7"/>
      <c r="Q5335" s="7"/>
      <c r="R5335" s="7"/>
      <c r="S5335" s="7"/>
      <c r="T5335" s="7"/>
      <c r="U5335" s="7"/>
      <c r="V5335" s="7"/>
      <c r="W5335" s="7"/>
    </row>
    <row r="5336" spans="1:23" s="3" customFormat="1" ht="67.5" x14ac:dyDescent="0.25">
      <c r="A5336" s="8"/>
      <c r="B5336" s="1" t="s">
        <v>1375</v>
      </c>
      <c r="C5336" s="1" t="s">
        <v>262</v>
      </c>
      <c r="D5336" s="4">
        <f t="shared" si="83"/>
        <v>0</v>
      </c>
      <c r="E5336" s="4">
        <f t="shared" si="83"/>
        <v>0</v>
      </c>
      <c r="F5336" s="7"/>
      <c r="G5336" s="7"/>
      <c r="H5336" s="7"/>
      <c r="I5336" s="7"/>
      <c r="J5336" s="7"/>
      <c r="K5336" s="7"/>
      <c r="L5336" s="7"/>
      <c r="M5336" s="7"/>
      <c r="N5336" s="7"/>
      <c r="O5336" s="7"/>
      <c r="P5336" s="7"/>
      <c r="Q5336" s="7"/>
      <c r="R5336" s="7"/>
      <c r="S5336" s="7"/>
      <c r="T5336" s="7"/>
      <c r="U5336" s="7"/>
      <c r="V5336" s="7"/>
      <c r="W5336" s="7"/>
    </row>
    <row r="5337" spans="1:23" s="3" customFormat="1" ht="67.5" x14ac:dyDescent="0.25">
      <c r="A5337" s="8"/>
      <c r="B5337" s="1" t="s">
        <v>494</v>
      </c>
      <c r="C5337" s="1" t="s">
        <v>262</v>
      </c>
      <c r="D5337" s="4">
        <f t="shared" si="83"/>
        <v>0</v>
      </c>
      <c r="E5337" s="4">
        <f t="shared" si="83"/>
        <v>0</v>
      </c>
      <c r="F5337" s="7"/>
      <c r="G5337" s="7"/>
      <c r="H5337" s="7"/>
      <c r="I5337" s="7"/>
      <c r="J5337" s="7"/>
      <c r="K5337" s="7"/>
      <c r="L5337" s="7"/>
      <c r="M5337" s="7"/>
      <c r="N5337" s="7"/>
      <c r="O5337" s="7"/>
      <c r="P5337" s="7"/>
      <c r="Q5337" s="7"/>
      <c r="R5337" s="7"/>
      <c r="S5337" s="7"/>
      <c r="T5337" s="7"/>
      <c r="U5337" s="7"/>
      <c r="V5337" s="7"/>
      <c r="W5337" s="7"/>
    </row>
    <row r="5338" spans="1:23" s="3" customFormat="1" ht="56.25" x14ac:dyDescent="0.25">
      <c r="A5338" s="8"/>
      <c r="B5338" s="1" t="s">
        <v>201</v>
      </c>
      <c r="C5338" s="1" t="s">
        <v>262</v>
      </c>
      <c r="D5338" s="4">
        <f t="shared" si="83"/>
        <v>0</v>
      </c>
      <c r="E5338" s="4">
        <f t="shared" si="83"/>
        <v>0</v>
      </c>
      <c r="F5338" s="7"/>
      <c r="G5338" s="7"/>
      <c r="H5338" s="7"/>
      <c r="I5338" s="7"/>
      <c r="J5338" s="7"/>
      <c r="K5338" s="7"/>
      <c r="L5338" s="7"/>
      <c r="M5338" s="7"/>
      <c r="N5338" s="7"/>
      <c r="O5338" s="7"/>
      <c r="P5338" s="7"/>
      <c r="Q5338" s="7"/>
      <c r="R5338" s="7"/>
      <c r="S5338" s="7"/>
      <c r="T5338" s="7"/>
      <c r="U5338" s="7"/>
      <c r="V5338" s="7"/>
      <c r="W5338" s="7"/>
    </row>
    <row r="5339" spans="1:23" s="3" customFormat="1" ht="33.75" x14ac:dyDescent="0.25">
      <c r="A5339" s="8"/>
      <c r="B5339" s="1" t="s">
        <v>23</v>
      </c>
      <c r="C5339" s="1" t="s">
        <v>262</v>
      </c>
      <c r="D5339" s="4">
        <f t="shared" si="83"/>
        <v>0</v>
      </c>
      <c r="E5339" s="4">
        <f t="shared" si="83"/>
        <v>8</v>
      </c>
      <c r="F5339" s="7"/>
      <c r="G5339" s="7"/>
      <c r="H5339" s="6">
        <v>0</v>
      </c>
      <c r="I5339" s="6">
        <v>1</v>
      </c>
      <c r="J5339" s="6">
        <v>0</v>
      </c>
      <c r="K5339" s="6">
        <v>1</v>
      </c>
      <c r="L5339" s="6">
        <v>0</v>
      </c>
      <c r="M5339" s="6">
        <v>1</v>
      </c>
      <c r="N5339" s="6">
        <v>0</v>
      </c>
      <c r="O5339" s="6">
        <v>1</v>
      </c>
      <c r="P5339" s="6">
        <v>0</v>
      </c>
      <c r="Q5339" s="6">
        <v>1</v>
      </c>
      <c r="R5339" s="6">
        <v>0</v>
      </c>
      <c r="S5339" s="6">
        <v>2</v>
      </c>
      <c r="T5339" s="6">
        <v>0</v>
      </c>
      <c r="U5339" s="6">
        <v>1</v>
      </c>
      <c r="V5339" s="7"/>
      <c r="W5339" s="7"/>
    </row>
    <row r="5340" spans="1:23" s="3" customFormat="1" x14ac:dyDescent="0.25">
      <c r="A5340" s="8" t="s">
        <v>1376</v>
      </c>
      <c r="B5340" s="1" t="s">
        <v>5</v>
      </c>
      <c r="C5340" s="1" t="s">
        <v>1377</v>
      </c>
      <c r="D5340" s="4">
        <f t="shared" si="83"/>
        <v>20871.23</v>
      </c>
      <c r="E5340" s="4">
        <f t="shared" si="83"/>
        <v>136158</v>
      </c>
      <c r="F5340" s="5">
        <v>1252.5</v>
      </c>
      <c r="G5340" s="5">
        <v>8020</v>
      </c>
      <c r="H5340" s="5">
        <v>3106.0299999999997</v>
      </c>
      <c r="I5340" s="5">
        <v>21902</v>
      </c>
      <c r="J5340" s="5">
        <v>2594</v>
      </c>
      <c r="K5340" s="5">
        <v>16752</v>
      </c>
      <c r="L5340" s="5">
        <v>987.8</v>
      </c>
      <c r="M5340" s="5">
        <v>7760</v>
      </c>
      <c r="N5340" s="5">
        <v>2009</v>
      </c>
      <c r="O5340" s="5">
        <v>13301</v>
      </c>
      <c r="P5340" s="5">
        <v>3119</v>
      </c>
      <c r="Q5340" s="5">
        <v>20401</v>
      </c>
      <c r="R5340" s="5">
        <v>3968.4</v>
      </c>
      <c r="S5340" s="5">
        <v>24306</v>
      </c>
      <c r="T5340" s="5">
        <v>2402.5</v>
      </c>
      <c r="U5340" s="5">
        <v>15510</v>
      </c>
      <c r="V5340" s="5">
        <v>1432</v>
      </c>
      <c r="W5340" s="5">
        <v>8206</v>
      </c>
    </row>
    <row r="5341" spans="1:23" s="3" customFormat="1" ht="45" x14ac:dyDescent="0.25">
      <c r="A5341" s="8"/>
      <c r="B5341" s="1" t="s">
        <v>560</v>
      </c>
      <c r="C5341" s="1" t="s">
        <v>262</v>
      </c>
      <c r="D5341" s="4">
        <f t="shared" si="83"/>
        <v>0</v>
      </c>
      <c r="E5341" s="4">
        <f t="shared" si="83"/>
        <v>1500</v>
      </c>
      <c r="F5341" s="7"/>
      <c r="G5341" s="7"/>
      <c r="H5341" s="7"/>
      <c r="I5341" s="7"/>
      <c r="J5341" s="6">
        <v>0</v>
      </c>
      <c r="K5341" s="6">
        <v>1500</v>
      </c>
      <c r="L5341" s="7"/>
      <c r="M5341" s="7"/>
      <c r="N5341" s="7"/>
      <c r="O5341" s="7"/>
      <c r="P5341" s="7"/>
      <c r="Q5341" s="7"/>
      <c r="R5341" s="7"/>
      <c r="S5341" s="7"/>
      <c r="T5341" s="7"/>
      <c r="U5341" s="7"/>
      <c r="V5341" s="7"/>
      <c r="W5341" s="7"/>
    </row>
    <row r="5342" spans="1:23" s="3" customFormat="1" ht="67.5" x14ac:dyDescent="0.25">
      <c r="A5342" s="8"/>
      <c r="B5342" s="1" t="s">
        <v>169</v>
      </c>
      <c r="C5342" s="1" t="s">
        <v>262</v>
      </c>
      <c r="D5342" s="4">
        <f t="shared" si="83"/>
        <v>0</v>
      </c>
      <c r="E5342" s="4">
        <f t="shared" si="83"/>
        <v>0</v>
      </c>
      <c r="F5342" s="7"/>
      <c r="G5342" s="7"/>
      <c r="H5342" s="7"/>
      <c r="I5342" s="7"/>
      <c r="J5342" s="7"/>
      <c r="K5342" s="7"/>
      <c r="L5342" s="7"/>
      <c r="M5342" s="7"/>
      <c r="N5342" s="7"/>
      <c r="O5342" s="7"/>
      <c r="P5342" s="7"/>
      <c r="Q5342" s="7"/>
      <c r="R5342" s="7"/>
      <c r="S5342" s="7"/>
      <c r="T5342" s="7"/>
      <c r="U5342" s="7"/>
      <c r="V5342" s="7"/>
      <c r="W5342" s="7"/>
    </row>
    <row r="5343" spans="1:23" s="3" customFormat="1" ht="56.25" x14ac:dyDescent="0.25">
      <c r="A5343" s="8"/>
      <c r="B5343" s="1" t="s">
        <v>421</v>
      </c>
      <c r="C5343" s="1" t="s">
        <v>262</v>
      </c>
      <c r="D5343" s="4">
        <f t="shared" si="83"/>
        <v>0.03</v>
      </c>
      <c r="E5343" s="4">
        <f t="shared" si="83"/>
        <v>1</v>
      </c>
      <c r="F5343" s="7"/>
      <c r="G5343" s="7"/>
      <c r="H5343" s="6">
        <v>0.03</v>
      </c>
      <c r="I5343" s="6">
        <v>1</v>
      </c>
      <c r="J5343" s="7"/>
      <c r="K5343" s="7"/>
      <c r="L5343" s="7"/>
      <c r="M5343" s="7"/>
      <c r="N5343" s="7"/>
      <c r="O5343" s="7"/>
      <c r="P5343" s="7"/>
      <c r="Q5343" s="7"/>
      <c r="R5343" s="7"/>
      <c r="S5343" s="7"/>
      <c r="T5343" s="7"/>
      <c r="U5343" s="7"/>
      <c r="V5343" s="7"/>
      <c r="W5343" s="7"/>
    </row>
    <row r="5344" spans="1:23" s="3" customFormat="1" ht="56.25" x14ac:dyDescent="0.25">
      <c r="A5344" s="8"/>
      <c r="B5344" s="1" t="s">
        <v>8</v>
      </c>
      <c r="C5344" s="1" t="s">
        <v>262</v>
      </c>
      <c r="D5344" s="4">
        <f t="shared" si="83"/>
        <v>0</v>
      </c>
      <c r="E5344" s="4">
        <f t="shared" si="83"/>
        <v>0</v>
      </c>
      <c r="F5344" s="7"/>
      <c r="G5344" s="7"/>
      <c r="H5344" s="7"/>
      <c r="I5344" s="7"/>
      <c r="J5344" s="7"/>
      <c r="K5344" s="7"/>
      <c r="L5344" s="7"/>
      <c r="M5344" s="7"/>
      <c r="N5344" s="7"/>
      <c r="O5344" s="7"/>
      <c r="P5344" s="7"/>
      <c r="Q5344" s="7"/>
      <c r="R5344" s="7"/>
      <c r="S5344" s="7"/>
      <c r="T5344" s="7"/>
      <c r="U5344" s="7"/>
      <c r="V5344" s="7"/>
      <c r="W5344" s="7"/>
    </row>
    <row r="5345" spans="1:23" s="3" customFormat="1" ht="56.25" x14ac:dyDescent="0.25">
      <c r="A5345" s="8"/>
      <c r="B5345" s="1" t="s">
        <v>18</v>
      </c>
      <c r="C5345" s="1" t="s">
        <v>262</v>
      </c>
      <c r="D5345" s="4">
        <f t="shared" si="83"/>
        <v>1960.5</v>
      </c>
      <c r="E5345" s="4">
        <f t="shared" si="83"/>
        <v>16020</v>
      </c>
      <c r="F5345" s="6">
        <v>262.5</v>
      </c>
      <c r="G5345" s="6">
        <v>2520</v>
      </c>
      <c r="H5345" s="6">
        <v>420</v>
      </c>
      <c r="I5345" s="6">
        <v>4000</v>
      </c>
      <c r="J5345" s="6">
        <v>420</v>
      </c>
      <c r="K5345" s="6">
        <v>1500</v>
      </c>
      <c r="L5345" s="6">
        <v>315</v>
      </c>
      <c r="M5345" s="6">
        <v>3000</v>
      </c>
      <c r="N5345" s="6">
        <v>315</v>
      </c>
      <c r="O5345" s="6">
        <v>3000</v>
      </c>
      <c r="P5345" s="6">
        <v>110</v>
      </c>
      <c r="Q5345" s="6">
        <v>1000</v>
      </c>
      <c r="R5345" s="7"/>
      <c r="S5345" s="7"/>
      <c r="T5345" s="7"/>
      <c r="U5345" s="7"/>
      <c r="V5345" s="6">
        <v>118</v>
      </c>
      <c r="W5345" s="6">
        <v>1000</v>
      </c>
    </row>
    <row r="5346" spans="1:23" s="3" customFormat="1" ht="56.25" x14ac:dyDescent="0.25">
      <c r="A5346" s="8"/>
      <c r="B5346" s="1" t="s">
        <v>20</v>
      </c>
      <c r="C5346" s="1" t="s">
        <v>262</v>
      </c>
      <c r="D5346" s="4">
        <f t="shared" si="83"/>
        <v>13807.5</v>
      </c>
      <c r="E5346" s="4">
        <f t="shared" si="83"/>
        <v>93800</v>
      </c>
      <c r="F5346" s="6">
        <v>210</v>
      </c>
      <c r="G5346" s="6">
        <v>1500</v>
      </c>
      <c r="H5346" s="6">
        <v>2086</v>
      </c>
      <c r="I5346" s="6">
        <v>14900</v>
      </c>
      <c r="J5346" s="6">
        <v>1344</v>
      </c>
      <c r="K5346" s="6">
        <v>9600</v>
      </c>
      <c r="L5346" s="6">
        <v>658</v>
      </c>
      <c r="M5346" s="6">
        <v>4700</v>
      </c>
      <c r="N5346" s="6">
        <v>854</v>
      </c>
      <c r="O5346" s="6">
        <v>6100</v>
      </c>
      <c r="P5346" s="6">
        <v>2385</v>
      </c>
      <c r="Q5346" s="6">
        <v>16400</v>
      </c>
      <c r="R5346" s="6">
        <v>3217</v>
      </c>
      <c r="S5346" s="6">
        <v>20900</v>
      </c>
      <c r="T5346" s="6">
        <v>2402.5</v>
      </c>
      <c r="U5346" s="6">
        <v>15500</v>
      </c>
      <c r="V5346" s="6">
        <v>651</v>
      </c>
      <c r="W5346" s="6">
        <v>4200</v>
      </c>
    </row>
    <row r="5347" spans="1:23" s="3" customFormat="1" ht="56.25" x14ac:dyDescent="0.25">
      <c r="A5347" s="8"/>
      <c r="B5347" s="1" t="s">
        <v>28</v>
      </c>
      <c r="C5347" s="1" t="s">
        <v>262</v>
      </c>
      <c r="D5347" s="4">
        <f t="shared" si="83"/>
        <v>1281.8</v>
      </c>
      <c r="E5347" s="4">
        <f t="shared" si="83"/>
        <v>5800</v>
      </c>
      <c r="F5347" s="7"/>
      <c r="G5347" s="7"/>
      <c r="H5347" s="7"/>
      <c r="I5347" s="7"/>
      <c r="J5347" s="7"/>
      <c r="K5347" s="7"/>
      <c r="L5347" s="7"/>
      <c r="M5347" s="7"/>
      <c r="N5347" s="7"/>
      <c r="O5347" s="7"/>
      <c r="P5347" s="7"/>
      <c r="Q5347" s="7"/>
      <c r="R5347" s="6">
        <v>618.79999999999995</v>
      </c>
      <c r="S5347" s="6">
        <v>2800</v>
      </c>
      <c r="T5347" s="7"/>
      <c r="U5347" s="7"/>
      <c r="V5347" s="6">
        <v>663</v>
      </c>
      <c r="W5347" s="6">
        <v>3000</v>
      </c>
    </row>
    <row r="5348" spans="1:23" s="3" customFormat="1" ht="56.25" x14ac:dyDescent="0.25">
      <c r="A5348" s="8"/>
      <c r="B5348" s="1" t="s">
        <v>9</v>
      </c>
      <c r="C5348" s="1" t="s">
        <v>262</v>
      </c>
      <c r="D5348" s="4">
        <f t="shared" si="83"/>
        <v>3806.6</v>
      </c>
      <c r="E5348" s="4">
        <f t="shared" si="83"/>
        <v>18955</v>
      </c>
      <c r="F5348" s="6">
        <v>780</v>
      </c>
      <c r="G5348" s="6">
        <v>4000</v>
      </c>
      <c r="H5348" s="6">
        <v>600</v>
      </c>
      <c r="I5348" s="6">
        <v>3000</v>
      </c>
      <c r="J5348" s="6">
        <v>830</v>
      </c>
      <c r="K5348" s="6">
        <v>4150</v>
      </c>
      <c r="L5348" s="7"/>
      <c r="M5348" s="7"/>
      <c r="N5348" s="6">
        <v>840</v>
      </c>
      <c r="O5348" s="6">
        <v>4200</v>
      </c>
      <c r="P5348" s="6">
        <v>624</v>
      </c>
      <c r="Q5348" s="6">
        <v>3000</v>
      </c>
      <c r="R5348" s="6">
        <v>132.6</v>
      </c>
      <c r="S5348" s="6">
        <v>600</v>
      </c>
      <c r="T5348" s="7"/>
      <c r="U5348" s="7"/>
      <c r="V5348" s="6">
        <v>0</v>
      </c>
      <c r="W5348" s="6">
        <v>5</v>
      </c>
    </row>
    <row r="5349" spans="1:23" s="3" customFormat="1" ht="56.25" x14ac:dyDescent="0.25">
      <c r="A5349" s="8"/>
      <c r="B5349" s="1" t="s">
        <v>34</v>
      </c>
      <c r="C5349" s="1" t="s">
        <v>262</v>
      </c>
      <c r="D5349" s="4">
        <f t="shared" si="83"/>
        <v>8.4</v>
      </c>
      <c r="E5349" s="4">
        <f t="shared" si="83"/>
        <v>40</v>
      </c>
      <c r="F5349" s="7"/>
      <c r="G5349" s="7"/>
      <c r="H5349" s="7"/>
      <c r="I5349" s="7"/>
      <c r="J5349" s="7"/>
      <c r="K5349" s="7"/>
      <c r="L5349" s="6">
        <v>8.4</v>
      </c>
      <c r="M5349" s="6">
        <v>40</v>
      </c>
      <c r="N5349" s="7"/>
      <c r="O5349" s="7"/>
      <c r="P5349" s="7"/>
      <c r="Q5349" s="7"/>
      <c r="R5349" s="7"/>
      <c r="S5349" s="7"/>
      <c r="T5349" s="7"/>
      <c r="U5349" s="7"/>
      <c r="V5349" s="7"/>
      <c r="W5349" s="7"/>
    </row>
    <row r="5350" spans="1:23" s="3" customFormat="1" ht="56.25" x14ac:dyDescent="0.25">
      <c r="A5350" s="8"/>
      <c r="B5350" s="1" t="s">
        <v>78</v>
      </c>
      <c r="C5350" s="1" t="s">
        <v>262</v>
      </c>
      <c r="D5350" s="4">
        <f t="shared" si="83"/>
        <v>0</v>
      </c>
      <c r="E5350" s="4">
        <f t="shared" si="83"/>
        <v>5</v>
      </c>
      <c r="F5350" s="7"/>
      <c r="G5350" s="7"/>
      <c r="H5350" s="7"/>
      <c r="I5350" s="7"/>
      <c r="J5350" s="7"/>
      <c r="K5350" s="7"/>
      <c r="L5350" s="7"/>
      <c r="M5350" s="7"/>
      <c r="N5350" s="7"/>
      <c r="O5350" s="7"/>
      <c r="P5350" s="7"/>
      <c r="Q5350" s="7"/>
      <c r="R5350" s="6">
        <v>0</v>
      </c>
      <c r="S5350" s="6">
        <v>5</v>
      </c>
      <c r="T5350" s="7"/>
      <c r="U5350" s="7"/>
      <c r="V5350" s="7"/>
      <c r="W5350" s="7"/>
    </row>
    <row r="5351" spans="1:23" s="3" customFormat="1" ht="56.25" x14ac:dyDescent="0.25">
      <c r="A5351" s="8"/>
      <c r="B5351" s="1" t="s">
        <v>748</v>
      </c>
      <c r="C5351" s="1" t="s">
        <v>262</v>
      </c>
      <c r="D5351" s="4">
        <f t="shared" si="83"/>
        <v>0</v>
      </c>
      <c r="E5351" s="4">
        <f t="shared" si="83"/>
        <v>2</v>
      </c>
      <c r="F5351" s="7"/>
      <c r="G5351" s="7"/>
      <c r="H5351" s="7"/>
      <c r="I5351" s="7"/>
      <c r="J5351" s="7"/>
      <c r="K5351" s="7"/>
      <c r="L5351" s="7"/>
      <c r="M5351" s="7"/>
      <c r="N5351" s="7"/>
      <c r="O5351" s="7"/>
      <c r="P5351" s="7"/>
      <c r="Q5351" s="7"/>
      <c r="R5351" s="7"/>
      <c r="S5351" s="7"/>
      <c r="T5351" s="6">
        <v>0</v>
      </c>
      <c r="U5351" s="6">
        <v>2</v>
      </c>
      <c r="V5351" s="7"/>
      <c r="W5351" s="7"/>
    </row>
    <row r="5352" spans="1:23" s="3" customFormat="1" ht="56.25" x14ac:dyDescent="0.25">
      <c r="A5352" s="8"/>
      <c r="B5352" s="1" t="s">
        <v>752</v>
      </c>
      <c r="C5352" s="1" t="s">
        <v>262</v>
      </c>
      <c r="D5352" s="4">
        <f t="shared" si="83"/>
        <v>0</v>
      </c>
      <c r="E5352" s="4">
        <f t="shared" si="83"/>
        <v>4</v>
      </c>
      <c r="F5352" s="7"/>
      <c r="G5352" s="7"/>
      <c r="H5352" s="7"/>
      <c r="I5352" s="7"/>
      <c r="J5352" s="7"/>
      <c r="K5352" s="7"/>
      <c r="L5352" s="7"/>
      <c r="M5352" s="7"/>
      <c r="N5352" s="7"/>
      <c r="O5352" s="7"/>
      <c r="P5352" s="7"/>
      <c r="Q5352" s="7"/>
      <c r="R5352" s="7"/>
      <c r="S5352" s="7"/>
      <c r="T5352" s="6">
        <v>0</v>
      </c>
      <c r="U5352" s="6">
        <v>4</v>
      </c>
      <c r="V5352" s="7"/>
      <c r="W5352" s="7"/>
    </row>
    <row r="5353" spans="1:23" s="3" customFormat="1" ht="56.25" x14ac:dyDescent="0.25">
      <c r="A5353" s="8"/>
      <c r="B5353" s="1" t="s">
        <v>753</v>
      </c>
      <c r="C5353" s="1" t="s">
        <v>262</v>
      </c>
      <c r="D5353" s="4">
        <f t="shared" si="83"/>
        <v>0</v>
      </c>
      <c r="E5353" s="4">
        <f t="shared" si="83"/>
        <v>2</v>
      </c>
      <c r="F5353" s="7"/>
      <c r="G5353" s="7"/>
      <c r="H5353" s="7"/>
      <c r="I5353" s="7"/>
      <c r="J5353" s="7"/>
      <c r="K5353" s="7"/>
      <c r="L5353" s="7"/>
      <c r="M5353" s="7"/>
      <c r="N5353" s="7"/>
      <c r="O5353" s="7"/>
      <c r="P5353" s="7"/>
      <c r="Q5353" s="7"/>
      <c r="R5353" s="7"/>
      <c r="S5353" s="7"/>
      <c r="T5353" s="6">
        <v>0</v>
      </c>
      <c r="U5353" s="6">
        <v>2</v>
      </c>
      <c r="V5353" s="7"/>
      <c r="W5353" s="7"/>
    </row>
    <row r="5354" spans="1:23" s="3" customFormat="1" ht="56.25" x14ac:dyDescent="0.25">
      <c r="A5354" s="8"/>
      <c r="B5354" s="1" t="s">
        <v>754</v>
      </c>
      <c r="C5354" s="1" t="s">
        <v>262</v>
      </c>
      <c r="D5354" s="4">
        <f t="shared" si="83"/>
        <v>0</v>
      </c>
      <c r="E5354" s="4">
        <f t="shared" si="83"/>
        <v>2</v>
      </c>
      <c r="F5354" s="7"/>
      <c r="G5354" s="7"/>
      <c r="H5354" s="7"/>
      <c r="I5354" s="7"/>
      <c r="J5354" s="7"/>
      <c r="K5354" s="7"/>
      <c r="L5354" s="7"/>
      <c r="M5354" s="7"/>
      <c r="N5354" s="7"/>
      <c r="O5354" s="7"/>
      <c r="P5354" s="7"/>
      <c r="Q5354" s="7"/>
      <c r="R5354" s="7"/>
      <c r="S5354" s="7"/>
      <c r="T5354" s="6">
        <v>0</v>
      </c>
      <c r="U5354" s="6">
        <v>2</v>
      </c>
      <c r="V5354" s="7"/>
      <c r="W5354" s="7"/>
    </row>
    <row r="5355" spans="1:23" s="3" customFormat="1" ht="67.5" x14ac:dyDescent="0.25">
      <c r="A5355" s="8"/>
      <c r="B5355" s="1" t="s">
        <v>189</v>
      </c>
      <c r="C5355" s="1" t="s">
        <v>262</v>
      </c>
      <c r="D5355" s="4">
        <f t="shared" si="83"/>
        <v>6.4</v>
      </c>
      <c r="E5355" s="4">
        <f t="shared" si="83"/>
        <v>20</v>
      </c>
      <c r="F5355" s="7"/>
      <c r="G5355" s="7"/>
      <c r="H5355" s="7"/>
      <c r="I5355" s="7"/>
      <c r="J5355" s="7"/>
      <c r="K5355" s="7"/>
      <c r="L5355" s="6">
        <v>6.4</v>
      </c>
      <c r="M5355" s="6">
        <v>20</v>
      </c>
      <c r="N5355" s="7"/>
      <c r="O5355" s="7"/>
      <c r="P5355" s="7"/>
      <c r="Q5355" s="7"/>
      <c r="R5355" s="7"/>
      <c r="S5355" s="7"/>
      <c r="T5355" s="7"/>
      <c r="U5355" s="7"/>
      <c r="V5355" s="7"/>
      <c r="W5355" s="7"/>
    </row>
    <row r="5356" spans="1:23" s="3" customFormat="1" ht="33.75" x14ac:dyDescent="0.25">
      <c r="A5356" s="8"/>
      <c r="B5356" s="1" t="s">
        <v>23</v>
      </c>
      <c r="C5356" s="1" t="s">
        <v>262</v>
      </c>
      <c r="D5356" s="4">
        <f t="shared" si="83"/>
        <v>0</v>
      </c>
      <c r="E5356" s="4">
        <f t="shared" si="83"/>
        <v>7</v>
      </c>
      <c r="F5356" s="7"/>
      <c r="G5356" s="7"/>
      <c r="H5356" s="6">
        <v>0</v>
      </c>
      <c r="I5356" s="6">
        <v>1</v>
      </c>
      <c r="J5356" s="6">
        <v>0</v>
      </c>
      <c r="K5356" s="6">
        <v>2</v>
      </c>
      <c r="L5356" s="7"/>
      <c r="M5356" s="7"/>
      <c r="N5356" s="6">
        <v>0</v>
      </c>
      <c r="O5356" s="6">
        <v>1</v>
      </c>
      <c r="P5356" s="6">
        <v>0</v>
      </c>
      <c r="Q5356" s="6">
        <v>1</v>
      </c>
      <c r="R5356" s="6">
        <v>0</v>
      </c>
      <c r="S5356" s="6">
        <v>1</v>
      </c>
      <c r="T5356" s="7"/>
      <c r="U5356" s="7"/>
      <c r="V5356" s="6">
        <v>0</v>
      </c>
      <c r="W5356" s="6">
        <v>1</v>
      </c>
    </row>
    <row r="5357" spans="1:23" s="3" customFormat="1" x14ac:dyDescent="0.25">
      <c r="A5357" s="8" t="s">
        <v>1378</v>
      </c>
      <c r="B5357" s="1" t="s">
        <v>5</v>
      </c>
      <c r="C5357" s="1" t="s">
        <v>1379</v>
      </c>
      <c r="D5357" s="4">
        <f t="shared" si="83"/>
        <v>12243.03</v>
      </c>
      <c r="E5357" s="4">
        <f t="shared" si="83"/>
        <v>57029</v>
      </c>
      <c r="F5357" s="5">
        <v>475</v>
      </c>
      <c r="G5357" s="5">
        <v>5000</v>
      </c>
      <c r="H5357" s="5">
        <v>475.03</v>
      </c>
      <c r="I5357" s="5">
        <v>5016</v>
      </c>
      <c r="J5357" s="7"/>
      <c r="K5357" s="7"/>
      <c r="L5357" s="7"/>
      <c r="M5357" s="7"/>
      <c r="N5357" s="7"/>
      <c r="O5357" s="7"/>
      <c r="P5357" s="7"/>
      <c r="Q5357" s="7"/>
      <c r="R5357" s="7"/>
      <c r="S5357" s="7"/>
      <c r="T5357" s="5">
        <v>8458</v>
      </c>
      <c r="U5357" s="5">
        <v>33011</v>
      </c>
      <c r="V5357" s="5">
        <v>2835</v>
      </c>
      <c r="W5357" s="5">
        <v>14002</v>
      </c>
    </row>
    <row r="5358" spans="1:23" s="3" customFormat="1" ht="101.25" x14ac:dyDescent="0.25">
      <c r="A5358" s="8"/>
      <c r="B5358" s="1" t="s">
        <v>15</v>
      </c>
      <c r="C5358" s="1" t="s">
        <v>262</v>
      </c>
      <c r="D5358" s="4">
        <f t="shared" si="83"/>
        <v>0</v>
      </c>
      <c r="E5358" s="4">
        <f t="shared" si="83"/>
        <v>0</v>
      </c>
      <c r="F5358" s="7"/>
      <c r="G5358" s="7"/>
      <c r="H5358" s="7"/>
      <c r="I5358" s="7"/>
      <c r="J5358" s="7"/>
      <c r="K5358" s="7"/>
      <c r="L5358" s="7"/>
      <c r="M5358" s="7"/>
      <c r="N5358" s="7"/>
      <c r="O5358" s="7"/>
      <c r="P5358" s="7"/>
      <c r="Q5358" s="7"/>
      <c r="R5358" s="7"/>
      <c r="S5358" s="7"/>
      <c r="T5358" s="7"/>
      <c r="U5358" s="7"/>
      <c r="V5358" s="7"/>
      <c r="W5358" s="7"/>
    </row>
    <row r="5359" spans="1:23" s="3" customFormat="1" ht="56.25" x14ac:dyDescent="0.25">
      <c r="A5359" s="8"/>
      <c r="B5359" s="1" t="s">
        <v>421</v>
      </c>
      <c r="C5359" s="1" t="s">
        <v>262</v>
      </c>
      <c r="D5359" s="4">
        <f t="shared" si="83"/>
        <v>0.03</v>
      </c>
      <c r="E5359" s="4">
        <f t="shared" si="83"/>
        <v>1</v>
      </c>
      <c r="F5359" s="7"/>
      <c r="G5359" s="7"/>
      <c r="H5359" s="6">
        <v>0.03</v>
      </c>
      <c r="I5359" s="6">
        <v>1</v>
      </c>
      <c r="J5359" s="7"/>
      <c r="K5359" s="7"/>
      <c r="L5359" s="7"/>
      <c r="M5359" s="7"/>
      <c r="N5359" s="7"/>
      <c r="O5359" s="7"/>
      <c r="P5359" s="7"/>
      <c r="Q5359" s="7"/>
      <c r="R5359" s="7"/>
      <c r="S5359" s="7"/>
      <c r="T5359" s="7"/>
      <c r="U5359" s="7"/>
      <c r="V5359" s="7"/>
      <c r="W5359" s="7"/>
    </row>
    <row r="5360" spans="1:23" s="3" customFormat="1" ht="56.25" x14ac:dyDescent="0.25">
      <c r="A5360" s="8"/>
      <c r="B5360" s="1" t="s">
        <v>16</v>
      </c>
      <c r="C5360" s="1" t="s">
        <v>262</v>
      </c>
      <c r="D5360" s="4">
        <f t="shared" si="83"/>
        <v>0</v>
      </c>
      <c r="E5360" s="4">
        <f t="shared" si="83"/>
        <v>0</v>
      </c>
      <c r="F5360" s="7"/>
      <c r="G5360" s="7"/>
      <c r="H5360" s="7"/>
      <c r="I5360" s="7"/>
      <c r="J5360" s="7"/>
      <c r="K5360" s="7"/>
      <c r="L5360" s="7"/>
      <c r="M5360" s="7"/>
      <c r="N5360" s="7"/>
      <c r="O5360" s="7"/>
      <c r="P5360" s="7"/>
      <c r="Q5360" s="7"/>
      <c r="R5360" s="7"/>
      <c r="S5360" s="7"/>
      <c r="T5360" s="7"/>
      <c r="U5360" s="7"/>
      <c r="V5360" s="7"/>
      <c r="W5360" s="7"/>
    </row>
    <row r="5361" spans="1:23" s="3" customFormat="1" ht="56.25" x14ac:dyDescent="0.25">
      <c r="A5361" s="8"/>
      <c r="B5361" s="1" t="s">
        <v>17</v>
      </c>
      <c r="C5361" s="1" t="s">
        <v>262</v>
      </c>
      <c r="D5361" s="4">
        <f t="shared" si="83"/>
        <v>0</v>
      </c>
      <c r="E5361" s="4">
        <f t="shared" si="83"/>
        <v>0</v>
      </c>
      <c r="F5361" s="7"/>
      <c r="G5361" s="7"/>
      <c r="H5361" s="7"/>
      <c r="I5361" s="7"/>
      <c r="J5361" s="7"/>
      <c r="K5361" s="7"/>
      <c r="L5361" s="7"/>
      <c r="M5361" s="7"/>
      <c r="N5361" s="7"/>
      <c r="O5361" s="7"/>
      <c r="P5361" s="7"/>
      <c r="Q5361" s="7"/>
      <c r="R5361" s="7"/>
      <c r="S5361" s="7"/>
      <c r="T5361" s="7"/>
      <c r="U5361" s="7"/>
      <c r="V5361" s="7"/>
      <c r="W5361" s="7"/>
    </row>
    <row r="5362" spans="1:23" s="3" customFormat="1" ht="56.25" x14ac:dyDescent="0.25">
      <c r="A5362" s="8"/>
      <c r="B5362" s="1" t="s">
        <v>8</v>
      </c>
      <c r="C5362" s="1" t="s">
        <v>262</v>
      </c>
      <c r="D5362" s="4">
        <f t="shared" si="83"/>
        <v>0</v>
      </c>
      <c r="E5362" s="4">
        <f t="shared" si="83"/>
        <v>0</v>
      </c>
      <c r="F5362" s="7"/>
      <c r="G5362" s="7"/>
      <c r="H5362" s="7"/>
      <c r="I5362" s="7"/>
      <c r="J5362" s="7"/>
      <c r="K5362" s="7"/>
      <c r="L5362" s="7"/>
      <c r="M5362" s="7"/>
      <c r="N5362" s="7"/>
      <c r="O5362" s="7"/>
      <c r="P5362" s="7"/>
      <c r="Q5362" s="7"/>
      <c r="R5362" s="7"/>
      <c r="S5362" s="7"/>
      <c r="T5362" s="7"/>
      <c r="U5362" s="7"/>
      <c r="V5362" s="7"/>
      <c r="W5362" s="7"/>
    </row>
    <row r="5363" spans="1:23" s="3" customFormat="1" ht="56.25" x14ac:dyDescent="0.25">
      <c r="A5363" s="8"/>
      <c r="B5363" s="1" t="s">
        <v>18</v>
      </c>
      <c r="C5363" s="1" t="s">
        <v>262</v>
      </c>
      <c r="D5363" s="4">
        <f t="shared" si="83"/>
        <v>488</v>
      </c>
      <c r="E5363" s="4">
        <f t="shared" si="83"/>
        <v>4000</v>
      </c>
      <c r="F5363" s="7"/>
      <c r="G5363" s="7"/>
      <c r="H5363" s="7"/>
      <c r="I5363" s="7"/>
      <c r="J5363" s="7"/>
      <c r="K5363" s="7"/>
      <c r="L5363" s="7"/>
      <c r="M5363" s="7"/>
      <c r="N5363" s="7"/>
      <c r="O5363" s="7"/>
      <c r="P5363" s="7"/>
      <c r="Q5363" s="7"/>
      <c r="R5363" s="7"/>
      <c r="S5363" s="7"/>
      <c r="T5363" s="6">
        <v>488</v>
      </c>
      <c r="U5363" s="6">
        <v>4000</v>
      </c>
      <c r="V5363" s="7"/>
      <c r="W5363" s="7"/>
    </row>
    <row r="5364" spans="1:23" s="3" customFormat="1" ht="56.25" x14ac:dyDescent="0.25">
      <c r="A5364" s="8"/>
      <c r="B5364" s="1" t="s">
        <v>20</v>
      </c>
      <c r="C5364" s="1" t="s">
        <v>262</v>
      </c>
      <c r="D5364" s="4">
        <f t="shared" si="83"/>
        <v>0</v>
      </c>
      <c r="E5364" s="4">
        <f t="shared" si="83"/>
        <v>10</v>
      </c>
      <c r="F5364" s="7"/>
      <c r="G5364" s="7"/>
      <c r="H5364" s="7"/>
      <c r="I5364" s="7"/>
      <c r="J5364" s="7"/>
      <c r="K5364" s="7"/>
      <c r="L5364" s="7"/>
      <c r="M5364" s="7"/>
      <c r="N5364" s="7"/>
      <c r="O5364" s="7"/>
      <c r="P5364" s="7"/>
      <c r="Q5364" s="7"/>
      <c r="R5364" s="7"/>
      <c r="S5364" s="7"/>
      <c r="T5364" s="6">
        <v>0</v>
      </c>
      <c r="U5364" s="6">
        <v>10</v>
      </c>
      <c r="V5364" s="7"/>
      <c r="W5364" s="7"/>
    </row>
    <row r="5365" spans="1:23" s="3" customFormat="1" ht="78.75" x14ac:dyDescent="0.25">
      <c r="A5365" s="8"/>
      <c r="B5365" s="1" t="s">
        <v>106</v>
      </c>
      <c r="C5365" s="1" t="s">
        <v>262</v>
      </c>
      <c r="D5365" s="4">
        <f t="shared" si="83"/>
        <v>1425</v>
      </c>
      <c r="E5365" s="4">
        <f t="shared" si="83"/>
        <v>15000</v>
      </c>
      <c r="F5365" s="7"/>
      <c r="G5365" s="7"/>
      <c r="H5365" s="7"/>
      <c r="I5365" s="7"/>
      <c r="J5365" s="7"/>
      <c r="K5365" s="7"/>
      <c r="L5365" s="7"/>
      <c r="M5365" s="7"/>
      <c r="N5365" s="7"/>
      <c r="O5365" s="7"/>
      <c r="P5365" s="7"/>
      <c r="Q5365" s="7"/>
      <c r="R5365" s="7"/>
      <c r="S5365" s="7"/>
      <c r="T5365" s="6">
        <v>760</v>
      </c>
      <c r="U5365" s="6">
        <v>8000</v>
      </c>
      <c r="V5365" s="6">
        <v>665</v>
      </c>
      <c r="W5365" s="6">
        <v>7000</v>
      </c>
    </row>
    <row r="5366" spans="1:23" s="3" customFormat="1" ht="56.25" x14ac:dyDescent="0.25">
      <c r="A5366" s="8"/>
      <c r="B5366" s="1" t="s">
        <v>124</v>
      </c>
      <c r="C5366" s="1" t="s">
        <v>262</v>
      </c>
      <c r="D5366" s="4">
        <f t="shared" si="83"/>
        <v>0</v>
      </c>
      <c r="E5366" s="4">
        <f t="shared" si="83"/>
        <v>0</v>
      </c>
      <c r="F5366" s="7"/>
      <c r="G5366" s="7"/>
      <c r="H5366" s="7"/>
      <c r="I5366" s="7"/>
      <c r="J5366" s="7"/>
      <c r="K5366" s="7"/>
      <c r="L5366" s="7"/>
      <c r="M5366" s="7"/>
      <c r="N5366" s="7"/>
      <c r="O5366" s="7"/>
      <c r="P5366" s="7"/>
      <c r="Q5366" s="7"/>
      <c r="R5366" s="7"/>
      <c r="S5366" s="7"/>
      <c r="T5366" s="7"/>
      <c r="U5366" s="7"/>
      <c r="V5366" s="7"/>
      <c r="W5366" s="7"/>
    </row>
    <row r="5367" spans="1:23" s="3" customFormat="1" ht="33.75" x14ac:dyDescent="0.25">
      <c r="A5367" s="8"/>
      <c r="B5367" s="1" t="s">
        <v>61</v>
      </c>
      <c r="C5367" s="1" t="s">
        <v>262</v>
      </c>
      <c r="D5367" s="4">
        <f t="shared" si="83"/>
        <v>0</v>
      </c>
      <c r="E5367" s="4">
        <f t="shared" si="83"/>
        <v>15</v>
      </c>
      <c r="F5367" s="7"/>
      <c r="G5367" s="7"/>
      <c r="H5367" s="6">
        <v>0</v>
      </c>
      <c r="I5367" s="6">
        <v>15</v>
      </c>
      <c r="J5367" s="7"/>
      <c r="K5367" s="7"/>
      <c r="L5367" s="7"/>
      <c r="M5367" s="7"/>
      <c r="N5367" s="7"/>
      <c r="O5367" s="7"/>
      <c r="P5367" s="7"/>
      <c r="Q5367" s="7"/>
      <c r="R5367" s="7"/>
      <c r="S5367" s="7"/>
      <c r="T5367" s="7"/>
      <c r="U5367" s="7"/>
      <c r="V5367" s="7"/>
      <c r="W5367" s="7"/>
    </row>
    <row r="5368" spans="1:23" s="3" customFormat="1" ht="56.25" x14ac:dyDescent="0.25">
      <c r="A5368" s="8"/>
      <c r="B5368" s="1" t="s">
        <v>129</v>
      </c>
      <c r="C5368" s="1" t="s">
        <v>262</v>
      </c>
      <c r="D5368" s="4">
        <f t="shared" si="83"/>
        <v>0</v>
      </c>
      <c r="E5368" s="4">
        <f t="shared" si="83"/>
        <v>0</v>
      </c>
      <c r="F5368" s="7"/>
      <c r="G5368" s="7"/>
      <c r="H5368" s="7"/>
      <c r="I5368" s="7"/>
      <c r="J5368" s="7"/>
      <c r="K5368" s="7"/>
      <c r="L5368" s="7"/>
      <c r="M5368" s="7"/>
      <c r="N5368" s="7"/>
      <c r="O5368" s="7"/>
      <c r="P5368" s="7"/>
      <c r="Q5368" s="7"/>
      <c r="R5368" s="7"/>
      <c r="S5368" s="7"/>
      <c r="T5368" s="7"/>
      <c r="U5368" s="7"/>
      <c r="V5368" s="7"/>
      <c r="W5368" s="7"/>
    </row>
    <row r="5369" spans="1:23" s="3" customFormat="1" ht="45" x14ac:dyDescent="0.25">
      <c r="A5369" s="8"/>
      <c r="B5369" s="1" t="s">
        <v>227</v>
      </c>
      <c r="C5369" s="1" t="s">
        <v>262</v>
      </c>
      <c r="D5369" s="4">
        <f t="shared" si="83"/>
        <v>950</v>
      </c>
      <c r="E5369" s="4">
        <f t="shared" si="83"/>
        <v>10000</v>
      </c>
      <c r="F5369" s="6">
        <v>475</v>
      </c>
      <c r="G5369" s="6">
        <v>5000</v>
      </c>
      <c r="H5369" s="6">
        <v>475</v>
      </c>
      <c r="I5369" s="6">
        <v>5000</v>
      </c>
      <c r="J5369" s="7"/>
      <c r="K5369" s="7"/>
      <c r="L5369" s="7"/>
      <c r="M5369" s="7"/>
      <c r="N5369" s="7"/>
      <c r="O5369" s="7"/>
      <c r="P5369" s="7"/>
      <c r="Q5369" s="7"/>
      <c r="R5369" s="7"/>
      <c r="S5369" s="7"/>
      <c r="T5369" s="7"/>
      <c r="U5369" s="7"/>
      <c r="V5369" s="7"/>
      <c r="W5369" s="7"/>
    </row>
    <row r="5370" spans="1:23" s="3" customFormat="1" ht="56.25" x14ac:dyDescent="0.25">
      <c r="A5370" s="8"/>
      <c r="B5370" s="1" t="s">
        <v>256</v>
      </c>
      <c r="C5370" s="1" t="s">
        <v>262</v>
      </c>
      <c r="D5370" s="4">
        <f t="shared" si="83"/>
        <v>0</v>
      </c>
      <c r="E5370" s="4">
        <f t="shared" si="83"/>
        <v>0</v>
      </c>
      <c r="F5370" s="7"/>
      <c r="G5370" s="7"/>
      <c r="H5370" s="7"/>
      <c r="I5370" s="7"/>
      <c r="J5370" s="7"/>
      <c r="K5370" s="7"/>
      <c r="L5370" s="7"/>
      <c r="M5370" s="7"/>
      <c r="N5370" s="7"/>
      <c r="O5370" s="7"/>
      <c r="P5370" s="7"/>
      <c r="Q5370" s="7"/>
      <c r="R5370" s="7"/>
      <c r="S5370" s="7"/>
      <c r="T5370" s="7"/>
      <c r="U5370" s="7"/>
      <c r="V5370" s="7"/>
      <c r="W5370" s="7"/>
    </row>
    <row r="5371" spans="1:23" s="3" customFormat="1" ht="45" x14ac:dyDescent="0.25">
      <c r="A5371" s="8"/>
      <c r="B5371" s="1" t="s">
        <v>131</v>
      </c>
      <c r="C5371" s="1" t="s">
        <v>262</v>
      </c>
      <c r="D5371" s="4">
        <f t="shared" si="83"/>
        <v>0</v>
      </c>
      <c r="E5371" s="4">
        <f t="shared" si="83"/>
        <v>0</v>
      </c>
      <c r="F5371" s="7"/>
      <c r="G5371" s="7"/>
      <c r="H5371" s="7"/>
      <c r="I5371" s="7"/>
      <c r="J5371" s="7"/>
      <c r="K5371" s="7"/>
      <c r="L5371" s="7"/>
      <c r="M5371" s="7"/>
      <c r="N5371" s="7"/>
      <c r="O5371" s="7"/>
      <c r="P5371" s="7"/>
      <c r="Q5371" s="7"/>
      <c r="R5371" s="7"/>
      <c r="S5371" s="7"/>
      <c r="T5371" s="7"/>
      <c r="U5371" s="7"/>
      <c r="V5371" s="7"/>
      <c r="W5371" s="7"/>
    </row>
    <row r="5372" spans="1:23" s="3" customFormat="1" ht="56.25" x14ac:dyDescent="0.25">
      <c r="A5372" s="8"/>
      <c r="B5372" s="1" t="s">
        <v>1351</v>
      </c>
      <c r="C5372" s="1" t="s">
        <v>262</v>
      </c>
      <c r="D5372" s="4">
        <f t="shared" si="83"/>
        <v>0</v>
      </c>
      <c r="E5372" s="4">
        <f t="shared" si="83"/>
        <v>0</v>
      </c>
      <c r="F5372" s="7"/>
      <c r="G5372" s="7"/>
      <c r="H5372" s="7"/>
      <c r="I5372" s="7"/>
      <c r="J5372" s="7"/>
      <c r="K5372" s="7"/>
      <c r="L5372" s="7"/>
      <c r="M5372" s="7"/>
      <c r="N5372" s="7"/>
      <c r="O5372" s="7"/>
      <c r="P5372" s="7"/>
      <c r="Q5372" s="7"/>
      <c r="R5372" s="7"/>
      <c r="S5372" s="7"/>
      <c r="T5372" s="7"/>
      <c r="U5372" s="7"/>
      <c r="V5372" s="7"/>
      <c r="W5372" s="7"/>
    </row>
    <row r="5373" spans="1:23" s="3" customFormat="1" ht="45" x14ac:dyDescent="0.25">
      <c r="A5373" s="8"/>
      <c r="B5373" s="1" t="s">
        <v>139</v>
      </c>
      <c r="C5373" s="1" t="s">
        <v>262</v>
      </c>
      <c r="D5373" s="4">
        <f t="shared" si="83"/>
        <v>0</v>
      </c>
      <c r="E5373" s="4">
        <f t="shared" si="83"/>
        <v>0</v>
      </c>
      <c r="F5373" s="7"/>
      <c r="G5373" s="7"/>
      <c r="H5373" s="7"/>
      <c r="I5373" s="7"/>
      <c r="J5373" s="7"/>
      <c r="K5373" s="7"/>
      <c r="L5373" s="7"/>
      <c r="M5373" s="7"/>
      <c r="N5373" s="7"/>
      <c r="O5373" s="7"/>
      <c r="P5373" s="7"/>
      <c r="Q5373" s="7"/>
      <c r="R5373" s="7"/>
      <c r="S5373" s="7"/>
      <c r="T5373" s="7"/>
      <c r="U5373" s="7"/>
      <c r="V5373" s="7"/>
      <c r="W5373" s="7"/>
    </row>
    <row r="5374" spans="1:23" s="3" customFormat="1" ht="45" x14ac:dyDescent="0.25">
      <c r="A5374" s="8"/>
      <c r="B5374" s="1" t="s">
        <v>232</v>
      </c>
      <c r="C5374" s="1" t="s">
        <v>262</v>
      </c>
      <c r="D5374" s="4">
        <f t="shared" si="83"/>
        <v>0</v>
      </c>
      <c r="E5374" s="4">
        <f t="shared" si="83"/>
        <v>0</v>
      </c>
      <c r="F5374" s="7"/>
      <c r="G5374" s="7"/>
      <c r="H5374" s="7"/>
      <c r="I5374" s="7"/>
      <c r="J5374" s="7"/>
      <c r="K5374" s="7"/>
      <c r="L5374" s="7"/>
      <c r="M5374" s="7"/>
      <c r="N5374" s="7"/>
      <c r="O5374" s="7"/>
      <c r="P5374" s="7"/>
      <c r="Q5374" s="7"/>
      <c r="R5374" s="7"/>
      <c r="S5374" s="7"/>
      <c r="T5374" s="7"/>
      <c r="U5374" s="7"/>
      <c r="V5374" s="7"/>
      <c r="W5374" s="7"/>
    </row>
    <row r="5375" spans="1:23" s="3" customFormat="1" ht="78.75" x14ac:dyDescent="0.25">
      <c r="A5375" s="8"/>
      <c r="B5375" s="1" t="s">
        <v>280</v>
      </c>
      <c r="C5375" s="1" t="s">
        <v>262</v>
      </c>
      <c r="D5375" s="4">
        <f t="shared" si="83"/>
        <v>2870</v>
      </c>
      <c r="E5375" s="4">
        <f t="shared" si="83"/>
        <v>7000</v>
      </c>
      <c r="F5375" s="7"/>
      <c r="G5375" s="7"/>
      <c r="H5375" s="7"/>
      <c r="I5375" s="7"/>
      <c r="J5375" s="7"/>
      <c r="K5375" s="7"/>
      <c r="L5375" s="7"/>
      <c r="M5375" s="7"/>
      <c r="N5375" s="7"/>
      <c r="O5375" s="7"/>
      <c r="P5375" s="7"/>
      <c r="Q5375" s="7"/>
      <c r="R5375" s="7"/>
      <c r="S5375" s="7"/>
      <c r="T5375" s="6">
        <v>2870</v>
      </c>
      <c r="U5375" s="6">
        <v>7000</v>
      </c>
      <c r="V5375" s="7"/>
      <c r="W5375" s="7"/>
    </row>
    <row r="5376" spans="1:23" s="3" customFormat="1" ht="78.75" x14ac:dyDescent="0.25">
      <c r="A5376" s="8"/>
      <c r="B5376" s="1" t="s">
        <v>281</v>
      </c>
      <c r="C5376" s="1" t="s">
        <v>262</v>
      </c>
      <c r="D5376" s="4">
        <f t="shared" si="83"/>
        <v>6510</v>
      </c>
      <c r="E5376" s="4">
        <f t="shared" si="83"/>
        <v>21000</v>
      </c>
      <c r="F5376" s="7"/>
      <c r="G5376" s="7"/>
      <c r="H5376" s="7"/>
      <c r="I5376" s="7"/>
      <c r="J5376" s="7"/>
      <c r="K5376" s="7"/>
      <c r="L5376" s="7"/>
      <c r="M5376" s="7"/>
      <c r="N5376" s="7"/>
      <c r="O5376" s="7"/>
      <c r="P5376" s="7"/>
      <c r="Q5376" s="7"/>
      <c r="R5376" s="7"/>
      <c r="S5376" s="7"/>
      <c r="T5376" s="6">
        <v>4340</v>
      </c>
      <c r="U5376" s="6">
        <v>14000</v>
      </c>
      <c r="V5376" s="6">
        <v>2170</v>
      </c>
      <c r="W5376" s="6">
        <v>7000</v>
      </c>
    </row>
    <row r="5377" spans="1:23" s="3" customFormat="1" ht="67.5" x14ac:dyDescent="0.25">
      <c r="A5377" s="8"/>
      <c r="B5377" s="1" t="s">
        <v>144</v>
      </c>
      <c r="C5377" s="1" t="s">
        <v>262</v>
      </c>
      <c r="D5377" s="4">
        <f t="shared" si="83"/>
        <v>0</v>
      </c>
      <c r="E5377" s="4">
        <f t="shared" si="83"/>
        <v>0</v>
      </c>
      <c r="F5377" s="7"/>
      <c r="G5377" s="7"/>
      <c r="H5377" s="7"/>
      <c r="I5377" s="7"/>
      <c r="J5377" s="7"/>
      <c r="K5377" s="7"/>
      <c r="L5377" s="7"/>
      <c r="M5377" s="7"/>
      <c r="N5377" s="7"/>
      <c r="O5377" s="7"/>
      <c r="P5377" s="7"/>
      <c r="Q5377" s="7"/>
      <c r="R5377" s="7"/>
      <c r="S5377" s="7"/>
      <c r="T5377" s="7"/>
      <c r="U5377" s="7"/>
      <c r="V5377" s="7"/>
      <c r="W5377" s="7"/>
    </row>
    <row r="5378" spans="1:23" s="3" customFormat="1" ht="33.75" x14ac:dyDescent="0.25">
      <c r="A5378" s="8"/>
      <c r="B5378" s="1" t="s">
        <v>23</v>
      </c>
      <c r="C5378" s="1" t="s">
        <v>262</v>
      </c>
      <c r="D5378" s="4">
        <f t="shared" si="83"/>
        <v>0</v>
      </c>
      <c r="E5378" s="4">
        <f t="shared" si="83"/>
        <v>3</v>
      </c>
      <c r="F5378" s="7"/>
      <c r="G5378" s="7"/>
      <c r="H5378" s="7"/>
      <c r="I5378" s="7"/>
      <c r="J5378" s="7"/>
      <c r="K5378" s="7"/>
      <c r="L5378" s="7"/>
      <c r="M5378" s="7"/>
      <c r="N5378" s="7"/>
      <c r="O5378" s="7"/>
      <c r="P5378" s="7"/>
      <c r="Q5378" s="7"/>
      <c r="R5378" s="7"/>
      <c r="S5378" s="7"/>
      <c r="T5378" s="6">
        <v>0</v>
      </c>
      <c r="U5378" s="6">
        <v>1</v>
      </c>
      <c r="V5378" s="6">
        <v>0</v>
      </c>
      <c r="W5378" s="6">
        <v>2</v>
      </c>
    </row>
    <row r="5379" spans="1:23" s="3" customFormat="1" x14ac:dyDescent="0.25">
      <c r="A5379" s="8" t="s">
        <v>1380</v>
      </c>
      <c r="B5379" s="1" t="s">
        <v>5</v>
      </c>
      <c r="C5379" s="1" t="s">
        <v>1381</v>
      </c>
      <c r="D5379" s="4">
        <f t="shared" ref="D5379:E5442" si="84">F5379+H5379+J5379+L5379+N5379+P5379+R5379+T5379+V5379</f>
        <v>12355.2</v>
      </c>
      <c r="E5379" s="4">
        <f t="shared" si="84"/>
        <v>104107</v>
      </c>
      <c r="F5379" s="5">
        <v>525</v>
      </c>
      <c r="G5379" s="5">
        <v>5000</v>
      </c>
      <c r="H5379" s="7"/>
      <c r="I5379" s="7"/>
      <c r="J5379" s="5">
        <v>2012.5</v>
      </c>
      <c r="K5379" s="5">
        <v>17501</v>
      </c>
      <c r="L5379" s="5">
        <v>330</v>
      </c>
      <c r="M5379" s="5">
        <v>3001</v>
      </c>
      <c r="N5379" s="5">
        <v>1669.5</v>
      </c>
      <c r="O5379" s="5">
        <v>13702</v>
      </c>
      <c r="P5379" s="5">
        <v>3118.2</v>
      </c>
      <c r="Q5379" s="5">
        <v>24550</v>
      </c>
      <c r="R5379" s="5">
        <v>613</v>
      </c>
      <c r="S5379" s="5">
        <v>6851</v>
      </c>
      <c r="T5379" s="5">
        <v>2684</v>
      </c>
      <c r="U5379" s="5">
        <v>22001</v>
      </c>
      <c r="V5379" s="5">
        <v>1403</v>
      </c>
      <c r="W5379" s="5">
        <v>11501</v>
      </c>
    </row>
    <row r="5380" spans="1:23" s="3" customFormat="1" ht="101.25" x14ac:dyDescent="0.25">
      <c r="A5380" s="8"/>
      <c r="B5380" s="1" t="s">
        <v>15</v>
      </c>
      <c r="C5380" s="1" t="s">
        <v>262</v>
      </c>
      <c r="D5380" s="4">
        <f t="shared" si="84"/>
        <v>0</v>
      </c>
      <c r="E5380" s="4">
        <f t="shared" si="84"/>
        <v>0</v>
      </c>
      <c r="F5380" s="7"/>
      <c r="G5380" s="7"/>
      <c r="H5380" s="7"/>
      <c r="I5380" s="7"/>
      <c r="J5380" s="7"/>
      <c r="K5380" s="7"/>
      <c r="L5380" s="7"/>
      <c r="M5380" s="7"/>
      <c r="N5380" s="7"/>
      <c r="O5380" s="7"/>
      <c r="P5380" s="7"/>
      <c r="Q5380" s="7"/>
      <c r="R5380" s="7"/>
      <c r="S5380" s="7"/>
      <c r="T5380" s="7"/>
      <c r="U5380" s="7"/>
      <c r="V5380" s="7"/>
      <c r="W5380" s="7"/>
    </row>
    <row r="5381" spans="1:23" s="3" customFormat="1" ht="90" x14ac:dyDescent="0.25">
      <c r="A5381" s="8"/>
      <c r="B5381" s="1" t="s">
        <v>27</v>
      </c>
      <c r="C5381" s="1" t="s">
        <v>262</v>
      </c>
      <c r="D5381" s="4">
        <f t="shared" si="84"/>
        <v>40</v>
      </c>
      <c r="E5381" s="4">
        <f t="shared" si="84"/>
        <v>1</v>
      </c>
      <c r="F5381" s="7"/>
      <c r="G5381" s="7"/>
      <c r="H5381" s="7"/>
      <c r="I5381" s="7"/>
      <c r="J5381" s="7"/>
      <c r="K5381" s="7"/>
      <c r="L5381" s="7"/>
      <c r="M5381" s="7"/>
      <c r="N5381" s="6">
        <v>40</v>
      </c>
      <c r="O5381" s="6">
        <v>1</v>
      </c>
      <c r="P5381" s="7"/>
      <c r="Q5381" s="7"/>
      <c r="R5381" s="7"/>
      <c r="S5381" s="7"/>
      <c r="T5381" s="7"/>
      <c r="U5381" s="7"/>
      <c r="V5381" s="7"/>
      <c r="W5381" s="7"/>
    </row>
    <row r="5382" spans="1:23" s="3" customFormat="1" ht="56.25" x14ac:dyDescent="0.25">
      <c r="A5382" s="8"/>
      <c r="B5382" s="1" t="s">
        <v>17</v>
      </c>
      <c r="C5382" s="1" t="s">
        <v>262</v>
      </c>
      <c r="D5382" s="4">
        <f t="shared" si="84"/>
        <v>1188</v>
      </c>
      <c r="E5382" s="4">
        <f t="shared" si="84"/>
        <v>8000</v>
      </c>
      <c r="F5382" s="7"/>
      <c r="G5382" s="7"/>
      <c r="H5382" s="7"/>
      <c r="I5382" s="7"/>
      <c r="J5382" s="6">
        <v>362.5</v>
      </c>
      <c r="K5382" s="6">
        <v>2500</v>
      </c>
      <c r="L5382" s="7"/>
      <c r="M5382" s="7"/>
      <c r="N5382" s="6">
        <v>507.5</v>
      </c>
      <c r="O5382" s="6">
        <v>3500</v>
      </c>
      <c r="P5382" s="7"/>
      <c r="Q5382" s="7"/>
      <c r="R5382" s="6">
        <v>318</v>
      </c>
      <c r="S5382" s="6">
        <v>2000</v>
      </c>
      <c r="T5382" s="7"/>
      <c r="U5382" s="7"/>
      <c r="V5382" s="7"/>
      <c r="W5382" s="7"/>
    </row>
    <row r="5383" spans="1:23" s="3" customFormat="1" ht="56.25" x14ac:dyDescent="0.25">
      <c r="A5383" s="8"/>
      <c r="B5383" s="1" t="s">
        <v>18</v>
      </c>
      <c r="C5383" s="1" t="s">
        <v>262</v>
      </c>
      <c r="D5383" s="4">
        <f t="shared" si="84"/>
        <v>11047.2</v>
      </c>
      <c r="E5383" s="4">
        <f t="shared" si="84"/>
        <v>95100</v>
      </c>
      <c r="F5383" s="6">
        <v>525</v>
      </c>
      <c r="G5383" s="6">
        <v>5000</v>
      </c>
      <c r="H5383" s="7"/>
      <c r="I5383" s="7"/>
      <c r="J5383" s="6">
        <v>1650</v>
      </c>
      <c r="K5383" s="6">
        <v>15000</v>
      </c>
      <c r="L5383" s="6">
        <v>330</v>
      </c>
      <c r="M5383" s="6">
        <v>3000</v>
      </c>
      <c r="N5383" s="6">
        <v>1122</v>
      </c>
      <c r="O5383" s="6">
        <v>10200</v>
      </c>
      <c r="P5383" s="6">
        <v>3038.2</v>
      </c>
      <c r="Q5383" s="6">
        <v>23550</v>
      </c>
      <c r="R5383" s="6">
        <v>295</v>
      </c>
      <c r="S5383" s="6">
        <v>4850</v>
      </c>
      <c r="T5383" s="6">
        <v>2684</v>
      </c>
      <c r="U5383" s="6">
        <v>22000</v>
      </c>
      <c r="V5383" s="6">
        <v>1403</v>
      </c>
      <c r="W5383" s="6">
        <v>11500</v>
      </c>
    </row>
    <row r="5384" spans="1:23" s="3" customFormat="1" ht="78.75" x14ac:dyDescent="0.25">
      <c r="A5384" s="8"/>
      <c r="B5384" s="1" t="s">
        <v>106</v>
      </c>
      <c r="C5384" s="1" t="s">
        <v>262</v>
      </c>
      <c r="D5384" s="4">
        <f t="shared" si="84"/>
        <v>80</v>
      </c>
      <c r="E5384" s="4">
        <f t="shared" si="84"/>
        <v>1000</v>
      </c>
      <c r="F5384" s="7"/>
      <c r="G5384" s="7"/>
      <c r="H5384" s="7"/>
      <c r="I5384" s="7"/>
      <c r="J5384" s="7"/>
      <c r="K5384" s="7"/>
      <c r="L5384" s="7"/>
      <c r="M5384" s="7"/>
      <c r="N5384" s="7"/>
      <c r="O5384" s="7"/>
      <c r="P5384" s="6">
        <v>80</v>
      </c>
      <c r="Q5384" s="6">
        <v>1000</v>
      </c>
      <c r="R5384" s="7"/>
      <c r="S5384" s="7"/>
      <c r="T5384" s="7"/>
      <c r="U5384" s="7"/>
      <c r="V5384" s="7"/>
      <c r="W5384" s="7"/>
    </row>
    <row r="5385" spans="1:23" s="3" customFormat="1" ht="33.75" x14ac:dyDescent="0.25">
      <c r="A5385" s="8"/>
      <c r="B5385" s="1" t="s">
        <v>61</v>
      </c>
      <c r="C5385" s="1" t="s">
        <v>262</v>
      </c>
      <c r="D5385" s="4">
        <f t="shared" si="84"/>
        <v>0</v>
      </c>
      <c r="E5385" s="4">
        <f t="shared" si="84"/>
        <v>0</v>
      </c>
      <c r="F5385" s="7"/>
      <c r="G5385" s="7"/>
      <c r="H5385" s="7"/>
      <c r="I5385" s="7"/>
      <c r="J5385" s="7"/>
      <c r="K5385" s="7"/>
      <c r="L5385" s="7"/>
      <c r="M5385" s="7"/>
      <c r="N5385" s="7"/>
      <c r="O5385" s="7"/>
      <c r="P5385" s="7"/>
      <c r="Q5385" s="7"/>
      <c r="R5385" s="7"/>
      <c r="S5385" s="7"/>
      <c r="T5385" s="7"/>
      <c r="U5385" s="7"/>
      <c r="V5385" s="7"/>
      <c r="W5385" s="7"/>
    </row>
    <row r="5386" spans="1:23" s="3" customFormat="1" ht="33.75" x14ac:dyDescent="0.25">
      <c r="A5386" s="8"/>
      <c r="B5386" s="1" t="s">
        <v>22</v>
      </c>
      <c r="C5386" s="1" t="s">
        <v>262</v>
      </c>
      <c r="D5386" s="4">
        <f t="shared" si="84"/>
        <v>0</v>
      </c>
      <c r="E5386" s="4">
        <f t="shared" si="84"/>
        <v>0</v>
      </c>
      <c r="F5386" s="7"/>
      <c r="G5386" s="7"/>
      <c r="H5386" s="7"/>
      <c r="I5386" s="7"/>
      <c r="J5386" s="7"/>
      <c r="K5386" s="7"/>
      <c r="L5386" s="7"/>
      <c r="M5386" s="7"/>
      <c r="N5386" s="7"/>
      <c r="O5386" s="7"/>
      <c r="P5386" s="7"/>
      <c r="Q5386" s="7"/>
      <c r="R5386" s="7"/>
      <c r="S5386" s="7"/>
      <c r="T5386" s="7"/>
      <c r="U5386" s="7"/>
      <c r="V5386" s="7"/>
      <c r="W5386" s="7"/>
    </row>
    <row r="5387" spans="1:23" s="3" customFormat="1" ht="33.75" x14ac:dyDescent="0.25">
      <c r="A5387" s="8"/>
      <c r="B5387" s="1" t="s">
        <v>199</v>
      </c>
      <c r="C5387" s="1" t="s">
        <v>262</v>
      </c>
      <c r="D5387" s="4">
        <f t="shared" si="84"/>
        <v>0</v>
      </c>
      <c r="E5387" s="4">
        <f t="shared" si="84"/>
        <v>0</v>
      </c>
      <c r="F5387" s="7"/>
      <c r="G5387" s="7"/>
      <c r="H5387" s="7"/>
      <c r="I5387" s="7"/>
      <c r="J5387" s="7"/>
      <c r="K5387" s="7"/>
      <c r="L5387" s="7"/>
      <c r="M5387" s="7"/>
      <c r="N5387" s="7"/>
      <c r="O5387" s="7"/>
      <c r="P5387" s="7"/>
      <c r="Q5387" s="7"/>
      <c r="R5387" s="7"/>
      <c r="S5387" s="7"/>
      <c r="T5387" s="7"/>
      <c r="U5387" s="7"/>
      <c r="V5387" s="7"/>
      <c r="W5387" s="7"/>
    </row>
    <row r="5388" spans="1:23" s="3" customFormat="1" ht="33.75" x14ac:dyDescent="0.25">
      <c r="A5388" s="8"/>
      <c r="B5388" s="1" t="s">
        <v>126</v>
      </c>
      <c r="C5388" s="1" t="s">
        <v>262</v>
      </c>
      <c r="D5388" s="4">
        <f t="shared" si="84"/>
        <v>0</v>
      </c>
      <c r="E5388" s="4">
        <f t="shared" si="84"/>
        <v>0</v>
      </c>
      <c r="F5388" s="7"/>
      <c r="G5388" s="7"/>
      <c r="H5388" s="7"/>
      <c r="I5388" s="7"/>
      <c r="J5388" s="7"/>
      <c r="K5388" s="7"/>
      <c r="L5388" s="7"/>
      <c r="M5388" s="7"/>
      <c r="N5388" s="7"/>
      <c r="O5388" s="7"/>
      <c r="P5388" s="7"/>
      <c r="Q5388" s="7"/>
      <c r="R5388" s="7"/>
      <c r="S5388" s="7"/>
      <c r="T5388" s="7"/>
      <c r="U5388" s="7"/>
      <c r="V5388" s="7"/>
      <c r="W5388" s="7"/>
    </row>
    <row r="5389" spans="1:23" s="3" customFormat="1" ht="90" x14ac:dyDescent="0.25">
      <c r="A5389" s="8"/>
      <c r="B5389" s="1" t="s">
        <v>62</v>
      </c>
      <c r="C5389" s="1" t="s">
        <v>262</v>
      </c>
      <c r="D5389" s="4">
        <f t="shared" si="84"/>
        <v>0</v>
      </c>
      <c r="E5389" s="4">
        <f t="shared" si="84"/>
        <v>0</v>
      </c>
      <c r="F5389" s="7"/>
      <c r="G5389" s="7"/>
      <c r="H5389" s="7"/>
      <c r="I5389" s="7"/>
      <c r="J5389" s="7"/>
      <c r="K5389" s="7"/>
      <c r="L5389" s="7"/>
      <c r="M5389" s="7"/>
      <c r="N5389" s="7"/>
      <c r="O5389" s="7"/>
      <c r="P5389" s="7"/>
      <c r="Q5389" s="7"/>
      <c r="R5389" s="7"/>
      <c r="S5389" s="7"/>
      <c r="T5389" s="7"/>
      <c r="U5389" s="7"/>
      <c r="V5389" s="7"/>
      <c r="W5389" s="7"/>
    </row>
    <row r="5390" spans="1:23" s="3" customFormat="1" ht="45" x14ac:dyDescent="0.25">
      <c r="A5390" s="8"/>
      <c r="B5390" s="1" t="s">
        <v>257</v>
      </c>
      <c r="C5390" s="1" t="s">
        <v>262</v>
      </c>
      <c r="D5390" s="4">
        <f t="shared" si="84"/>
        <v>0</v>
      </c>
      <c r="E5390" s="4">
        <f t="shared" si="84"/>
        <v>0</v>
      </c>
      <c r="F5390" s="7"/>
      <c r="G5390" s="7"/>
      <c r="H5390" s="7"/>
      <c r="I5390" s="7"/>
      <c r="J5390" s="7"/>
      <c r="K5390" s="7"/>
      <c r="L5390" s="7"/>
      <c r="M5390" s="7"/>
      <c r="N5390" s="7"/>
      <c r="O5390" s="7"/>
      <c r="P5390" s="7"/>
      <c r="Q5390" s="7"/>
      <c r="R5390" s="7"/>
      <c r="S5390" s="7"/>
      <c r="T5390" s="7"/>
      <c r="U5390" s="7"/>
      <c r="V5390" s="7"/>
      <c r="W5390" s="7"/>
    </row>
    <row r="5391" spans="1:23" s="3" customFormat="1" ht="33.75" x14ac:dyDescent="0.25">
      <c r="A5391" s="8"/>
      <c r="B5391" s="1" t="s">
        <v>23</v>
      </c>
      <c r="C5391" s="1" t="s">
        <v>262</v>
      </c>
      <c r="D5391" s="4">
        <f t="shared" si="84"/>
        <v>0</v>
      </c>
      <c r="E5391" s="4">
        <f t="shared" si="84"/>
        <v>6</v>
      </c>
      <c r="F5391" s="7"/>
      <c r="G5391" s="7"/>
      <c r="H5391" s="7"/>
      <c r="I5391" s="7"/>
      <c r="J5391" s="6">
        <v>0</v>
      </c>
      <c r="K5391" s="6">
        <v>1</v>
      </c>
      <c r="L5391" s="6">
        <v>0</v>
      </c>
      <c r="M5391" s="6">
        <v>1</v>
      </c>
      <c r="N5391" s="6">
        <v>0</v>
      </c>
      <c r="O5391" s="6">
        <v>1</v>
      </c>
      <c r="P5391" s="7"/>
      <c r="Q5391" s="7"/>
      <c r="R5391" s="6">
        <v>0</v>
      </c>
      <c r="S5391" s="6">
        <v>1</v>
      </c>
      <c r="T5391" s="6">
        <v>0</v>
      </c>
      <c r="U5391" s="6">
        <v>1</v>
      </c>
      <c r="V5391" s="6">
        <v>0</v>
      </c>
      <c r="W5391" s="6">
        <v>1</v>
      </c>
    </row>
    <row r="5392" spans="1:23" s="3" customFormat="1" x14ac:dyDescent="0.25">
      <c r="A5392" s="8" t="s">
        <v>1382</v>
      </c>
      <c r="B5392" s="1" t="s">
        <v>5</v>
      </c>
      <c r="C5392" s="1" t="s">
        <v>1383</v>
      </c>
      <c r="D5392" s="4">
        <f t="shared" si="84"/>
        <v>18833.350000000002</v>
      </c>
      <c r="E5392" s="4">
        <f t="shared" si="84"/>
        <v>107906</v>
      </c>
      <c r="F5392" s="7"/>
      <c r="G5392" s="7"/>
      <c r="H5392" s="7"/>
      <c r="I5392" s="7"/>
      <c r="J5392" s="7"/>
      <c r="K5392" s="7"/>
      <c r="L5392" s="7"/>
      <c r="M5392" s="7"/>
      <c r="N5392" s="7"/>
      <c r="O5392" s="7"/>
      <c r="P5392" s="5">
        <v>2581</v>
      </c>
      <c r="Q5392" s="5">
        <v>16002</v>
      </c>
      <c r="R5392" s="5">
        <v>6527</v>
      </c>
      <c r="S5392" s="5">
        <v>37001</v>
      </c>
      <c r="T5392" s="5">
        <v>6223.2</v>
      </c>
      <c r="U5392" s="5">
        <v>33402</v>
      </c>
      <c r="V5392" s="5">
        <v>3502.15</v>
      </c>
      <c r="W5392" s="5">
        <v>21501</v>
      </c>
    </row>
    <row r="5393" spans="1:23" s="3" customFormat="1" ht="56.25" x14ac:dyDescent="0.25">
      <c r="A5393" s="8"/>
      <c r="B5393" s="1" t="s">
        <v>26</v>
      </c>
      <c r="C5393" s="1" t="s">
        <v>262</v>
      </c>
      <c r="D5393" s="4">
        <f t="shared" si="84"/>
        <v>160</v>
      </c>
      <c r="E5393" s="4">
        <f t="shared" si="84"/>
        <v>5000</v>
      </c>
      <c r="F5393" s="7"/>
      <c r="G5393" s="7"/>
      <c r="H5393" s="7"/>
      <c r="I5393" s="7"/>
      <c r="J5393" s="7"/>
      <c r="K5393" s="7"/>
      <c r="L5393" s="7"/>
      <c r="M5393" s="7"/>
      <c r="N5393" s="7"/>
      <c r="O5393" s="7"/>
      <c r="P5393" s="7"/>
      <c r="Q5393" s="7"/>
      <c r="R5393" s="7"/>
      <c r="S5393" s="7"/>
      <c r="T5393" s="7"/>
      <c r="U5393" s="7"/>
      <c r="V5393" s="6">
        <v>160</v>
      </c>
      <c r="W5393" s="6">
        <v>5000</v>
      </c>
    </row>
    <row r="5394" spans="1:23" s="3" customFormat="1" ht="101.25" x14ac:dyDescent="0.25">
      <c r="A5394" s="8"/>
      <c r="B5394" s="1" t="s">
        <v>15</v>
      </c>
      <c r="C5394" s="1" t="s">
        <v>262</v>
      </c>
      <c r="D5394" s="4">
        <f t="shared" si="84"/>
        <v>5.65</v>
      </c>
      <c r="E5394" s="4">
        <f t="shared" si="84"/>
        <v>1</v>
      </c>
      <c r="F5394" s="7"/>
      <c r="G5394" s="7"/>
      <c r="H5394" s="7"/>
      <c r="I5394" s="7"/>
      <c r="J5394" s="7"/>
      <c r="K5394" s="7"/>
      <c r="L5394" s="7"/>
      <c r="M5394" s="7"/>
      <c r="N5394" s="7"/>
      <c r="O5394" s="7"/>
      <c r="P5394" s="7"/>
      <c r="Q5394" s="7"/>
      <c r="R5394" s="7"/>
      <c r="S5394" s="7"/>
      <c r="T5394" s="7"/>
      <c r="U5394" s="7"/>
      <c r="V5394" s="6">
        <v>5.65</v>
      </c>
      <c r="W5394" s="6">
        <v>1</v>
      </c>
    </row>
    <row r="5395" spans="1:23" s="3" customFormat="1" ht="90" x14ac:dyDescent="0.25">
      <c r="A5395" s="8"/>
      <c r="B5395" s="1" t="s">
        <v>27</v>
      </c>
      <c r="C5395" s="1" t="s">
        <v>262</v>
      </c>
      <c r="D5395" s="4">
        <f t="shared" si="84"/>
        <v>40</v>
      </c>
      <c r="E5395" s="4">
        <f t="shared" si="84"/>
        <v>1</v>
      </c>
      <c r="F5395" s="7"/>
      <c r="G5395" s="7"/>
      <c r="H5395" s="7"/>
      <c r="I5395" s="7"/>
      <c r="J5395" s="7"/>
      <c r="K5395" s="7"/>
      <c r="L5395" s="7"/>
      <c r="M5395" s="7"/>
      <c r="N5395" s="7"/>
      <c r="O5395" s="7"/>
      <c r="P5395" s="6">
        <v>40</v>
      </c>
      <c r="Q5395" s="6">
        <v>1</v>
      </c>
      <c r="R5395" s="7"/>
      <c r="S5395" s="7"/>
      <c r="T5395" s="7"/>
      <c r="U5395" s="7"/>
      <c r="V5395" s="7"/>
      <c r="W5395" s="7"/>
    </row>
    <row r="5396" spans="1:23" s="3" customFormat="1" ht="33.75" x14ac:dyDescent="0.25">
      <c r="A5396" s="8"/>
      <c r="B5396" s="1" t="s">
        <v>7</v>
      </c>
      <c r="C5396" s="1" t="s">
        <v>262</v>
      </c>
      <c r="D5396" s="4">
        <f t="shared" si="84"/>
        <v>6</v>
      </c>
      <c r="E5396" s="4">
        <f t="shared" si="84"/>
        <v>1200</v>
      </c>
      <c r="F5396" s="7"/>
      <c r="G5396" s="7"/>
      <c r="H5396" s="7"/>
      <c r="I5396" s="7"/>
      <c r="J5396" s="7"/>
      <c r="K5396" s="7"/>
      <c r="L5396" s="7"/>
      <c r="M5396" s="7"/>
      <c r="N5396" s="7"/>
      <c r="O5396" s="7"/>
      <c r="P5396" s="7"/>
      <c r="Q5396" s="7"/>
      <c r="R5396" s="7"/>
      <c r="S5396" s="7"/>
      <c r="T5396" s="6">
        <v>6</v>
      </c>
      <c r="U5396" s="6">
        <v>1200</v>
      </c>
      <c r="V5396" s="7"/>
      <c r="W5396" s="7"/>
    </row>
    <row r="5397" spans="1:23" s="3" customFormat="1" ht="56.25" x14ac:dyDescent="0.25">
      <c r="A5397" s="8"/>
      <c r="B5397" s="1" t="s">
        <v>17</v>
      </c>
      <c r="C5397" s="1" t="s">
        <v>262</v>
      </c>
      <c r="D5397" s="4">
        <f t="shared" si="84"/>
        <v>795</v>
      </c>
      <c r="E5397" s="4">
        <f t="shared" si="84"/>
        <v>5000</v>
      </c>
      <c r="F5397" s="7"/>
      <c r="G5397" s="7"/>
      <c r="H5397" s="7"/>
      <c r="I5397" s="7"/>
      <c r="J5397" s="7"/>
      <c r="K5397" s="7"/>
      <c r="L5397" s="7"/>
      <c r="M5397" s="7"/>
      <c r="N5397" s="7"/>
      <c r="O5397" s="7"/>
      <c r="P5397" s="7"/>
      <c r="Q5397" s="7"/>
      <c r="R5397" s="6">
        <v>795</v>
      </c>
      <c r="S5397" s="6">
        <v>5000</v>
      </c>
      <c r="T5397" s="7"/>
      <c r="U5397" s="7"/>
      <c r="V5397" s="7"/>
      <c r="W5397" s="7"/>
    </row>
    <row r="5398" spans="1:23" s="3" customFormat="1" ht="56.25" x14ac:dyDescent="0.25">
      <c r="A5398" s="8"/>
      <c r="B5398" s="1" t="s">
        <v>20</v>
      </c>
      <c r="C5398" s="1" t="s">
        <v>262</v>
      </c>
      <c r="D5398" s="4">
        <f t="shared" si="84"/>
        <v>8344.5</v>
      </c>
      <c r="E5398" s="4">
        <f t="shared" si="84"/>
        <v>53500</v>
      </c>
      <c r="F5398" s="7"/>
      <c r="G5398" s="7"/>
      <c r="H5398" s="7"/>
      <c r="I5398" s="7"/>
      <c r="J5398" s="7"/>
      <c r="K5398" s="7"/>
      <c r="L5398" s="7"/>
      <c r="M5398" s="7"/>
      <c r="N5398" s="7"/>
      <c r="O5398" s="7"/>
      <c r="P5398" s="6">
        <v>1925</v>
      </c>
      <c r="Q5398" s="6">
        <v>13000</v>
      </c>
      <c r="R5398" s="6">
        <v>3319</v>
      </c>
      <c r="S5398" s="6">
        <v>21000</v>
      </c>
      <c r="T5398" s="6">
        <v>2305.5</v>
      </c>
      <c r="U5398" s="6">
        <v>14500</v>
      </c>
      <c r="V5398" s="6">
        <v>795</v>
      </c>
      <c r="W5398" s="6">
        <v>5000</v>
      </c>
    </row>
    <row r="5399" spans="1:23" s="3" customFormat="1" ht="56.25" x14ac:dyDescent="0.25">
      <c r="A5399" s="8"/>
      <c r="B5399" s="1" t="s">
        <v>28</v>
      </c>
      <c r="C5399" s="1" t="s">
        <v>262</v>
      </c>
      <c r="D5399" s="4">
        <f t="shared" si="84"/>
        <v>881.2</v>
      </c>
      <c r="E5399" s="4">
        <f t="shared" si="84"/>
        <v>4200</v>
      </c>
      <c r="F5399" s="7"/>
      <c r="G5399" s="7"/>
      <c r="H5399" s="7"/>
      <c r="I5399" s="7"/>
      <c r="J5399" s="7"/>
      <c r="K5399" s="7"/>
      <c r="L5399" s="7"/>
      <c r="M5399" s="7"/>
      <c r="N5399" s="7"/>
      <c r="O5399" s="7"/>
      <c r="P5399" s="6">
        <v>616</v>
      </c>
      <c r="Q5399" s="6">
        <v>3000</v>
      </c>
      <c r="R5399" s="7"/>
      <c r="S5399" s="7"/>
      <c r="T5399" s="6">
        <v>265.2</v>
      </c>
      <c r="U5399" s="6">
        <v>1200</v>
      </c>
      <c r="V5399" s="7"/>
      <c r="W5399" s="7"/>
    </row>
    <row r="5400" spans="1:23" s="3" customFormat="1" ht="56.25" x14ac:dyDescent="0.25">
      <c r="A5400" s="8"/>
      <c r="B5400" s="1" t="s">
        <v>9</v>
      </c>
      <c r="C5400" s="1" t="s">
        <v>262</v>
      </c>
      <c r="D5400" s="4">
        <f t="shared" si="84"/>
        <v>8601</v>
      </c>
      <c r="E5400" s="4">
        <f t="shared" si="84"/>
        <v>39000</v>
      </c>
      <c r="F5400" s="7"/>
      <c r="G5400" s="7"/>
      <c r="H5400" s="7"/>
      <c r="I5400" s="7"/>
      <c r="J5400" s="7"/>
      <c r="K5400" s="7"/>
      <c r="L5400" s="7"/>
      <c r="M5400" s="7"/>
      <c r="N5400" s="7"/>
      <c r="O5400" s="7"/>
      <c r="P5400" s="7"/>
      <c r="Q5400" s="7"/>
      <c r="R5400" s="6">
        <v>2413</v>
      </c>
      <c r="S5400" s="6">
        <v>11000</v>
      </c>
      <c r="T5400" s="6">
        <v>3646.5</v>
      </c>
      <c r="U5400" s="6">
        <v>16500</v>
      </c>
      <c r="V5400" s="6">
        <v>2541.5</v>
      </c>
      <c r="W5400" s="6">
        <v>11500</v>
      </c>
    </row>
    <row r="5401" spans="1:23" s="3" customFormat="1" ht="33.75" x14ac:dyDescent="0.25">
      <c r="A5401" s="8"/>
      <c r="B5401" s="1" t="s">
        <v>22</v>
      </c>
      <c r="C5401" s="1" t="s">
        <v>262</v>
      </c>
      <c r="D5401" s="4">
        <f t="shared" si="84"/>
        <v>0</v>
      </c>
      <c r="E5401" s="4">
        <f t="shared" si="84"/>
        <v>0</v>
      </c>
      <c r="F5401" s="7"/>
      <c r="G5401" s="7"/>
      <c r="H5401" s="7"/>
      <c r="I5401" s="7"/>
      <c r="J5401" s="7"/>
      <c r="K5401" s="7"/>
      <c r="L5401" s="7"/>
      <c r="M5401" s="7"/>
      <c r="N5401" s="7"/>
      <c r="O5401" s="7"/>
      <c r="P5401" s="7"/>
      <c r="Q5401" s="7"/>
      <c r="R5401" s="7"/>
      <c r="S5401" s="7"/>
      <c r="T5401" s="7"/>
      <c r="U5401" s="7"/>
      <c r="V5401" s="7"/>
      <c r="W5401" s="7"/>
    </row>
    <row r="5402" spans="1:23" s="3" customFormat="1" ht="56.25" x14ac:dyDescent="0.25">
      <c r="A5402" s="8"/>
      <c r="B5402" s="1" t="s">
        <v>278</v>
      </c>
      <c r="C5402" s="1" t="s">
        <v>262</v>
      </c>
      <c r="D5402" s="4">
        <f t="shared" si="84"/>
        <v>0</v>
      </c>
      <c r="E5402" s="4">
        <f t="shared" si="84"/>
        <v>0</v>
      </c>
      <c r="F5402" s="7"/>
      <c r="G5402" s="7"/>
      <c r="H5402" s="7"/>
      <c r="I5402" s="7"/>
      <c r="J5402" s="7"/>
      <c r="K5402" s="7"/>
      <c r="L5402" s="7"/>
      <c r="M5402" s="7"/>
      <c r="N5402" s="7"/>
      <c r="O5402" s="7"/>
      <c r="P5402" s="7"/>
      <c r="Q5402" s="7"/>
      <c r="R5402" s="7"/>
      <c r="S5402" s="7"/>
      <c r="T5402" s="7"/>
      <c r="U5402" s="7"/>
      <c r="V5402" s="7"/>
      <c r="W5402" s="7"/>
    </row>
    <row r="5403" spans="1:23" s="3" customFormat="1" ht="67.5" x14ac:dyDescent="0.25">
      <c r="A5403" s="8"/>
      <c r="B5403" s="1" t="s">
        <v>234</v>
      </c>
      <c r="C5403" s="1" t="s">
        <v>262</v>
      </c>
      <c r="D5403" s="4">
        <f t="shared" si="84"/>
        <v>0</v>
      </c>
      <c r="E5403" s="4">
        <f t="shared" si="84"/>
        <v>0</v>
      </c>
      <c r="F5403" s="7"/>
      <c r="G5403" s="7"/>
      <c r="H5403" s="7"/>
      <c r="I5403" s="7"/>
      <c r="J5403" s="7"/>
      <c r="K5403" s="7"/>
      <c r="L5403" s="7"/>
      <c r="M5403" s="7"/>
      <c r="N5403" s="7"/>
      <c r="O5403" s="7"/>
      <c r="P5403" s="7"/>
      <c r="Q5403" s="7"/>
      <c r="R5403" s="7"/>
      <c r="S5403" s="7"/>
      <c r="T5403" s="7"/>
      <c r="U5403" s="7"/>
      <c r="V5403" s="7"/>
      <c r="W5403" s="7"/>
    </row>
    <row r="5404" spans="1:23" s="3" customFormat="1" ht="78.75" x14ac:dyDescent="0.25">
      <c r="A5404" s="8"/>
      <c r="B5404" s="1" t="s">
        <v>42</v>
      </c>
      <c r="C5404" s="1" t="s">
        <v>262</v>
      </c>
      <c r="D5404" s="4">
        <f t="shared" si="84"/>
        <v>0</v>
      </c>
      <c r="E5404" s="4">
        <f t="shared" si="84"/>
        <v>0</v>
      </c>
      <c r="F5404" s="7"/>
      <c r="G5404" s="7"/>
      <c r="H5404" s="7"/>
      <c r="I5404" s="7"/>
      <c r="J5404" s="7"/>
      <c r="K5404" s="7"/>
      <c r="L5404" s="7"/>
      <c r="M5404" s="7"/>
      <c r="N5404" s="7"/>
      <c r="O5404" s="7"/>
      <c r="P5404" s="7"/>
      <c r="Q5404" s="7"/>
      <c r="R5404" s="7"/>
      <c r="S5404" s="7"/>
      <c r="T5404" s="7"/>
      <c r="U5404" s="7"/>
      <c r="V5404" s="7"/>
      <c r="W5404" s="7"/>
    </row>
    <row r="5405" spans="1:23" s="3" customFormat="1" ht="33.75" x14ac:dyDescent="0.25">
      <c r="A5405" s="8"/>
      <c r="B5405" s="1" t="s">
        <v>23</v>
      </c>
      <c r="C5405" s="1" t="s">
        <v>262</v>
      </c>
      <c r="D5405" s="4">
        <f t="shared" si="84"/>
        <v>0</v>
      </c>
      <c r="E5405" s="4">
        <f t="shared" si="84"/>
        <v>4</v>
      </c>
      <c r="F5405" s="7"/>
      <c r="G5405" s="7"/>
      <c r="H5405" s="7"/>
      <c r="I5405" s="7"/>
      <c r="J5405" s="7"/>
      <c r="K5405" s="7"/>
      <c r="L5405" s="7"/>
      <c r="M5405" s="7"/>
      <c r="N5405" s="7"/>
      <c r="O5405" s="7"/>
      <c r="P5405" s="6">
        <v>0</v>
      </c>
      <c r="Q5405" s="6">
        <v>1</v>
      </c>
      <c r="R5405" s="6">
        <v>0</v>
      </c>
      <c r="S5405" s="6">
        <v>1</v>
      </c>
      <c r="T5405" s="6">
        <v>0</v>
      </c>
      <c r="U5405" s="6">
        <v>2</v>
      </c>
      <c r="V5405" s="7"/>
      <c r="W5405" s="7"/>
    </row>
    <row r="5406" spans="1:23" s="3" customFormat="1" x14ac:dyDescent="0.25">
      <c r="A5406" s="8" t="s">
        <v>1384</v>
      </c>
      <c r="B5406" s="1" t="s">
        <v>5</v>
      </c>
      <c r="C5406" s="1" t="s">
        <v>1385</v>
      </c>
      <c r="D5406" s="4">
        <f t="shared" si="84"/>
        <v>9957.11</v>
      </c>
      <c r="E5406" s="4">
        <f t="shared" si="84"/>
        <v>55812</v>
      </c>
      <c r="F5406" s="7"/>
      <c r="G5406" s="7"/>
      <c r="H5406" s="7"/>
      <c r="I5406" s="7"/>
      <c r="J5406" s="7"/>
      <c r="K5406" s="7"/>
      <c r="L5406" s="5">
        <v>1092.5</v>
      </c>
      <c r="M5406" s="5">
        <v>6753</v>
      </c>
      <c r="N5406" s="5">
        <v>1478</v>
      </c>
      <c r="O5406" s="5">
        <v>8275</v>
      </c>
      <c r="P5406" s="5">
        <v>1709</v>
      </c>
      <c r="Q5406" s="5">
        <v>9811</v>
      </c>
      <c r="R5406" s="5">
        <v>1709.62</v>
      </c>
      <c r="S5406" s="5">
        <v>8011</v>
      </c>
      <c r="T5406" s="5">
        <v>2633.99</v>
      </c>
      <c r="U5406" s="5">
        <v>14961</v>
      </c>
      <c r="V5406" s="5">
        <v>1334</v>
      </c>
      <c r="W5406" s="5">
        <v>8001</v>
      </c>
    </row>
    <row r="5407" spans="1:23" s="3" customFormat="1" ht="67.5" x14ac:dyDescent="0.25">
      <c r="A5407" s="8"/>
      <c r="B5407" s="1" t="s">
        <v>168</v>
      </c>
      <c r="C5407" s="1" t="s">
        <v>262</v>
      </c>
      <c r="D5407" s="4">
        <f t="shared" si="84"/>
        <v>4.99</v>
      </c>
      <c r="E5407" s="4">
        <f t="shared" si="84"/>
        <v>10</v>
      </c>
      <c r="F5407" s="7"/>
      <c r="G5407" s="7"/>
      <c r="H5407" s="7"/>
      <c r="I5407" s="7"/>
      <c r="J5407" s="7"/>
      <c r="K5407" s="7"/>
      <c r="L5407" s="7"/>
      <c r="M5407" s="7"/>
      <c r="N5407" s="7"/>
      <c r="O5407" s="7"/>
      <c r="P5407" s="7"/>
      <c r="Q5407" s="7"/>
      <c r="R5407" s="7"/>
      <c r="S5407" s="7"/>
      <c r="T5407" s="6">
        <v>4.99</v>
      </c>
      <c r="U5407" s="6">
        <v>10</v>
      </c>
      <c r="V5407" s="7"/>
      <c r="W5407" s="7"/>
    </row>
    <row r="5408" spans="1:23" s="3" customFormat="1" ht="101.25" x14ac:dyDescent="0.25">
      <c r="A5408" s="8"/>
      <c r="B5408" s="1" t="s">
        <v>15</v>
      </c>
      <c r="C5408" s="1" t="s">
        <v>262</v>
      </c>
      <c r="D5408" s="4">
        <f t="shared" si="84"/>
        <v>6.5</v>
      </c>
      <c r="E5408" s="4">
        <f t="shared" si="84"/>
        <v>1</v>
      </c>
      <c r="F5408" s="7"/>
      <c r="G5408" s="7"/>
      <c r="H5408" s="7"/>
      <c r="I5408" s="7"/>
      <c r="J5408" s="7"/>
      <c r="K5408" s="7"/>
      <c r="L5408" s="7"/>
      <c r="M5408" s="7"/>
      <c r="N5408" s="7"/>
      <c r="O5408" s="7"/>
      <c r="P5408" s="6">
        <v>6.5</v>
      </c>
      <c r="Q5408" s="6">
        <v>1</v>
      </c>
      <c r="R5408" s="7"/>
      <c r="S5408" s="7"/>
      <c r="T5408" s="7"/>
      <c r="U5408" s="7"/>
      <c r="V5408" s="7"/>
      <c r="W5408" s="7"/>
    </row>
    <row r="5409" spans="1:23" s="3" customFormat="1" ht="90" x14ac:dyDescent="0.25">
      <c r="A5409" s="8"/>
      <c r="B5409" s="1" t="s">
        <v>27</v>
      </c>
      <c r="C5409" s="1" t="s">
        <v>262</v>
      </c>
      <c r="D5409" s="4">
        <f t="shared" si="84"/>
        <v>80</v>
      </c>
      <c r="E5409" s="4">
        <f t="shared" si="84"/>
        <v>2</v>
      </c>
      <c r="F5409" s="7"/>
      <c r="G5409" s="7"/>
      <c r="H5409" s="7"/>
      <c r="I5409" s="7"/>
      <c r="J5409" s="7"/>
      <c r="K5409" s="7"/>
      <c r="L5409" s="6">
        <v>80</v>
      </c>
      <c r="M5409" s="6">
        <v>2</v>
      </c>
      <c r="N5409" s="7"/>
      <c r="O5409" s="7"/>
      <c r="P5409" s="7"/>
      <c r="Q5409" s="7"/>
      <c r="R5409" s="7"/>
      <c r="S5409" s="7"/>
      <c r="T5409" s="7"/>
      <c r="U5409" s="7"/>
      <c r="V5409" s="7"/>
      <c r="W5409" s="7"/>
    </row>
    <row r="5410" spans="1:23" s="3" customFormat="1" ht="56.25" x14ac:dyDescent="0.25">
      <c r="A5410" s="8"/>
      <c r="B5410" s="1" t="s">
        <v>16</v>
      </c>
      <c r="C5410" s="1" t="s">
        <v>262</v>
      </c>
      <c r="D5410" s="4">
        <f t="shared" si="84"/>
        <v>0</v>
      </c>
      <c r="E5410" s="4">
        <f t="shared" si="84"/>
        <v>20</v>
      </c>
      <c r="F5410" s="7"/>
      <c r="G5410" s="7"/>
      <c r="H5410" s="7"/>
      <c r="I5410" s="7"/>
      <c r="J5410" s="7"/>
      <c r="K5410" s="7"/>
      <c r="L5410" s="7"/>
      <c r="M5410" s="7"/>
      <c r="N5410" s="6">
        <v>0</v>
      </c>
      <c r="O5410" s="6">
        <v>20</v>
      </c>
      <c r="P5410" s="7"/>
      <c r="Q5410" s="7"/>
      <c r="R5410" s="7"/>
      <c r="S5410" s="7"/>
      <c r="T5410" s="7"/>
      <c r="U5410" s="7"/>
      <c r="V5410" s="7"/>
      <c r="W5410" s="7"/>
    </row>
    <row r="5411" spans="1:23" s="3" customFormat="1" ht="56.25" x14ac:dyDescent="0.25">
      <c r="A5411" s="8"/>
      <c r="B5411" s="1" t="s">
        <v>17</v>
      </c>
      <c r="C5411" s="1" t="s">
        <v>262</v>
      </c>
      <c r="D5411" s="4">
        <f t="shared" si="84"/>
        <v>159</v>
      </c>
      <c r="E5411" s="4">
        <f t="shared" si="84"/>
        <v>1000</v>
      </c>
      <c r="F5411" s="7"/>
      <c r="G5411" s="7"/>
      <c r="H5411" s="7"/>
      <c r="I5411" s="7"/>
      <c r="J5411" s="7"/>
      <c r="K5411" s="7"/>
      <c r="L5411" s="7"/>
      <c r="M5411" s="7"/>
      <c r="N5411" s="7"/>
      <c r="O5411" s="7"/>
      <c r="P5411" s="7"/>
      <c r="Q5411" s="7"/>
      <c r="R5411" s="7"/>
      <c r="S5411" s="7"/>
      <c r="T5411" s="7"/>
      <c r="U5411" s="7"/>
      <c r="V5411" s="6">
        <v>159</v>
      </c>
      <c r="W5411" s="6">
        <v>1000</v>
      </c>
    </row>
    <row r="5412" spans="1:23" s="3" customFormat="1" ht="56.25" x14ac:dyDescent="0.25">
      <c r="A5412" s="8"/>
      <c r="B5412" s="1" t="s">
        <v>8</v>
      </c>
      <c r="C5412" s="1" t="s">
        <v>262</v>
      </c>
      <c r="D5412" s="4">
        <f t="shared" si="84"/>
        <v>442</v>
      </c>
      <c r="E5412" s="4">
        <f t="shared" si="84"/>
        <v>2000</v>
      </c>
      <c r="F5412" s="7"/>
      <c r="G5412" s="7"/>
      <c r="H5412" s="7"/>
      <c r="I5412" s="7"/>
      <c r="J5412" s="7"/>
      <c r="K5412" s="7"/>
      <c r="L5412" s="7"/>
      <c r="M5412" s="7"/>
      <c r="N5412" s="7"/>
      <c r="O5412" s="7"/>
      <c r="P5412" s="7"/>
      <c r="Q5412" s="7"/>
      <c r="R5412" s="7"/>
      <c r="S5412" s="7"/>
      <c r="T5412" s="6">
        <v>442</v>
      </c>
      <c r="U5412" s="6">
        <v>2000</v>
      </c>
      <c r="V5412" s="7"/>
      <c r="W5412" s="7"/>
    </row>
    <row r="5413" spans="1:23" s="3" customFormat="1" ht="56.25" x14ac:dyDescent="0.25">
      <c r="A5413" s="8"/>
      <c r="B5413" s="1" t="s">
        <v>18</v>
      </c>
      <c r="C5413" s="1" t="s">
        <v>262</v>
      </c>
      <c r="D5413" s="4">
        <f t="shared" si="84"/>
        <v>0</v>
      </c>
      <c r="E5413" s="4">
        <f t="shared" si="84"/>
        <v>0</v>
      </c>
      <c r="F5413" s="7"/>
      <c r="G5413" s="7"/>
      <c r="H5413" s="7"/>
      <c r="I5413" s="7"/>
      <c r="J5413" s="7"/>
      <c r="K5413" s="7"/>
      <c r="L5413" s="7"/>
      <c r="M5413" s="7"/>
      <c r="N5413" s="7"/>
      <c r="O5413" s="7"/>
      <c r="P5413" s="7"/>
      <c r="Q5413" s="7"/>
      <c r="R5413" s="7"/>
      <c r="S5413" s="7"/>
      <c r="T5413" s="6">
        <v>0</v>
      </c>
      <c r="U5413" s="6">
        <v>0</v>
      </c>
      <c r="V5413" s="7"/>
      <c r="W5413" s="7"/>
    </row>
    <row r="5414" spans="1:23" s="3" customFormat="1" ht="56.25" x14ac:dyDescent="0.25">
      <c r="A5414" s="8"/>
      <c r="B5414" s="1" t="s">
        <v>20</v>
      </c>
      <c r="C5414" s="1" t="s">
        <v>262</v>
      </c>
      <c r="D5414" s="4">
        <f t="shared" si="84"/>
        <v>5137.3500000000004</v>
      </c>
      <c r="E5414" s="4">
        <f t="shared" si="84"/>
        <v>33130</v>
      </c>
      <c r="F5414" s="7"/>
      <c r="G5414" s="7"/>
      <c r="H5414" s="7"/>
      <c r="I5414" s="7"/>
      <c r="J5414" s="7"/>
      <c r="K5414" s="7"/>
      <c r="L5414" s="6">
        <v>1012.5</v>
      </c>
      <c r="M5414" s="6">
        <v>6750</v>
      </c>
      <c r="N5414" s="6">
        <v>360</v>
      </c>
      <c r="O5414" s="6">
        <v>2430</v>
      </c>
      <c r="P5414" s="6">
        <v>720</v>
      </c>
      <c r="Q5414" s="6">
        <v>4800</v>
      </c>
      <c r="R5414" s="6">
        <v>262.35000000000002</v>
      </c>
      <c r="S5414" s="6">
        <v>1650</v>
      </c>
      <c r="T5414" s="6">
        <v>1828.5</v>
      </c>
      <c r="U5414" s="6">
        <v>11500</v>
      </c>
      <c r="V5414" s="6">
        <v>954</v>
      </c>
      <c r="W5414" s="6">
        <v>6000</v>
      </c>
    </row>
    <row r="5415" spans="1:23" s="3" customFormat="1" ht="56.25" x14ac:dyDescent="0.25">
      <c r="A5415" s="8"/>
      <c r="B5415" s="1" t="s">
        <v>28</v>
      </c>
      <c r="C5415" s="1" t="s">
        <v>262</v>
      </c>
      <c r="D5415" s="4">
        <f t="shared" si="84"/>
        <v>310.02999999999997</v>
      </c>
      <c r="E5415" s="4">
        <f t="shared" si="84"/>
        <v>1430</v>
      </c>
      <c r="F5415" s="7"/>
      <c r="G5415" s="7"/>
      <c r="H5415" s="7"/>
      <c r="I5415" s="7"/>
      <c r="J5415" s="7"/>
      <c r="K5415" s="7"/>
      <c r="L5415" s="7"/>
      <c r="M5415" s="7"/>
      <c r="N5415" s="7"/>
      <c r="O5415" s="7"/>
      <c r="P5415" s="6">
        <v>215</v>
      </c>
      <c r="Q5415" s="6">
        <v>1000</v>
      </c>
      <c r="R5415" s="6">
        <v>95.03</v>
      </c>
      <c r="S5415" s="6">
        <v>430</v>
      </c>
      <c r="T5415" s="7"/>
      <c r="U5415" s="7"/>
      <c r="V5415" s="7"/>
      <c r="W5415" s="7"/>
    </row>
    <row r="5416" spans="1:23" s="3" customFormat="1" ht="56.25" x14ac:dyDescent="0.25">
      <c r="A5416" s="8"/>
      <c r="B5416" s="1" t="s">
        <v>9</v>
      </c>
      <c r="C5416" s="1" t="s">
        <v>262</v>
      </c>
      <c r="D5416" s="4">
        <f t="shared" si="84"/>
        <v>2754.5</v>
      </c>
      <c r="E5416" s="4">
        <f t="shared" si="84"/>
        <v>12805</v>
      </c>
      <c r="F5416" s="7"/>
      <c r="G5416" s="7"/>
      <c r="H5416" s="7"/>
      <c r="I5416" s="7"/>
      <c r="J5416" s="7"/>
      <c r="K5416" s="7"/>
      <c r="L5416" s="7"/>
      <c r="M5416" s="7"/>
      <c r="N5416" s="6">
        <v>798</v>
      </c>
      <c r="O5416" s="6">
        <v>3805</v>
      </c>
      <c r="P5416" s="6">
        <v>520</v>
      </c>
      <c r="Q5416" s="6">
        <v>2500</v>
      </c>
      <c r="R5416" s="6">
        <v>1215.5</v>
      </c>
      <c r="S5416" s="6">
        <v>5500</v>
      </c>
      <c r="T5416" s="7"/>
      <c r="U5416" s="7"/>
      <c r="V5416" s="6">
        <v>221</v>
      </c>
      <c r="W5416" s="6">
        <v>1000</v>
      </c>
    </row>
    <row r="5417" spans="1:23" s="3" customFormat="1" ht="56.25" x14ac:dyDescent="0.25">
      <c r="A5417" s="8"/>
      <c r="B5417" s="1" t="s">
        <v>34</v>
      </c>
      <c r="C5417" s="1" t="s">
        <v>262</v>
      </c>
      <c r="D5417" s="4">
        <f t="shared" si="84"/>
        <v>0</v>
      </c>
      <c r="E5417" s="4">
        <f t="shared" si="84"/>
        <v>10</v>
      </c>
      <c r="F5417" s="7"/>
      <c r="G5417" s="7"/>
      <c r="H5417" s="7"/>
      <c r="I5417" s="7"/>
      <c r="J5417" s="7"/>
      <c r="K5417" s="7"/>
      <c r="L5417" s="7"/>
      <c r="M5417" s="7"/>
      <c r="N5417" s="6">
        <v>0</v>
      </c>
      <c r="O5417" s="6">
        <v>10</v>
      </c>
      <c r="P5417" s="7"/>
      <c r="Q5417" s="7"/>
      <c r="R5417" s="7"/>
      <c r="S5417" s="7"/>
      <c r="T5417" s="7"/>
      <c r="U5417" s="7"/>
      <c r="V5417" s="7"/>
      <c r="W5417" s="7"/>
    </row>
    <row r="5418" spans="1:23" s="3" customFormat="1" ht="56.25" x14ac:dyDescent="0.25">
      <c r="A5418" s="8"/>
      <c r="B5418" s="1" t="s">
        <v>78</v>
      </c>
      <c r="C5418" s="1" t="s">
        <v>262</v>
      </c>
      <c r="D5418" s="4">
        <f t="shared" si="84"/>
        <v>567.5</v>
      </c>
      <c r="E5418" s="4">
        <f t="shared" si="84"/>
        <v>3510</v>
      </c>
      <c r="F5418" s="7"/>
      <c r="G5418" s="7"/>
      <c r="H5418" s="7"/>
      <c r="I5418" s="7"/>
      <c r="J5418" s="7"/>
      <c r="K5418" s="7"/>
      <c r="L5418" s="7"/>
      <c r="M5418" s="7"/>
      <c r="N5418" s="6">
        <v>320</v>
      </c>
      <c r="O5418" s="6">
        <v>2010</v>
      </c>
      <c r="P5418" s="6">
        <v>247.5</v>
      </c>
      <c r="Q5418" s="6">
        <v>1500</v>
      </c>
      <c r="R5418" s="7"/>
      <c r="S5418" s="7"/>
      <c r="T5418" s="7"/>
      <c r="U5418" s="7"/>
      <c r="V5418" s="7"/>
      <c r="W5418" s="7"/>
    </row>
    <row r="5419" spans="1:23" s="3" customFormat="1" ht="56.25" x14ac:dyDescent="0.25">
      <c r="A5419" s="8"/>
      <c r="B5419" s="1" t="s">
        <v>59</v>
      </c>
      <c r="C5419" s="1" t="s">
        <v>262</v>
      </c>
      <c r="D5419" s="4">
        <f t="shared" si="84"/>
        <v>454.74</v>
      </c>
      <c r="E5419" s="4">
        <f t="shared" si="84"/>
        <v>1430</v>
      </c>
      <c r="F5419" s="7"/>
      <c r="G5419" s="7"/>
      <c r="H5419" s="7"/>
      <c r="I5419" s="7"/>
      <c r="J5419" s="7"/>
      <c r="K5419" s="7"/>
      <c r="L5419" s="7"/>
      <c r="M5419" s="7"/>
      <c r="N5419" s="7"/>
      <c r="O5419" s="7"/>
      <c r="P5419" s="7"/>
      <c r="Q5419" s="7"/>
      <c r="R5419" s="6">
        <v>136.74</v>
      </c>
      <c r="S5419" s="6">
        <v>430</v>
      </c>
      <c r="T5419" s="6">
        <v>318</v>
      </c>
      <c r="U5419" s="6">
        <v>1000</v>
      </c>
      <c r="V5419" s="7"/>
      <c r="W5419" s="7"/>
    </row>
    <row r="5420" spans="1:23" s="3" customFormat="1" ht="67.5" x14ac:dyDescent="0.25">
      <c r="A5420" s="8"/>
      <c r="B5420" s="1" t="s">
        <v>246</v>
      </c>
      <c r="C5420" s="1" t="s">
        <v>262</v>
      </c>
      <c r="D5420" s="4">
        <f t="shared" si="84"/>
        <v>0</v>
      </c>
      <c r="E5420" s="4">
        <f t="shared" si="84"/>
        <v>0</v>
      </c>
      <c r="F5420" s="7"/>
      <c r="G5420" s="7"/>
      <c r="H5420" s="7"/>
      <c r="I5420" s="7"/>
      <c r="J5420" s="7"/>
      <c r="K5420" s="7"/>
      <c r="L5420" s="7"/>
      <c r="M5420" s="7"/>
      <c r="N5420" s="7"/>
      <c r="O5420" s="7"/>
      <c r="P5420" s="7"/>
      <c r="Q5420" s="7"/>
      <c r="R5420" s="7"/>
      <c r="S5420" s="7"/>
      <c r="T5420" s="6">
        <v>0</v>
      </c>
      <c r="U5420" s="6">
        <v>0</v>
      </c>
      <c r="V5420" s="7"/>
      <c r="W5420" s="7"/>
    </row>
    <row r="5421" spans="1:23" s="3" customFormat="1" ht="78.75" x14ac:dyDescent="0.25">
      <c r="A5421" s="8"/>
      <c r="B5421" s="1" t="s">
        <v>388</v>
      </c>
      <c r="C5421" s="1" t="s">
        <v>262</v>
      </c>
      <c r="D5421" s="4">
        <f t="shared" si="84"/>
        <v>40.5</v>
      </c>
      <c r="E5421" s="4">
        <f t="shared" si="84"/>
        <v>450</v>
      </c>
      <c r="F5421" s="7"/>
      <c r="G5421" s="7"/>
      <c r="H5421" s="7"/>
      <c r="I5421" s="7"/>
      <c r="J5421" s="7"/>
      <c r="K5421" s="7"/>
      <c r="L5421" s="7"/>
      <c r="M5421" s="7"/>
      <c r="N5421" s="7"/>
      <c r="O5421" s="7"/>
      <c r="P5421" s="7"/>
      <c r="Q5421" s="7"/>
      <c r="R5421" s="7"/>
      <c r="S5421" s="7"/>
      <c r="T5421" s="6">
        <v>40.5</v>
      </c>
      <c r="U5421" s="6">
        <v>450</v>
      </c>
      <c r="V5421" s="7"/>
      <c r="W5421" s="7"/>
    </row>
    <row r="5422" spans="1:23" s="3" customFormat="1" ht="78.75" x14ac:dyDescent="0.25">
      <c r="A5422" s="8"/>
      <c r="B5422" s="1" t="s">
        <v>281</v>
      </c>
      <c r="C5422" s="1" t="s">
        <v>262</v>
      </c>
      <c r="D5422" s="4">
        <f t="shared" si="84"/>
        <v>0</v>
      </c>
      <c r="E5422" s="4">
        <f t="shared" si="84"/>
        <v>10</v>
      </c>
      <c r="F5422" s="7"/>
      <c r="G5422" s="7"/>
      <c r="H5422" s="7"/>
      <c r="I5422" s="7"/>
      <c r="J5422" s="7"/>
      <c r="K5422" s="7"/>
      <c r="L5422" s="7"/>
      <c r="M5422" s="7"/>
      <c r="N5422" s="7"/>
      <c r="O5422" s="7"/>
      <c r="P5422" s="6">
        <v>0</v>
      </c>
      <c r="Q5422" s="6">
        <v>10</v>
      </c>
      <c r="R5422" s="7"/>
      <c r="S5422" s="7"/>
      <c r="T5422" s="7"/>
      <c r="U5422" s="7"/>
      <c r="V5422" s="7"/>
      <c r="W5422" s="7"/>
    </row>
    <row r="5423" spans="1:23" s="3" customFormat="1" ht="33.75" x14ac:dyDescent="0.25">
      <c r="A5423" s="8"/>
      <c r="B5423" s="1" t="s">
        <v>23</v>
      </c>
      <c r="C5423" s="1" t="s">
        <v>262</v>
      </c>
      <c r="D5423" s="4">
        <f t="shared" si="84"/>
        <v>0</v>
      </c>
      <c r="E5423" s="4">
        <f t="shared" si="84"/>
        <v>4</v>
      </c>
      <c r="F5423" s="7"/>
      <c r="G5423" s="7"/>
      <c r="H5423" s="7"/>
      <c r="I5423" s="7"/>
      <c r="J5423" s="7"/>
      <c r="K5423" s="7"/>
      <c r="L5423" s="6">
        <v>0</v>
      </c>
      <c r="M5423" s="6">
        <v>1</v>
      </c>
      <c r="N5423" s="7"/>
      <c r="O5423" s="7"/>
      <c r="P5423" s="7"/>
      <c r="Q5423" s="7"/>
      <c r="R5423" s="6">
        <v>0</v>
      </c>
      <c r="S5423" s="6">
        <v>1</v>
      </c>
      <c r="T5423" s="6">
        <v>0</v>
      </c>
      <c r="U5423" s="6">
        <v>1</v>
      </c>
      <c r="V5423" s="6">
        <v>0</v>
      </c>
      <c r="W5423" s="6">
        <v>1</v>
      </c>
    </row>
    <row r="5424" spans="1:23" s="3" customFormat="1" x14ac:dyDescent="0.25">
      <c r="A5424" s="8" t="s">
        <v>1386</v>
      </c>
      <c r="B5424" s="1" t="s">
        <v>5</v>
      </c>
      <c r="C5424" s="1" t="s">
        <v>1387</v>
      </c>
      <c r="D5424" s="4">
        <f t="shared" si="84"/>
        <v>259.49</v>
      </c>
      <c r="E5424" s="4">
        <f t="shared" si="84"/>
        <v>1520</v>
      </c>
      <c r="F5424" s="5">
        <v>105</v>
      </c>
      <c r="G5424" s="5">
        <v>520</v>
      </c>
      <c r="H5424" s="5">
        <v>75</v>
      </c>
      <c r="I5424" s="5">
        <v>500</v>
      </c>
      <c r="J5424" s="5">
        <v>79.489999999999995</v>
      </c>
      <c r="K5424" s="5">
        <v>500</v>
      </c>
      <c r="L5424" s="7"/>
      <c r="M5424" s="7"/>
      <c r="N5424" s="7"/>
      <c r="O5424" s="7"/>
      <c r="P5424" s="7"/>
      <c r="Q5424" s="7"/>
      <c r="R5424" s="7"/>
      <c r="S5424" s="7"/>
      <c r="T5424" s="7"/>
      <c r="U5424" s="7"/>
      <c r="V5424" s="7"/>
      <c r="W5424" s="7"/>
    </row>
    <row r="5425" spans="1:23" s="3" customFormat="1" ht="56.25" x14ac:dyDescent="0.25">
      <c r="A5425" s="8"/>
      <c r="B5425" s="1" t="s">
        <v>20</v>
      </c>
      <c r="C5425" s="1" t="s">
        <v>262</v>
      </c>
      <c r="D5425" s="4">
        <f t="shared" si="84"/>
        <v>154.49</v>
      </c>
      <c r="E5425" s="4">
        <f t="shared" si="84"/>
        <v>1000</v>
      </c>
      <c r="F5425" s="7"/>
      <c r="G5425" s="7"/>
      <c r="H5425" s="6">
        <v>75</v>
      </c>
      <c r="I5425" s="6">
        <v>500</v>
      </c>
      <c r="J5425" s="6">
        <v>79.489999999999995</v>
      </c>
      <c r="K5425" s="6">
        <v>500</v>
      </c>
      <c r="L5425" s="7"/>
      <c r="M5425" s="7"/>
      <c r="N5425" s="7"/>
      <c r="O5425" s="7"/>
      <c r="P5425" s="7"/>
      <c r="Q5425" s="7"/>
      <c r="R5425" s="7"/>
      <c r="S5425" s="7"/>
      <c r="T5425" s="7"/>
      <c r="U5425" s="7"/>
      <c r="V5425" s="7"/>
      <c r="W5425" s="7"/>
    </row>
    <row r="5426" spans="1:23" s="3" customFormat="1" ht="56.25" x14ac:dyDescent="0.25">
      <c r="A5426" s="8"/>
      <c r="B5426" s="1" t="s">
        <v>9</v>
      </c>
      <c r="C5426" s="1" t="s">
        <v>262</v>
      </c>
      <c r="D5426" s="4">
        <f t="shared" si="84"/>
        <v>105</v>
      </c>
      <c r="E5426" s="4">
        <f t="shared" si="84"/>
        <v>500</v>
      </c>
      <c r="F5426" s="6">
        <v>105</v>
      </c>
      <c r="G5426" s="6">
        <v>500</v>
      </c>
      <c r="H5426" s="7"/>
      <c r="I5426" s="7"/>
      <c r="J5426" s="7"/>
      <c r="K5426" s="7"/>
      <c r="L5426" s="7"/>
      <c r="M5426" s="7"/>
      <c r="N5426" s="7"/>
      <c r="O5426" s="7"/>
      <c r="P5426" s="7"/>
      <c r="Q5426" s="7"/>
      <c r="R5426" s="7"/>
      <c r="S5426" s="7"/>
      <c r="T5426" s="7"/>
      <c r="U5426" s="7"/>
      <c r="V5426" s="7"/>
      <c r="W5426" s="7"/>
    </row>
    <row r="5427" spans="1:23" s="3" customFormat="1" ht="78.75" x14ac:dyDescent="0.25">
      <c r="A5427" s="8"/>
      <c r="B5427" s="1" t="s">
        <v>42</v>
      </c>
      <c r="C5427" s="1" t="s">
        <v>262</v>
      </c>
      <c r="D5427" s="4">
        <f t="shared" si="84"/>
        <v>0</v>
      </c>
      <c r="E5427" s="4">
        <f t="shared" si="84"/>
        <v>10</v>
      </c>
      <c r="F5427" s="6">
        <v>0</v>
      </c>
      <c r="G5427" s="6">
        <v>10</v>
      </c>
      <c r="H5427" s="7"/>
      <c r="I5427" s="7"/>
      <c r="J5427" s="7"/>
      <c r="K5427" s="7"/>
      <c r="L5427" s="7"/>
      <c r="M5427" s="7"/>
      <c r="N5427" s="7"/>
      <c r="O5427" s="7"/>
      <c r="P5427" s="7"/>
      <c r="Q5427" s="7"/>
      <c r="R5427" s="7"/>
      <c r="S5427" s="7"/>
      <c r="T5427" s="7"/>
      <c r="U5427" s="7"/>
      <c r="V5427" s="7"/>
      <c r="W5427" s="7"/>
    </row>
    <row r="5428" spans="1:23" s="3" customFormat="1" ht="67.5" x14ac:dyDescent="0.25">
      <c r="A5428" s="8"/>
      <c r="B5428" s="1" t="s">
        <v>44</v>
      </c>
      <c r="C5428" s="1" t="s">
        <v>262</v>
      </c>
      <c r="D5428" s="4">
        <f t="shared" si="84"/>
        <v>0</v>
      </c>
      <c r="E5428" s="4">
        <f t="shared" si="84"/>
        <v>10</v>
      </c>
      <c r="F5428" s="6">
        <v>0</v>
      </c>
      <c r="G5428" s="6">
        <v>10</v>
      </c>
      <c r="H5428" s="7"/>
      <c r="I5428" s="7"/>
      <c r="J5428" s="7"/>
      <c r="K5428" s="7"/>
      <c r="L5428" s="7"/>
      <c r="M5428" s="7"/>
      <c r="N5428" s="7"/>
      <c r="O5428" s="7"/>
      <c r="P5428" s="7"/>
      <c r="Q5428" s="7"/>
      <c r="R5428" s="7"/>
      <c r="S5428" s="7"/>
      <c r="T5428" s="7"/>
      <c r="U5428" s="7"/>
      <c r="V5428" s="7"/>
      <c r="W5428" s="7"/>
    </row>
    <row r="5429" spans="1:23" s="3" customFormat="1" x14ac:dyDescent="0.25">
      <c r="A5429" s="8" t="s">
        <v>1388</v>
      </c>
      <c r="B5429" s="1" t="s">
        <v>5</v>
      </c>
      <c r="C5429" s="1" t="s">
        <v>1389</v>
      </c>
      <c r="D5429" s="4">
        <f t="shared" si="84"/>
        <v>52484.23</v>
      </c>
      <c r="E5429" s="4">
        <f t="shared" si="84"/>
        <v>422265</v>
      </c>
      <c r="F5429" s="5">
        <v>2584.58</v>
      </c>
      <c r="G5429" s="5">
        <v>19315</v>
      </c>
      <c r="H5429" s="5">
        <v>6180</v>
      </c>
      <c r="I5429" s="5">
        <v>53001</v>
      </c>
      <c r="J5429" s="5">
        <v>3548</v>
      </c>
      <c r="K5429" s="5">
        <v>31000</v>
      </c>
      <c r="L5429" s="5">
        <v>7567.6</v>
      </c>
      <c r="M5429" s="5">
        <v>60842</v>
      </c>
      <c r="N5429" s="5">
        <v>4750</v>
      </c>
      <c r="O5429" s="5">
        <v>35001</v>
      </c>
      <c r="P5429" s="5">
        <v>3990</v>
      </c>
      <c r="Q5429" s="5">
        <v>32732</v>
      </c>
      <c r="R5429" s="5">
        <v>10206.65</v>
      </c>
      <c r="S5429" s="5">
        <v>77572</v>
      </c>
      <c r="T5429" s="5">
        <v>6978</v>
      </c>
      <c r="U5429" s="5">
        <v>60002</v>
      </c>
      <c r="V5429" s="5">
        <v>6679.4</v>
      </c>
      <c r="W5429" s="5">
        <v>52800</v>
      </c>
    </row>
    <row r="5430" spans="1:23" s="3" customFormat="1" ht="67.5" x14ac:dyDescent="0.25">
      <c r="A5430" s="8"/>
      <c r="B5430" s="1" t="s">
        <v>205</v>
      </c>
      <c r="C5430" s="1" t="s">
        <v>262</v>
      </c>
      <c r="D5430" s="4">
        <f t="shared" si="84"/>
        <v>780</v>
      </c>
      <c r="E5430" s="4">
        <f t="shared" si="84"/>
        <v>13000</v>
      </c>
      <c r="F5430" s="7"/>
      <c r="G5430" s="7"/>
      <c r="H5430" s="6">
        <v>780</v>
      </c>
      <c r="I5430" s="6">
        <v>13000</v>
      </c>
      <c r="J5430" s="7"/>
      <c r="K5430" s="7"/>
      <c r="L5430" s="7"/>
      <c r="M5430" s="7"/>
      <c r="N5430" s="7"/>
      <c r="O5430" s="7"/>
      <c r="P5430" s="7"/>
      <c r="Q5430" s="7"/>
      <c r="R5430" s="7"/>
      <c r="S5430" s="7"/>
      <c r="T5430" s="7"/>
      <c r="U5430" s="7"/>
      <c r="V5430" s="7"/>
      <c r="W5430" s="7"/>
    </row>
    <row r="5431" spans="1:23" s="3" customFormat="1" ht="78.75" x14ac:dyDescent="0.25">
      <c r="A5431" s="8"/>
      <c r="B5431" s="1" t="s">
        <v>39</v>
      </c>
      <c r="C5431" s="1" t="s">
        <v>262</v>
      </c>
      <c r="D5431" s="4">
        <f t="shared" si="84"/>
        <v>1467</v>
      </c>
      <c r="E5431" s="4">
        <f t="shared" si="84"/>
        <v>21240</v>
      </c>
      <c r="F5431" s="7"/>
      <c r="G5431" s="7"/>
      <c r="H5431" s="7"/>
      <c r="I5431" s="7"/>
      <c r="J5431" s="7"/>
      <c r="K5431" s="7"/>
      <c r="L5431" s="6">
        <v>678.6</v>
      </c>
      <c r="M5431" s="6">
        <v>10440</v>
      </c>
      <c r="N5431" s="7"/>
      <c r="O5431" s="7"/>
      <c r="P5431" s="7"/>
      <c r="Q5431" s="7"/>
      <c r="R5431" s="7"/>
      <c r="S5431" s="7"/>
      <c r="T5431" s="6">
        <v>438</v>
      </c>
      <c r="U5431" s="6">
        <v>6000</v>
      </c>
      <c r="V5431" s="6">
        <v>350.4</v>
      </c>
      <c r="W5431" s="6">
        <v>4800</v>
      </c>
    </row>
    <row r="5432" spans="1:23" s="3" customFormat="1" ht="101.25" x14ac:dyDescent="0.25">
      <c r="A5432" s="8"/>
      <c r="B5432" s="1" t="s">
        <v>15</v>
      </c>
      <c r="C5432" s="1" t="s">
        <v>262</v>
      </c>
      <c r="D5432" s="4">
        <f t="shared" si="84"/>
        <v>5.65</v>
      </c>
      <c r="E5432" s="4">
        <f t="shared" si="84"/>
        <v>1</v>
      </c>
      <c r="F5432" s="7"/>
      <c r="G5432" s="7"/>
      <c r="H5432" s="7"/>
      <c r="I5432" s="7"/>
      <c r="J5432" s="7"/>
      <c r="K5432" s="7"/>
      <c r="L5432" s="7"/>
      <c r="M5432" s="7"/>
      <c r="N5432" s="7"/>
      <c r="O5432" s="7"/>
      <c r="P5432" s="7"/>
      <c r="Q5432" s="7"/>
      <c r="R5432" s="6">
        <v>5.65</v>
      </c>
      <c r="S5432" s="6">
        <v>1</v>
      </c>
      <c r="T5432" s="7"/>
      <c r="U5432" s="7"/>
      <c r="V5432" s="7"/>
      <c r="W5432" s="7"/>
    </row>
    <row r="5433" spans="1:23" s="3" customFormat="1" ht="90" x14ac:dyDescent="0.25">
      <c r="A5433" s="8"/>
      <c r="B5433" s="1" t="s">
        <v>27</v>
      </c>
      <c r="C5433" s="1" t="s">
        <v>262</v>
      </c>
      <c r="D5433" s="4">
        <f t="shared" si="84"/>
        <v>40</v>
      </c>
      <c r="E5433" s="4">
        <f t="shared" si="84"/>
        <v>1</v>
      </c>
      <c r="F5433" s="7"/>
      <c r="G5433" s="7"/>
      <c r="H5433" s="7"/>
      <c r="I5433" s="7"/>
      <c r="J5433" s="7"/>
      <c r="K5433" s="7"/>
      <c r="L5433" s="7"/>
      <c r="M5433" s="7"/>
      <c r="N5433" s="7"/>
      <c r="O5433" s="7"/>
      <c r="P5433" s="6">
        <v>40</v>
      </c>
      <c r="Q5433" s="6">
        <v>1</v>
      </c>
      <c r="R5433" s="7"/>
      <c r="S5433" s="7"/>
      <c r="T5433" s="7"/>
      <c r="U5433" s="7"/>
      <c r="V5433" s="7"/>
      <c r="W5433" s="7"/>
    </row>
    <row r="5434" spans="1:23" s="3" customFormat="1" ht="67.5" x14ac:dyDescent="0.25">
      <c r="A5434" s="8"/>
      <c r="B5434" s="1" t="s">
        <v>55</v>
      </c>
      <c r="C5434" s="1" t="s">
        <v>262</v>
      </c>
      <c r="D5434" s="4">
        <f t="shared" si="84"/>
        <v>2236.5</v>
      </c>
      <c r="E5434" s="4">
        <f t="shared" si="84"/>
        <v>11350</v>
      </c>
      <c r="F5434" s="7"/>
      <c r="G5434" s="7"/>
      <c r="H5434" s="7"/>
      <c r="I5434" s="7"/>
      <c r="J5434" s="6">
        <v>28.5</v>
      </c>
      <c r="K5434" s="6">
        <v>150</v>
      </c>
      <c r="L5434" s="6">
        <v>1368</v>
      </c>
      <c r="M5434" s="6">
        <v>7200</v>
      </c>
      <c r="N5434" s="7"/>
      <c r="O5434" s="7"/>
      <c r="P5434" s="6">
        <v>0</v>
      </c>
      <c r="Q5434" s="6">
        <v>-2270</v>
      </c>
      <c r="R5434" s="6">
        <v>840</v>
      </c>
      <c r="S5434" s="6">
        <v>6270</v>
      </c>
      <c r="T5434" s="7"/>
      <c r="U5434" s="7"/>
      <c r="V5434" s="7"/>
      <c r="W5434" s="7"/>
    </row>
    <row r="5435" spans="1:23" s="3" customFormat="1" ht="56.25" x14ac:dyDescent="0.25">
      <c r="A5435" s="8"/>
      <c r="B5435" s="1" t="s">
        <v>311</v>
      </c>
      <c r="C5435" s="1" t="s">
        <v>262</v>
      </c>
      <c r="D5435" s="4">
        <f t="shared" si="84"/>
        <v>656</v>
      </c>
      <c r="E5435" s="4">
        <f t="shared" si="84"/>
        <v>8200</v>
      </c>
      <c r="F5435" s="7"/>
      <c r="G5435" s="7"/>
      <c r="H5435" s="7"/>
      <c r="I5435" s="7"/>
      <c r="J5435" s="6">
        <v>40</v>
      </c>
      <c r="K5435" s="6">
        <v>500</v>
      </c>
      <c r="L5435" s="6">
        <v>616</v>
      </c>
      <c r="M5435" s="6">
        <v>7700</v>
      </c>
      <c r="N5435" s="7"/>
      <c r="O5435" s="7"/>
      <c r="P5435" s="7"/>
      <c r="Q5435" s="7"/>
      <c r="R5435" s="7"/>
      <c r="S5435" s="7"/>
      <c r="T5435" s="7"/>
      <c r="U5435" s="7"/>
      <c r="V5435" s="7"/>
      <c r="W5435" s="7"/>
    </row>
    <row r="5436" spans="1:23" s="3" customFormat="1" ht="90" x14ac:dyDescent="0.25">
      <c r="A5436" s="8"/>
      <c r="B5436" s="1" t="s">
        <v>56</v>
      </c>
      <c r="C5436" s="1" t="s">
        <v>262</v>
      </c>
      <c r="D5436" s="4">
        <f t="shared" si="84"/>
        <v>1176</v>
      </c>
      <c r="E5436" s="4">
        <f t="shared" si="84"/>
        <v>16800</v>
      </c>
      <c r="F5436" s="7"/>
      <c r="G5436" s="7"/>
      <c r="H5436" s="7"/>
      <c r="I5436" s="7"/>
      <c r="J5436" s="7"/>
      <c r="K5436" s="7"/>
      <c r="L5436" s="7"/>
      <c r="M5436" s="7"/>
      <c r="N5436" s="7"/>
      <c r="O5436" s="7"/>
      <c r="P5436" s="7"/>
      <c r="Q5436" s="7"/>
      <c r="R5436" s="6">
        <v>791</v>
      </c>
      <c r="S5436" s="6">
        <v>11300</v>
      </c>
      <c r="T5436" s="7"/>
      <c r="U5436" s="7"/>
      <c r="V5436" s="6">
        <v>385</v>
      </c>
      <c r="W5436" s="6">
        <v>5500</v>
      </c>
    </row>
    <row r="5437" spans="1:23" s="3" customFormat="1" ht="56.25" x14ac:dyDescent="0.25">
      <c r="A5437" s="8"/>
      <c r="B5437" s="1" t="s">
        <v>18</v>
      </c>
      <c r="C5437" s="1" t="s">
        <v>262</v>
      </c>
      <c r="D5437" s="4">
        <f t="shared" si="84"/>
        <v>16802</v>
      </c>
      <c r="E5437" s="4">
        <f t="shared" si="84"/>
        <v>141000</v>
      </c>
      <c r="F5437" s="7"/>
      <c r="G5437" s="7"/>
      <c r="H5437" s="7"/>
      <c r="I5437" s="7"/>
      <c r="J5437" s="7"/>
      <c r="K5437" s="7"/>
      <c r="L5437" s="7"/>
      <c r="M5437" s="7"/>
      <c r="N5437" s="7"/>
      <c r="O5437" s="7"/>
      <c r="P5437" s="6">
        <v>3950</v>
      </c>
      <c r="Q5437" s="6">
        <v>35000</v>
      </c>
      <c r="R5437" s="6">
        <v>4068</v>
      </c>
      <c r="S5437" s="6">
        <v>34000</v>
      </c>
      <c r="T5437" s="6">
        <v>5124</v>
      </c>
      <c r="U5437" s="6">
        <v>42000</v>
      </c>
      <c r="V5437" s="6">
        <v>3660</v>
      </c>
      <c r="W5437" s="6">
        <v>30000</v>
      </c>
    </row>
    <row r="5438" spans="1:23" s="3" customFormat="1" ht="56.25" x14ac:dyDescent="0.25">
      <c r="A5438" s="8"/>
      <c r="B5438" s="1" t="s">
        <v>20</v>
      </c>
      <c r="C5438" s="1" t="s">
        <v>262</v>
      </c>
      <c r="D5438" s="4">
        <f t="shared" si="84"/>
        <v>20955</v>
      </c>
      <c r="E5438" s="4">
        <f t="shared" si="84"/>
        <v>147000</v>
      </c>
      <c r="F5438" s="6">
        <v>1960</v>
      </c>
      <c r="G5438" s="6">
        <v>14000</v>
      </c>
      <c r="H5438" s="6">
        <v>5040</v>
      </c>
      <c r="I5438" s="6">
        <v>36000</v>
      </c>
      <c r="J5438" s="6">
        <v>1400</v>
      </c>
      <c r="K5438" s="6">
        <v>10000</v>
      </c>
      <c r="L5438" s="6">
        <v>4480</v>
      </c>
      <c r="M5438" s="6">
        <v>32000</v>
      </c>
      <c r="N5438" s="6">
        <v>4200</v>
      </c>
      <c r="O5438" s="6">
        <v>30000</v>
      </c>
      <c r="P5438" s="7"/>
      <c r="Q5438" s="7"/>
      <c r="R5438" s="6">
        <v>2790</v>
      </c>
      <c r="S5438" s="6">
        <v>18000</v>
      </c>
      <c r="T5438" s="7"/>
      <c r="U5438" s="7"/>
      <c r="V5438" s="6">
        <v>1085</v>
      </c>
      <c r="W5438" s="6">
        <v>7000</v>
      </c>
    </row>
    <row r="5439" spans="1:23" s="3" customFormat="1" ht="56.25" x14ac:dyDescent="0.25">
      <c r="A5439" s="8"/>
      <c r="B5439" s="1" t="s">
        <v>9</v>
      </c>
      <c r="C5439" s="1" t="s">
        <v>262</v>
      </c>
      <c r="D5439" s="4">
        <f t="shared" si="84"/>
        <v>1000</v>
      </c>
      <c r="E5439" s="4">
        <f t="shared" si="84"/>
        <v>5000</v>
      </c>
      <c r="F5439" s="6">
        <v>200</v>
      </c>
      <c r="G5439" s="6">
        <v>1000</v>
      </c>
      <c r="H5439" s="7"/>
      <c r="I5439" s="7"/>
      <c r="J5439" s="6">
        <v>800</v>
      </c>
      <c r="K5439" s="6">
        <v>4000</v>
      </c>
      <c r="L5439" s="7"/>
      <c r="M5439" s="7"/>
      <c r="N5439" s="7"/>
      <c r="O5439" s="7"/>
      <c r="P5439" s="7"/>
      <c r="Q5439" s="7"/>
      <c r="R5439" s="7"/>
      <c r="S5439" s="7"/>
      <c r="T5439" s="7"/>
      <c r="U5439" s="7"/>
      <c r="V5439" s="7"/>
      <c r="W5439" s="7"/>
    </row>
    <row r="5440" spans="1:23" s="3" customFormat="1" ht="56.25" x14ac:dyDescent="0.25">
      <c r="A5440" s="8"/>
      <c r="B5440" s="1" t="s">
        <v>34</v>
      </c>
      <c r="C5440" s="1" t="s">
        <v>262</v>
      </c>
      <c r="D5440" s="4">
        <f t="shared" si="84"/>
        <v>64.58</v>
      </c>
      <c r="E5440" s="4">
        <f t="shared" si="84"/>
        <v>315</v>
      </c>
      <c r="F5440" s="6">
        <v>64.58</v>
      </c>
      <c r="G5440" s="6">
        <v>315</v>
      </c>
      <c r="H5440" s="7"/>
      <c r="I5440" s="7"/>
      <c r="J5440" s="7"/>
      <c r="K5440" s="7"/>
      <c r="L5440" s="7"/>
      <c r="M5440" s="7"/>
      <c r="N5440" s="7"/>
      <c r="O5440" s="7"/>
      <c r="P5440" s="7"/>
      <c r="Q5440" s="7"/>
      <c r="R5440" s="7"/>
      <c r="S5440" s="7"/>
      <c r="T5440" s="7"/>
      <c r="U5440" s="7"/>
      <c r="V5440" s="7"/>
      <c r="W5440" s="7"/>
    </row>
    <row r="5441" spans="1:23" s="3" customFormat="1" ht="56.25" x14ac:dyDescent="0.25">
      <c r="A5441" s="8"/>
      <c r="B5441" s="1" t="s">
        <v>255</v>
      </c>
      <c r="C5441" s="1" t="s">
        <v>262</v>
      </c>
      <c r="D5441" s="4">
        <f t="shared" si="84"/>
        <v>880</v>
      </c>
      <c r="E5441" s="4">
        <f t="shared" si="84"/>
        <v>8000</v>
      </c>
      <c r="F5441" s="7"/>
      <c r="G5441" s="7"/>
      <c r="H5441" s="7"/>
      <c r="I5441" s="7"/>
      <c r="J5441" s="7"/>
      <c r="K5441" s="7"/>
      <c r="L5441" s="6">
        <v>330</v>
      </c>
      <c r="M5441" s="6">
        <v>3000</v>
      </c>
      <c r="N5441" s="6">
        <v>550</v>
      </c>
      <c r="O5441" s="6">
        <v>5000</v>
      </c>
      <c r="P5441" s="7"/>
      <c r="Q5441" s="7"/>
      <c r="R5441" s="7"/>
      <c r="S5441" s="7"/>
      <c r="T5441" s="7"/>
      <c r="U5441" s="7"/>
      <c r="V5441" s="7"/>
      <c r="W5441" s="7"/>
    </row>
    <row r="5442" spans="1:23" s="3" customFormat="1" ht="78.75" x14ac:dyDescent="0.25">
      <c r="A5442" s="8"/>
      <c r="B5442" s="1" t="s">
        <v>103</v>
      </c>
      <c r="C5442" s="1" t="s">
        <v>262</v>
      </c>
      <c r="D5442" s="4">
        <f t="shared" si="84"/>
        <v>700</v>
      </c>
      <c r="E5442" s="4">
        <f t="shared" si="84"/>
        <v>10000</v>
      </c>
      <c r="F5442" s="7"/>
      <c r="G5442" s="7"/>
      <c r="H5442" s="7"/>
      <c r="I5442" s="7"/>
      <c r="J5442" s="6">
        <v>700</v>
      </c>
      <c r="K5442" s="6">
        <v>10000</v>
      </c>
      <c r="L5442" s="7"/>
      <c r="M5442" s="7"/>
      <c r="N5442" s="7"/>
      <c r="O5442" s="7"/>
      <c r="P5442" s="7"/>
      <c r="Q5442" s="7"/>
      <c r="R5442" s="7"/>
      <c r="S5442" s="7"/>
      <c r="T5442" s="7"/>
      <c r="U5442" s="7"/>
      <c r="V5442" s="7"/>
      <c r="W5442" s="7"/>
    </row>
    <row r="5443" spans="1:23" s="3" customFormat="1" ht="78.75" x14ac:dyDescent="0.25">
      <c r="A5443" s="8"/>
      <c r="B5443" s="1" t="s">
        <v>212</v>
      </c>
      <c r="C5443" s="1" t="s">
        <v>262</v>
      </c>
      <c r="D5443" s="4">
        <f t="shared" ref="D5443:E5506" si="85">F5443+H5443+J5443+L5443+N5443+P5443+R5443+T5443+V5443</f>
        <v>123.5</v>
      </c>
      <c r="E5443" s="4">
        <f t="shared" si="85"/>
        <v>650</v>
      </c>
      <c r="F5443" s="7"/>
      <c r="G5443" s="7"/>
      <c r="H5443" s="7"/>
      <c r="I5443" s="7"/>
      <c r="J5443" s="6">
        <v>28.5</v>
      </c>
      <c r="K5443" s="6">
        <v>150</v>
      </c>
      <c r="L5443" s="6">
        <v>95</v>
      </c>
      <c r="M5443" s="6">
        <v>500</v>
      </c>
      <c r="N5443" s="7"/>
      <c r="O5443" s="7"/>
      <c r="P5443" s="7"/>
      <c r="Q5443" s="7"/>
      <c r="R5443" s="7"/>
      <c r="S5443" s="7"/>
      <c r="T5443" s="7"/>
      <c r="U5443" s="7"/>
      <c r="V5443" s="7"/>
      <c r="W5443" s="7"/>
    </row>
    <row r="5444" spans="1:23" s="3" customFormat="1" ht="45" x14ac:dyDescent="0.25">
      <c r="A5444" s="8"/>
      <c r="B5444" s="1" t="s">
        <v>1390</v>
      </c>
      <c r="C5444" s="1" t="s">
        <v>262</v>
      </c>
      <c r="D5444" s="4">
        <f t="shared" si="85"/>
        <v>0</v>
      </c>
      <c r="E5444" s="4">
        <f t="shared" si="85"/>
        <v>100</v>
      </c>
      <c r="F5444" s="7"/>
      <c r="G5444" s="7"/>
      <c r="H5444" s="7"/>
      <c r="I5444" s="7"/>
      <c r="J5444" s="6">
        <v>0</v>
      </c>
      <c r="K5444" s="6">
        <v>100</v>
      </c>
      <c r="L5444" s="7"/>
      <c r="M5444" s="7"/>
      <c r="N5444" s="7"/>
      <c r="O5444" s="7"/>
      <c r="P5444" s="7"/>
      <c r="Q5444" s="7"/>
      <c r="R5444" s="7"/>
      <c r="S5444" s="7"/>
      <c r="T5444" s="7"/>
      <c r="U5444" s="7"/>
      <c r="V5444" s="7"/>
      <c r="W5444" s="7"/>
    </row>
    <row r="5445" spans="1:23" s="3" customFormat="1" ht="56.25" x14ac:dyDescent="0.25">
      <c r="A5445" s="8"/>
      <c r="B5445" s="1" t="s">
        <v>57</v>
      </c>
      <c r="C5445" s="1" t="s">
        <v>262</v>
      </c>
      <c r="D5445" s="4">
        <f t="shared" si="85"/>
        <v>2911</v>
      </c>
      <c r="E5445" s="4">
        <f t="shared" si="85"/>
        <v>13500</v>
      </c>
      <c r="F5445" s="7"/>
      <c r="G5445" s="7"/>
      <c r="H5445" s="7"/>
      <c r="I5445" s="7"/>
      <c r="J5445" s="7"/>
      <c r="K5445" s="7"/>
      <c r="L5445" s="7"/>
      <c r="M5445" s="7"/>
      <c r="N5445" s="7"/>
      <c r="O5445" s="7"/>
      <c r="P5445" s="7"/>
      <c r="Q5445" s="7"/>
      <c r="R5445" s="6">
        <v>1712</v>
      </c>
      <c r="S5445" s="6">
        <v>8000</v>
      </c>
      <c r="T5445" s="7"/>
      <c r="U5445" s="7"/>
      <c r="V5445" s="6">
        <v>1199</v>
      </c>
      <c r="W5445" s="6">
        <v>5500</v>
      </c>
    </row>
    <row r="5446" spans="1:23" s="3" customFormat="1" ht="67.5" x14ac:dyDescent="0.25">
      <c r="A5446" s="8"/>
      <c r="B5446" s="1" t="s">
        <v>243</v>
      </c>
      <c r="C5446" s="1" t="s">
        <v>262</v>
      </c>
      <c r="D5446" s="4">
        <f t="shared" si="85"/>
        <v>1416</v>
      </c>
      <c r="E5446" s="4">
        <f t="shared" si="85"/>
        <v>12000</v>
      </c>
      <c r="F5446" s="7"/>
      <c r="G5446" s="7"/>
      <c r="H5446" s="7"/>
      <c r="I5446" s="7"/>
      <c r="J5446" s="7"/>
      <c r="K5446" s="7"/>
      <c r="L5446" s="7"/>
      <c r="M5446" s="7"/>
      <c r="N5446" s="7"/>
      <c r="O5446" s="7"/>
      <c r="P5446" s="7"/>
      <c r="Q5446" s="7"/>
      <c r="R5446" s="7"/>
      <c r="S5446" s="7"/>
      <c r="T5446" s="6">
        <v>1416</v>
      </c>
      <c r="U5446" s="6">
        <v>12000</v>
      </c>
      <c r="V5446" s="7"/>
      <c r="W5446" s="7"/>
    </row>
    <row r="5447" spans="1:23" s="3" customFormat="1" ht="45" x14ac:dyDescent="0.25">
      <c r="A5447" s="8"/>
      <c r="B5447" s="1" t="s">
        <v>257</v>
      </c>
      <c r="C5447" s="1" t="s">
        <v>262</v>
      </c>
      <c r="D5447" s="4">
        <f t="shared" si="85"/>
        <v>1260</v>
      </c>
      <c r="E5447" s="4">
        <f t="shared" si="85"/>
        <v>14000</v>
      </c>
      <c r="F5447" s="6">
        <v>360</v>
      </c>
      <c r="G5447" s="6">
        <v>4000</v>
      </c>
      <c r="H5447" s="6">
        <v>360</v>
      </c>
      <c r="I5447" s="6">
        <v>4000</v>
      </c>
      <c r="J5447" s="6">
        <v>540</v>
      </c>
      <c r="K5447" s="6">
        <v>6000</v>
      </c>
      <c r="L5447" s="7"/>
      <c r="M5447" s="7"/>
      <c r="N5447" s="7"/>
      <c r="O5447" s="7"/>
      <c r="P5447" s="7"/>
      <c r="Q5447" s="7"/>
      <c r="R5447" s="7"/>
      <c r="S5447" s="7"/>
      <c r="T5447" s="7"/>
      <c r="U5447" s="7"/>
      <c r="V5447" s="7"/>
      <c r="W5447" s="7"/>
    </row>
    <row r="5448" spans="1:23" s="3" customFormat="1" ht="45" x14ac:dyDescent="0.25">
      <c r="A5448" s="8"/>
      <c r="B5448" s="1" t="s">
        <v>336</v>
      </c>
      <c r="C5448" s="1" t="s">
        <v>262</v>
      </c>
      <c r="D5448" s="4">
        <f t="shared" si="85"/>
        <v>11</v>
      </c>
      <c r="E5448" s="4">
        <f t="shared" si="85"/>
        <v>100</v>
      </c>
      <c r="F5448" s="7"/>
      <c r="G5448" s="7"/>
      <c r="H5448" s="7"/>
      <c r="I5448" s="7"/>
      <c r="J5448" s="6">
        <v>11</v>
      </c>
      <c r="K5448" s="6">
        <v>100</v>
      </c>
      <c r="L5448" s="7"/>
      <c r="M5448" s="7"/>
      <c r="N5448" s="7"/>
      <c r="O5448" s="7"/>
      <c r="P5448" s="7"/>
      <c r="Q5448" s="7"/>
      <c r="R5448" s="7"/>
      <c r="S5448" s="7"/>
      <c r="T5448" s="7"/>
      <c r="U5448" s="7"/>
      <c r="V5448" s="7"/>
      <c r="W5448" s="7"/>
    </row>
    <row r="5449" spans="1:23" s="3" customFormat="1" ht="33.75" x14ac:dyDescent="0.25">
      <c r="A5449" s="8"/>
      <c r="B5449" s="1" t="s">
        <v>23</v>
      </c>
      <c r="C5449" s="1" t="s">
        <v>262</v>
      </c>
      <c r="D5449" s="4">
        <f t="shared" si="85"/>
        <v>0</v>
      </c>
      <c r="E5449" s="4">
        <f t="shared" si="85"/>
        <v>8</v>
      </c>
      <c r="F5449" s="7"/>
      <c r="G5449" s="7"/>
      <c r="H5449" s="6">
        <v>0</v>
      </c>
      <c r="I5449" s="6">
        <v>1</v>
      </c>
      <c r="J5449" s="7"/>
      <c r="K5449" s="7"/>
      <c r="L5449" s="6">
        <v>0</v>
      </c>
      <c r="M5449" s="6">
        <v>2</v>
      </c>
      <c r="N5449" s="6">
        <v>0</v>
      </c>
      <c r="O5449" s="6">
        <v>1</v>
      </c>
      <c r="P5449" s="6">
        <v>0</v>
      </c>
      <c r="Q5449" s="6">
        <v>1</v>
      </c>
      <c r="R5449" s="6">
        <v>0</v>
      </c>
      <c r="S5449" s="6">
        <v>1</v>
      </c>
      <c r="T5449" s="6">
        <v>0</v>
      </c>
      <c r="U5449" s="6">
        <v>2</v>
      </c>
      <c r="V5449" s="7"/>
      <c r="W5449" s="7"/>
    </row>
    <row r="5450" spans="1:23" s="3" customFormat="1" x14ac:dyDescent="0.25">
      <c r="A5450" s="8" t="s">
        <v>1391</v>
      </c>
      <c r="B5450" s="1" t="s">
        <v>5</v>
      </c>
      <c r="C5450" s="1" t="s">
        <v>1392</v>
      </c>
      <c r="D5450" s="4">
        <f t="shared" si="85"/>
        <v>3999.5</v>
      </c>
      <c r="E5450" s="4">
        <f t="shared" si="85"/>
        <v>33550</v>
      </c>
      <c r="F5450" s="5">
        <v>1736.5</v>
      </c>
      <c r="G5450" s="5">
        <v>15051</v>
      </c>
      <c r="H5450" s="5">
        <v>2263</v>
      </c>
      <c r="I5450" s="5">
        <v>18499</v>
      </c>
      <c r="J5450" s="7"/>
      <c r="K5450" s="7"/>
      <c r="L5450" s="7"/>
      <c r="M5450" s="7"/>
      <c r="N5450" s="7"/>
      <c r="O5450" s="7"/>
      <c r="P5450" s="7"/>
      <c r="Q5450" s="7"/>
      <c r="R5450" s="7"/>
      <c r="S5450" s="7"/>
      <c r="T5450" s="7"/>
      <c r="U5450" s="7"/>
      <c r="V5450" s="7"/>
      <c r="W5450" s="7"/>
    </row>
    <row r="5451" spans="1:23" s="3" customFormat="1" ht="22.5" x14ac:dyDescent="0.25">
      <c r="A5451" s="8"/>
      <c r="B5451" s="1" t="s">
        <v>41</v>
      </c>
      <c r="C5451" s="1" t="s">
        <v>262</v>
      </c>
      <c r="D5451" s="4">
        <f t="shared" si="85"/>
        <v>0</v>
      </c>
      <c r="E5451" s="4">
        <f t="shared" si="85"/>
        <v>0</v>
      </c>
      <c r="F5451" s="7"/>
      <c r="G5451" s="7"/>
      <c r="H5451" s="7"/>
      <c r="I5451" s="7"/>
      <c r="J5451" s="7"/>
      <c r="K5451" s="7"/>
      <c r="L5451" s="7"/>
      <c r="M5451" s="7"/>
      <c r="N5451" s="7"/>
      <c r="O5451" s="7"/>
      <c r="P5451" s="7"/>
      <c r="Q5451" s="7"/>
      <c r="R5451" s="7"/>
      <c r="S5451" s="7"/>
      <c r="T5451" s="7"/>
      <c r="U5451" s="7"/>
      <c r="V5451" s="7"/>
      <c r="W5451" s="7"/>
    </row>
    <row r="5452" spans="1:23" s="3" customFormat="1" ht="45" x14ac:dyDescent="0.25">
      <c r="A5452" s="8"/>
      <c r="B5452" s="1" t="s">
        <v>14</v>
      </c>
      <c r="C5452" s="1" t="s">
        <v>262</v>
      </c>
      <c r="D5452" s="4">
        <f t="shared" si="85"/>
        <v>-7</v>
      </c>
      <c r="E5452" s="4">
        <f t="shared" si="85"/>
        <v>-1</v>
      </c>
      <c r="F5452" s="7"/>
      <c r="G5452" s="7"/>
      <c r="H5452" s="6">
        <v>-7</v>
      </c>
      <c r="I5452" s="6">
        <v>-1</v>
      </c>
      <c r="J5452" s="7"/>
      <c r="K5452" s="7"/>
      <c r="L5452" s="7"/>
      <c r="M5452" s="7"/>
      <c r="N5452" s="7"/>
      <c r="O5452" s="7"/>
      <c r="P5452" s="7"/>
      <c r="Q5452" s="7"/>
      <c r="R5452" s="7"/>
      <c r="S5452" s="7"/>
      <c r="T5452" s="7"/>
      <c r="U5452" s="7"/>
      <c r="V5452" s="7"/>
      <c r="W5452" s="7"/>
    </row>
    <row r="5453" spans="1:23" s="3" customFormat="1" ht="56.25" x14ac:dyDescent="0.25">
      <c r="A5453" s="8"/>
      <c r="B5453" s="1" t="s">
        <v>17</v>
      </c>
      <c r="C5453" s="1" t="s">
        <v>262</v>
      </c>
      <c r="D5453" s="4">
        <f t="shared" si="85"/>
        <v>19.25</v>
      </c>
      <c r="E5453" s="4">
        <f t="shared" si="85"/>
        <v>175</v>
      </c>
      <c r="F5453" s="6">
        <v>19.25</v>
      </c>
      <c r="G5453" s="6">
        <v>175</v>
      </c>
      <c r="H5453" s="7"/>
      <c r="I5453" s="7"/>
      <c r="J5453" s="7"/>
      <c r="K5453" s="7"/>
      <c r="L5453" s="7"/>
      <c r="M5453" s="7"/>
      <c r="N5453" s="7"/>
      <c r="O5453" s="7"/>
      <c r="P5453" s="7"/>
      <c r="Q5453" s="7"/>
      <c r="R5453" s="7"/>
      <c r="S5453" s="7"/>
      <c r="T5453" s="7"/>
      <c r="U5453" s="7"/>
      <c r="V5453" s="7"/>
      <c r="W5453" s="7"/>
    </row>
    <row r="5454" spans="1:23" s="3" customFormat="1" ht="56.25" x14ac:dyDescent="0.25">
      <c r="A5454" s="8"/>
      <c r="B5454" s="1" t="s">
        <v>18</v>
      </c>
      <c r="C5454" s="1" t="s">
        <v>262</v>
      </c>
      <c r="D5454" s="4">
        <f t="shared" si="85"/>
        <v>2644.25</v>
      </c>
      <c r="E5454" s="4">
        <f t="shared" si="85"/>
        <v>24175</v>
      </c>
      <c r="F5454" s="6">
        <v>1269.25</v>
      </c>
      <c r="G5454" s="6">
        <v>11675</v>
      </c>
      <c r="H5454" s="6">
        <v>1375</v>
      </c>
      <c r="I5454" s="6">
        <v>12500</v>
      </c>
      <c r="J5454" s="7"/>
      <c r="K5454" s="7"/>
      <c r="L5454" s="7"/>
      <c r="M5454" s="7"/>
      <c r="N5454" s="7"/>
      <c r="O5454" s="7"/>
      <c r="P5454" s="7"/>
      <c r="Q5454" s="7"/>
      <c r="R5454" s="7"/>
      <c r="S5454" s="7"/>
      <c r="T5454" s="7"/>
      <c r="U5454" s="7"/>
      <c r="V5454" s="7"/>
      <c r="W5454" s="7"/>
    </row>
    <row r="5455" spans="1:23" s="3" customFormat="1" ht="56.25" x14ac:dyDescent="0.25">
      <c r="A5455" s="8"/>
      <c r="B5455" s="1" t="s">
        <v>20</v>
      </c>
      <c r="C5455" s="1" t="s">
        <v>262</v>
      </c>
      <c r="D5455" s="4">
        <f t="shared" si="85"/>
        <v>883</v>
      </c>
      <c r="E5455" s="4">
        <f t="shared" si="85"/>
        <v>6200</v>
      </c>
      <c r="F5455" s="6">
        <v>448</v>
      </c>
      <c r="G5455" s="6">
        <v>3200</v>
      </c>
      <c r="H5455" s="6">
        <v>435</v>
      </c>
      <c r="I5455" s="6">
        <v>3000</v>
      </c>
      <c r="J5455" s="7"/>
      <c r="K5455" s="7"/>
      <c r="L5455" s="7"/>
      <c r="M5455" s="7"/>
      <c r="N5455" s="7"/>
      <c r="O5455" s="7"/>
      <c r="P5455" s="7"/>
      <c r="Q5455" s="7"/>
      <c r="R5455" s="7"/>
      <c r="S5455" s="7"/>
      <c r="T5455" s="7"/>
      <c r="U5455" s="7"/>
      <c r="V5455" s="7"/>
      <c r="W5455" s="7"/>
    </row>
    <row r="5456" spans="1:23" s="3" customFormat="1" ht="56.25" x14ac:dyDescent="0.25">
      <c r="A5456" s="8"/>
      <c r="B5456" s="1" t="s">
        <v>9</v>
      </c>
      <c r="C5456" s="1" t="s">
        <v>262</v>
      </c>
      <c r="D5456" s="4">
        <f t="shared" si="85"/>
        <v>390</v>
      </c>
      <c r="E5456" s="4">
        <f t="shared" si="85"/>
        <v>2000</v>
      </c>
      <c r="F5456" s="7"/>
      <c r="G5456" s="7"/>
      <c r="H5456" s="6">
        <v>390</v>
      </c>
      <c r="I5456" s="6">
        <v>2000</v>
      </c>
      <c r="J5456" s="7"/>
      <c r="K5456" s="7"/>
      <c r="L5456" s="7"/>
      <c r="M5456" s="7"/>
      <c r="N5456" s="7"/>
      <c r="O5456" s="7"/>
      <c r="P5456" s="7"/>
      <c r="Q5456" s="7"/>
      <c r="R5456" s="7"/>
      <c r="S5456" s="7"/>
      <c r="T5456" s="7"/>
      <c r="U5456" s="7"/>
      <c r="V5456" s="7"/>
      <c r="W5456" s="7"/>
    </row>
    <row r="5457" spans="1:23" s="3" customFormat="1" ht="33.75" x14ac:dyDescent="0.25">
      <c r="A5457" s="8"/>
      <c r="B5457" s="1" t="s">
        <v>22</v>
      </c>
      <c r="C5457" s="1" t="s">
        <v>262</v>
      </c>
      <c r="D5457" s="4">
        <f t="shared" si="85"/>
        <v>70</v>
      </c>
      <c r="E5457" s="4">
        <f t="shared" si="85"/>
        <v>1000</v>
      </c>
      <c r="F5457" s="7"/>
      <c r="G5457" s="7"/>
      <c r="H5457" s="6">
        <v>70</v>
      </c>
      <c r="I5457" s="6">
        <v>1000</v>
      </c>
      <c r="J5457" s="7"/>
      <c r="K5457" s="7"/>
      <c r="L5457" s="7"/>
      <c r="M5457" s="7"/>
      <c r="N5457" s="7"/>
      <c r="O5457" s="7"/>
      <c r="P5457" s="7"/>
      <c r="Q5457" s="7"/>
      <c r="R5457" s="7"/>
      <c r="S5457" s="7"/>
      <c r="T5457" s="7"/>
      <c r="U5457" s="7"/>
      <c r="V5457" s="7"/>
      <c r="W5457" s="7"/>
    </row>
    <row r="5458" spans="1:23" s="3" customFormat="1" ht="67.5" x14ac:dyDescent="0.25">
      <c r="A5458" s="8"/>
      <c r="B5458" s="1" t="s">
        <v>31</v>
      </c>
      <c r="C5458" s="1" t="s">
        <v>262</v>
      </c>
      <c r="D5458" s="4">
        <f t="shared" si="85"/>
        <v>0</v>
      </c>
      <c r="E5458" s="4">
        <f t="shared" si="85"/>
        <v>0</v>
      </c>
      <c r="F5458" s="7"/>
      <c r="G5458" s="7"/>
      <c r="H5458" s="7"/>
      <c r="I5458" s="7"/>
      <c r="J5458" s="7"/>
      <c r="K5458" s="7"/>
      <c r="L5458" s="7"/>
      <c r="M5458" s="7"/>
      <c r="N5458" s="7"/>
      <c r="O5458" s="7"/>
      <c r="P5458" s="7"/>
      <c r="Q5458" s="7"/>
      <c r="R5458" s="7"/>
      <c r="S5458" s="7"/>
      <c r="T5458" s="7"/>
      <c r="U5458" s="7"/>
      <c r="V5458" s="7"/>
      <c r="W5458" s="7"/>
    </row>
    <row r="5459" spans="1:23" s="3" customFormat="1" ht="22.5" x14ac:dyDescent="0.25">
      <c r="A5459" s="8"/>
      <c r="B5459" s="1" t="s">
        <v>288</v>
      </c>
      <c r="C5459" s="1" t="s">
        <v>262</v>
      </c>
      <c r="D5459" s="4">
        <f t="shared" si="85"/>
        <v>0</v>
      </c>
      <c r="E5459" s="4">
        <f t="shared" si="85"/>
        <v>1</v>
      </c>
      <c r="F5459" s="6">
        <v>0</v>
      </c>
      <c r="G5459" s="6">
        <v>1</v>
      </c>
      <c r="H5459" s="7"/>
      <c r="I5459" s="7"/>
      <c r="J5459" s="7"/>
      <c r="K5459" s="7"/>
      <c r="L5459" s="7"/>
      <c r="M5459" s="7"/>
      <c r="N5459" s="7"/>
      <c r="O5459" s="7"/>
      <c r="P5459" s="7"/>
      <c r="Q5459" s="7"/>
      <c r="R5459" s="7"/>
      <c r="S5459" s="7"/>
      <c r="T5459" s="7"/>
      <c r="U5459" s="7"/>
      <c r="V5459" s="7"/>
      <c r="W5459" s="7"/>
    </row>
    <row r="5460" spans="1:23" s="3" customFormat="1" x14ac:dyDescent="0.25">
      <c r="A5460" s="8" t="s">
        <v>1393</v>
      </c>
      <c r="B5460" s="1" t="s">
        <v>5</v>
      </c>
      <c r="C5460" s="1" t="s">
        <v>1394</v>
      </c>
      <c r="D5460" s="4">
        <f t="shared" si="85"/>
        <v>3368</v>
      </c>
      <c r="E5460" s="4">
        <f t="shared" si="85"/>
        <v>26003</v>
      </c>
      <c r="F5460" s="7"/>
      <c r="G5460" s="7"/>
      <c r="H5460" s="7"/>
      <c r="I5460" s="7"/>
      <c r="J5460" s="7"/>
      <c r="K5460" s="7"/>
      <c r="L5460" s="7"/>
      <c r="M5460" s="7"/>
      <c r="N5460" s="7"/>
      <c r="O5460" s="7"/>
      <c r="P5460" s="7"/>
      <c r="Q5460" s="7"/>
      <c r="R5460" s="7"/>
      <c r="S5460" s="7"/>
      <c r="T5460" s="5">
        <v>1704</v>
      </c>
      <c r="U5460" s="5">
        <v>13002</v>
      </c>
      <c r="V5460" s="5">
        <v>1664</v>
      </c>
      <c r="W5460" s="5">
        <v>13001</v>
      </c>
    </row>
    <row r="5461" spans="1:23" s="3" customFormat="1" ht="90" x14ac:dyDescent="0.25">
      <c r="A5461" s="8"/>
      <c r="B5461" s="1" t="s">
        <v>27</v>
      </c>
      <c r="C5461" s="1" t="s">
        <v>262</v>
      </c>
      <c r="D5461" s="4">
        <f t="shared" si="85"/>
        <v>40</v>
      </c>
      <c r="E5461" s="4">
        <f t="shared" si="85"/>
        <v>1</v>
      </c>
      <c r="F5461" s="7"/>
      <c r="G5461" s="7"/>
      <c r="H5461" s="7"/>
      <c r="I5461" s="7"/>
      <c r="J5461" s="7"/>
      <c r="K5461" s="7"/>
      <c r="L5461" s="7"/>
      <c r="M5461" s="7"/>
      <c r="N5461" s="7"/>
      <c r="O5461" s="7"/>
      <c r="P5461" s="7"/>
      <c r="Q5461" s="7"/>
      <c r="R5461" s="7"/>
      <c r="S5461" s="7"/>
      <c r="T5461" s="6">
        <v>40</v>
      </c>
      <c r="U5461" s="6">
        <v>1</v>
      </c>
      <c r="V5461" s="7"/>
      <c r="W5461" s="7"/>
    </row>
    <row r="5462" spans="1:23" s="3" customFormat="1" ht="56.25" x14ac:dyDescent="0.25">
      <c r="A5462" s="8"/>
      <c r="B5462" s="1" t="s">
        <v>18</v>
      </c>
      <c r="C5462" s="1" t="s">
        <v>262</v>
      </c>
      <c r="D5462" s="4">
        <f t="shared" si="85"/>
        <v>3328</v>
      </c>
      <c r="E5462" s="4">
        <f t="shared" si="85"/>
        <v>26000</v>
      </c>
      <c r="F5462" s="7"/>
      <c r="G5462" s="7"/>
      <c r="H5462" s="7"/>
      <c r="I5462" s="7"/>
      <c r="J5462" s="7"/>
      <c r="K5462" s="7"/>
      <c r="L5462" s="7"/>
      <c r="M5462" s="7"/>
      <c r="N5462" s="7"/>
      <c r="O5462" s="7"/>
      <c r="P5462" s="7"/>
      <c r="Q5462" s="7"/>
      <c r="R5462" s="7"/>
      <c r="S5462" s="7"/>
      <c r="T5462" s="6">
        <v>1664</v>
      </c>
      <c r="U5462" s="6">
        <v>13000</v>
      </c>
      <c r="V5462" s="6">
        <v>1664</v>
      </c>
      <c r="W5462" s="6">
        <v>13000</v>
      </c>
    </row>
    <row r="5463" spans="1:23" s="3" customFormat="1" ht="78.75" x14ac:dyDescent="0.25">
      <c r="A5463" s="8"/>
      <c r="B5463" s="1" t="s">
        <v>42</v>
      </c>
      <c r="C5463" s="1" t="s">
        <v>262</v>
      </c>
      <c r="D5463" s="4">
        <f t="shared" si="85"/>
        <v>0</v>
      </c>
      <c r="E5463" s="4">
        <f t="shared" si="85"/>
        <v>0</v>
      </c>
      <c r="F5463" s="7"/>
      <c r="G5463" s="7"/>
      <c r="H5463" s="7"/>
      <c r="I5463" s="7"/>
      <c r="J5463" s="7"/>
      <c r="K5463" s="7"/>
      <c r="L5463" s="7"/>
      <c r="M5463" s="7"/>
      <c r="N5463" s="7"/>
      <c r="O5463" s="7"/>
      <c r="P5463" s="7"/>
      <c r="Q5463" s="7"/>
      <c r="R5463" s="7"/>
      <c r="S5463" s="7"/>
      <c r="T5463" s="7"/>
      <c r="U5463" s="7"/>
      <c r="V5463" s="7"/>
      <c r="W5463" s="7"/>
    </row>
    <row r="5464" spans="1:23" s="3" customFormat="1" ht="33.75" x14ac:dyDescent="0.25">
      <c r="A5464" s="8"/>
      <c r="B5464" s="1" t="s">
        <v>23</v>
      </c>
      <c r="C5464" s="1" t="s">
        <v>262</v>
      </c>
      <c r="D5464" s="4">
        <f t="shared" si="85"/>
        <v>0</v>
      </c>
      <c r="E5464" s="4">
        <f t="shared" si="85"/>
        <v>2</v>
      </c>
      <c r="F5464" s="7"/>
      <c r="G5464" s="7"/>
      <c r="H5464" s="7"/>
      <c r="I5464" s="7"/>
      <c r="J5464" s="7"/>
      <c r="K5464" s="7"/>
      <c r="L5464" s="7"/>
      <c r="M5464" s="7"/>
      <c r="N5464" s="7"/>
      <c r="O5464" s="7"/>
      <c r="P5464" s="7"/>
      <c r="Q5464" s="7"/>
      <c r="R5464" s="7"/>
      <c r="S5464" s="7"/>
      <c r="T5464" s="6">
        <v>0</v>
      </c>
      <c r="U5464" s="6">
        <v>1</v>
      </c>
      <c r="V5464" s="6">
        <v>0</v>
      </c>
      <c r="W5464" s="6">
        <v>1</v>
      </c>
    </row>
    <row r="5465" spans="1:23" s="3" customFormat="1" x14ac:dyDescent="0.25">
      <c r="A5465" s="8" t="s">
        <v>1395</v>
      </c>
      <c r="B5465" s="1" t="s">
        <v>5</v>
      </c>
      <c r="C5465" s="1" t="s">
        <v>1396</v>
      </c>
      <c r="D5465" s="4">
        <f t="shared" si="85"/>
        <v>27236.52</v>
      </c>
      <c r="E5465" s="4">
        <f t="shared" si="85"/>
        <v>214853</v>
      </c>
      <c r="F5465" s="5">
        <v>1305.75</v>
      </c>
      <c r="G5465" s="5">
        <v>24808</v>
      </c>
      <c r="H5465" s="5">
        <v>1602.03</v>
      </c>
      <c r="I5465" s="5">
        <v>19852</v>
      </c>
      <c r="J5465" s="5">
        <v>2707.75</v>
      </c>
      <c r="K5465" s="5">
        <v>20951</v>
      </c>
      <c r="L5465" s="5">
        <v>2168.1400000000003</v>
      </c>
      <c r="M5465" s="5">
        <v>21937</v>
      </c>
      <c r="N5465" s="5">
        <v>3650.5</v>
      </c>
      <c r="O5465" s="5">
        <v>24601</v>
      </c>
      <c r="P5465" s="5">
        <v>4305.5</v>
      </c>
      <c r="Q5465" s="5">
        <v>28601</v>
      </c>
      <c r="R5465" s="5">
        <v>6239.5999999999995</v>
      </c>
      <c r="S5465" s="5">
        <v>39802</v>
      </c>
      <c r="T5465" s="5">
        <v>2992.25</v>
      </c>
      <c r="U5465" s="5">
        <v>19300</v>
      </c>
      <c r="V5465" s="5">
        <v>2265</v>
      </c>
      <c r="W5465" s="5">
        <v>15001</v>
      </c>
    </row>
    <row r="5466" spans="1:23" s="3" customFormat="1" ht="78.75" x14ac:dyDescent="0.25">
      <c r="A5466" s="8"/>
      <c r="B5466" s="1" t="s">
        <v>157</v>
      </c>
      <c r="C5466" s="1" t="s">
        <v>262</v>
      </c>
      <c r="D5466" s="4">
        <f t="shared" si="85"/>
        <v>10.050000000000001</v>
      </c>
      <c r="E5466" s="4">
        <f t="shared" si="85"/>
        <v>150</v>
      </c>
      <c r="F5466" s="7"/>
      <c r="G5466" s="7"/>
      <c r="H5466" s="7"/>
      <c r="I5466" s="7"/>
      <c r="J5466" s="7"/>
      <c r="K5466" s="7"/>
      <c r="L5466" s="7"/>
      <c r="M5466" s="7"/>
      <c r="N5466" s="7"/>
      <c r="O5466" s="7"/>
      <c r="P5466" s="7"/>
      <c r="Q5466" s="7"/>
      <c r="R5466" s="7"/>
      <c r="S5466" s="7"/>
      <c r="T5466" s="6">
        <v>10.050000000000001</v>
      </c>
      <c r="U5466" s="6">
        <v>150</v>
      </c>
      <c r="V5466" s="7"/>
      <c r="W5466" s="7"/>
    </row>
    <row r="5467" spans="1:23" s="3" customFormat="1" ht="78.75" x14ac:dyDescent="0.25">
      <c r="A5467" s="8"/>
      <c r="B5467" s="1" t="s">
        <v>445</v>
      </c>
      <c r="C5467" s="1" t="s">
        <v>262</v>
      </c>
      <c r="D5467" s="4">
        <f t="shared" si="85"/>
        <v>10.199999999999999</v>
      </c>
      <c r="E5467" s="4">
        <f t="shared" si="85"/>
        <v>150</v>
      </c>
      <c r="F5467" s="7"/>
      <c r="G5467" s="7"/>
      <c r="H5467" s="7"/>
      <c r="I5467" s="7"/>
      <c r="J5467" s="7"/>
      <c r="K5467" s="7"/>
      <c r="L5467" s="7"/>
      <c r="M5467" s="7"/>
      <c r="N5467" s="7"/>
      <c r="O5467" s="7"/>
      <c r="P5467" s="7"/>
      <c r="Q5467" s="7"/>
      <c r="R5467" s="7"/>
      <c r="S5467" s="7"/>
      <c r="T5467" s="6">
        <v>10.199999999999999</v>
      </c>
      <c r="U5467" s="6">
        <v>150</v>
      </c>
      <c r="V5467" s="7"/>
      <c r="W5467" s="7"/>
    </row>
    <row r="5468" spans="1:23" s="3" customFormat="1" ht="56.25" x14ac:dyDescent="0.25">
      <c r="A5468" s="8"/>
      <c r="B5468" s="1" t="s">
        <v>12</v>
      </c>
      <c r="C5468" s="1" t="s">
        <v>262</v>
      </c>
      <c r="D5468" s="4">
        <f t="shared" si="85"/>
        <v>0</v>
      </c>
      <c r="E5468" s="4">
        <f t="shared" si="85"/>
        <v>0</v>
      </c>
      <c r="F5468" s="7"/>
      <c r="G5468" s="7"/>
      <c r="H5468" s="7"/>
      <c r="I5468" s="7"/>
      <c r="J5468" s="7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7"/>
      <c r="V5468" s="7"/>
      <c r="W5468" s="7"/>
    </row>
    <row r="5469" spans="1:23" s="3" customFormat="1" ht="56.25" x14ac:dyDescent="0.25">
      <c r="A5469" s="8"/>
      <c r="B5469" s="1" t="s">
        <v>348</v>
      </c>
      <c r="C5469" s="1" t="s">
        <v>262</v>
      </c>
      <c r="D5469" s="4">
        <f t="shared" si="85"/>
        <v>36</v>
      </c>
      <c r="E5469" s="4">
        <f t="shared" si="85"/>
        <v>2000</v>
      </c>
      <c r="F5469" s="6">
        <v>36</v>
      </c>
      <c r="G5469" s="6">
        <v>2000</v>
      </c>
      <c r="H5469" s="7"/>
      <c r="I5469" s="7"/>
      <c r="J5469" s="7"/>
      <c r="K5469" s="7"/>
      <c r="L5469" s="7"/>
      <c r="M5469" s="7"/>
      <c r="N5469" s="7"/>
      <c r="O5469" s="7"/>
      <c r="P5469" s="7"/>
      <c r="Q5469" s="7"/>
      <c r="R5469" s="7"/>
      <c r="S5469" s="7"/>
      <c r="T5469" s="7"/>
      <c r="U5469" s="7"/>
      <c r="V5469" s="7"/>
      <c r="W5469" s="7"/>
    </row>
    <row r="5470" spans="1:23" s="3" customFormat="1" ht="67.5" x14ac:dyDescent="0.25">
      <c r="A5470" s="8"/>
      <c r="B5470" s="1" t="s">
        <v>13</v>
      </c>
      <c r="C5470" s="1" t="s">
        <v>262</v>
      </c>
      <c r="D5470" s="4">
        <f t="shared" si="85"/>
        <v>503.25</v>
      </c>
      <c r="E5470" s="4">
        <f t="shared" si="85"/>
        <v>22000</v>
      </c>
      <c r="F5470" s="6">
        <v>247.5</v>
      </c>
      <c r="G5470" s="6">
        <v>11000</v>
      </c>
      <c r="H5470" s="6">
        <v>123.75</v>
      </c>
      <c r="I5470" s="6">
        <v>5500</v>
      </c>
      <c r="J5470" s="7"/>
      <c r="K5470" s="7"/>
      <c r="L5470" s="6">
        <v>132</v>
      </c>
      <c r="M5470" s="6">
        <v>5500</v>
      </c>
      <c r="N5470" s="7"/>
      <c r="O5470" s="7"/>
      <c r="P5470" s="7"/>
      <c r="Q5470" s="7"/>
      <c r="R5470" s="7"/>
      <c r="S5470" s="7"/>
      <c r="T5470" s="7"/>
      <c r="U5470" s="7"/>
      <c r="V5470" s="7"/>
      <c r="W5470" s="7"/>
    </row>
    <row r="5471" spans="1:23" s="3" customFormat="1" ht="67.5" x14ac:dyDescent="0.25">
      <c r="A5471" s="8"/>
      <c r="B5471" s="1" t="s">
        <v>590</v>
      </c>
      <c r="C5471" s="1" t="s">
        <v>262</v>
      </c>
      <c r="D5471" s="4">
        <f t="shared" si="85"/>
        <v>503.25</v>
      </c>
      <c r="E5471" s="4">
        <f t="shared" si="85"/>
        <v>22000</v>
      </c>
      <c r="F5471" s="6">
        <v>123.75</v>
      </c>
      <c r="G5471" s="6">
        <v>5500</v>
      </c>
      <c r="H5471" s="6">
        <v>123.75</v>
      </c>
      <c r="I5471" s="6">
        <v>5500</v>
      </c>
      <c r="J5471" s="6">
        <v>123.75</v>
      </c>
      <c r="K5471" s="6">
        <v>5500</v>
      </c>
      <c r="L5471" s="6">
        <v>132</v>
      </c>
      <c r="M5471" s="6">
        <v>5500</v>
      </c>
      <c r="N5471" s="7"/>
      <c r="O5471" s="7"/>
      <c r="P5471" s="7"/>
      <c r="Q5471" s="7"/>
      <c r="R5471" s="7"/>
      <c r="S5471" s="7"/>
      <c r="T5471" s="7"/>
      <c r="U5471" s="7"/>
      <c r="V5471" s="7"/>
      <c r="W5471" s="7"/>
    </row>
    <row r="5472" spans="1:23" s="3" customFormat="1" ht="45" x14ac:dyDescent="0.25">
      <c r="A5472" s="8"/>
      <c r="B5472" s="1" t="s">
        <v>14</v>
      </c>
      <c r="C5472" s="1" t="s">
        <v>262</v>
      </c>
      <c r="D5472" s="4">
        <f t="shared" si="85"/>
        <v>-40</v>
      </c>
      <c r="E5472" s="4">
        <f t="shared" si="85"/>
        <v>1</v>
      </c>
      <c r="F5472" s="7"/>
      <c r="G5472" s="7"/>
      <c r="H5472" s="7"/>
      <c r="I5472" s="7"/>
      <c r="J5472" s="7"/>
      <c r="K5472" s="7"/>
      <c r="L5472" s="6">
        <v>-40</v>
      </c>
      <c r="M5472" s="6">
        <v>1</v>
      </c>
      <c r="N5472" s="7"/>
      <c r="O5472" s="7"/>
      <c r="P5472" s="7"/>
      <c r="Q5472" s="7"/>
      <c r="R5472" s="7"/>
      <c r="S5472" s="7"/>
      <c r="T5472" s="7"/>
      <c r="U5472" s="7"/>
      <c r="V5472" s="7"/>
      <c r="W5472" s="7"/>
    </row>
    <row r="5473" spans="1:23" s="3" customFormat="1" ht="67.5" x14ac:dyDescent="0.25">
      <c r="A5473" s="8"/>
      <c r="B5473" s="1" t="s">
        <v>412</v>
      </c>
      <c r="C5473" s="1" t="s">
        <v>262</v>
      </c>
      <c r="D5473" s="4">
        <f t="shared" si="85"/>
        <v>0</v>
      </c>
      <c r="E5473" s="4">
        <f t="shared" si="85"/>
        <v>7</v>
      </c>
      <c r="F5473" s="7"/>
      <c r="G5473" s="7"/>
      <c r="H5473" s="7"/>
      <c r="I5473" s="7"/>
      <c r="J5473" s="7"/>
      <c r="K5473" s="7"/>
      <c r="L5473" s="6">
        <v>0</v>
      </c>
      <c r="M5473" s="6">
        <v>7</v>
      </c>
      <c r="N5473" s="7"/>
      <c r="O5473" s="7"/>
      <c r="P5473" s="7"/>
      <c r="Q5473" s="7"/>
      <c r="R5473" s="7"/>
      <c r="S5473" s="7"/>
      <c r="T5473" s="7"/>
      <c r="U5473" s="7"/>
      <c r="V5473" s="7"/>
      <c r="W5473" s="7"/>
    </row>
    <row r="5474" spans="1:23" s="3" customFormat="1" ht="67.5" x14ac:dyDescent="0.25">
      <c r="A5474" s="8"/>
      <c r="B5474" s="1" t="s">
        <v>1397</v>
      </c>
      <c r="C5474" s="1" t="s">
        <v>262</v>
      </c>
      <c r="D5474" s="4">
        <f t="shared" si="85"/>
        <v>0</v>
      </c>
      <c r="E5474" s="4">
        <f t="shared" si="85"/>
        <v>3</v>
      </c>
      <c r="F5474" s="7"/>
      <c r="G5474" s="7"/>
      <c r="H5474" s="7"/>
      <c r="I5474" s="7"/>
      <c r="J5474" s="7"/>
      <c r="K5474" s="7"/>
      <c r="L5474" s="6">
        <v>0</v>
      </c>
      <c r="M5474" s="6">
        <v>3</v>
      </c>
      <c r="N5474" s="7"/>
      <c r="O5474" s="7"/>
      <c r="P5474" s="7"/>
      <c r="Q5474" s="7"/>
      <c r="R5474" s="7"/>
      <c r="S5474" s="7"/>
      <c r="T5474" s="7"/>
      <c r="U5474" s="7"/>
      <c r="V5474" s="7"/>
      <c r="W5474" s="7"/>
    </row>
    <row r="5475" spans="1:23" s="3" customFormat="1" ht="67.5" x14ac:dyDescent="0.25">
      <c r="A5475" s="8"/>
      <c r="B5475" s="1" t="s">
        <v>168</v>
      </c>
      <c r="C5475" s="1" t="s">
        <v>262</v>
      </c>
      <c r="D5475" s="4">
        <f t="shared" si="85"/>
        <v>0</v>
      </c>
      <c r="E5475" s="4">
        <f t="shared" si="85"/>
        <v>3</v>
      </c>
      <c r="F5475" s="6">
        <v>0</v>
      </c>
      <c r="G5475" s="6">
        <v>3</v>
      </c>
      <c r="H5475" s="7"/>
      <c r="I5475" s="7"/>
      <c r="J5475" s="7"/>
      <c r="K5475" s="7"/>
      <c r="L5475" s="7"/>
      <c r="M5475" s="7"/>
      <c r="N5475" s="7"/>
      <c r="O5475" s="7"/>
      <c r="P5475" s="7"/>
      <c r="Q5475" s="7"/>
      <c r="R5475" s="7"/>
      <c r="S5475" s="7"/>
      <c r="T5475" s="7"/>
      <c r="U5475" s="7"/>
      <c r="V5475" s="7"/>
      <c r="W5475" s="7"/>
    </row>
    <row r="5476" spans="1:23" s="3" customFormat="1" ht="67.5" x14ac:dyDescent="0.25">
      <c r="A5476" s="8"/>
      <c r="B5476" s="1" t="s">
        <v>450</v>
      </c>
      <c r="C5476" s="1" t="s">
        <v>262</v>
      </c>
      <c r="D5476" s="4">
        <f t="shared" si="85"/>
        <v>0</v>
      </c>
      <c r="E5476" s="4">
        <f t="shared" si="85"/>
        <v>1</v>
      </c>
      <c r="F5476" s="6">
        <v>0</v>
      </c>
      <c r="G5476" s="6">
        <v>1</v>
      </c>
      <c r="H5476" s="7"/>
      <c r="I5476" s="7"/>
      <c r="J5476" s="7"/>
      <c r="K5476" s="7"/>
      <c r="L5476" s="7"/>
      <c r="M5476" s="7"/>
      <c r="N5476" s="7"/>
      <c r="O5476" s="7"/>
      <c r="P5476" s="7"/>
      <c r="Q5476" s="7"/>
      <c r="R5476" s="7"/>
      <c r="S5476" s="7"/>
      <c r="T5476" s="7"/>
      <c r="U5476" s="7"/>
      <c r="V5476" s="7"/>
      <c r="W5476" s="7"/>
    </row>
    <row r="5477" spans="1:23" s="3" customFormat="1" ht="67.5" x14ac:dyDescent="0.25">
      <c r="A5477" s="8"/>
      <c r="B5477" s="1" t="s">
        <v>169</v>
      </c>
      <c r="C5477" s="1" t="s">
        <v>262</v>
      </c>
      <c r="D5477" s="4">
        <f t="shared" si="85"/>
        <v>0</v>
      </c>
      <c r="E5477" s="4">
        <f t="shared" si="85"/>
        <v>4</v>
      </c>
      <c r="F5477" s="6">
        <v>0</v>
      </c>
      <c r="G5477" s="6">
        <v>4</v>
      </c>
      <c r="H5477" s="7"/>
      <c r="I5477" s="7"/>
      <c r="J5477" s="7"/>
      <c r="K5477" s="7"/>
      <c r="L5477" s="7"/>
      <c r="M5477" s="7"/>
      <c r="N5477" s="7"/>
      <c r="O5477" s="7"/>
      <c r="P5477" s="7"/>
      <c r="Q5477" s="7"/>
      <c r="R5477" s="7"/>
      <c r="S5477" s="7"/>
      <c r="T5477" s="7"/>
      <c r="U5477" s="7"/>
      <c r="V5477" s="7"/>
      <c r="W5477" s="7"/>
    </row>
    <row r="5478" spans="1:23" s="3" customFormat="1" ht="67.5" x14ac:dyDescent="0.25">
      <c r="A5478" s="8"/>
      <c r="B5478" s="1" t="s">
        <v>566</v>
      </c>
      <c r="C5478" s="1" t="s">
        <v>262</v>
      </c>
      <c r="D5478" s="4">
        <f t="shared" si="85"/>
        <v>5.13</v>
      </c>
      <c r="E5478" s="4">
        <f t="shared" si="85"/>
        <v>10</v>
      </c>
      <c r="F5478" s="7"/>
      <c r="G5478" s="7"/>
      <c r="H5478" s="7"/>
      <c r="I5478" s="7"/>
      <c r="J5478" s="7"/>
      <c r="K5478" s="7"/>
      <c r="L5478" s="6">
        <v>5.13</v>
      </c>
      <c r="M5478" s="6">
        <v>10</v>
      </c>
      <c r="N5478" s="7"/>
      <c r="O5478" s="7"/>
      <c r="P5478" s="7"/>
      <c r="Q5478" s="7"/>
      <c r="R5478" s="7"/>
      <c r="S5478" s="7"/>
      <c r="T5478" s="7"/>
      <c r="U5478" s="7"/>
      <c r="V5478" s="7"/>
      <c r="W5478" s="7"/>
    </row>
    <row r="5479" spans="1:23" s="3" customFormat="1" ht="101.25" x14ac:dyDescent="0.25">
      <c r="A5479" s="8"/>
      <c r="B5479" s="1" t="s">
        <v>15</v>
      </c>
      <c r="C5479" s="1" t="s">
        <v>262</v>
      </c>
      <c r="D5479" s="4">
        <f t="shared" si="85"/>
        <v>10</v>
      </c>
      <c r="E5479" s="4">
        <f t="shared" si="85"/>
        <v>1</v>
      </c>
      <c r="F5479" s="7"/>
      <c r="G5479" s="7"/>
      <c r="H5479" s="6">
        <v>10</v>
      </c>
      <c r="I5479" s="6">
        <v>1</v>
      </c>
      <c r="J5479" s="7"/>
      <c r="K5479" s="7"/>
      <c r="L5479" s="7"/>
      <c r="M5479" s="7"/>
      <c r="N5479" s="7"/>
      <c r="O5479" s="7"/>
      <c r="P5479" s="7"/>
      <c r="Q5479" s="7"/>
      <c r="R5479" s="7"/>
      <c r="S5479" s="7"/>
      <c r="T5479" s="7"/>
      <c r="U5479" s="7"/>
      <c r="V5479" s="7"/>
      <c r="W5479" s="7"/>
    </row>
    <row r="5480" spans="1:23" s="3" customFormat="1" ht="90" x14ac:dyDescent="0.25">
      <c r="A5480" s="8"/>
      <c r="B5480" s="1" t="s">
        <v>27</v>
      </c>
      <c r="C5480" s="1" t="s">
        <v>262</v>
      </c>
      <c r="D5480" s="4">
        <f t="shared" si="85"/>
        <v>0</v>
      </c>
      <c r="E5480" s="4">
        <f t="shared" si="85"/>
        <v>0</v>
      </c>
      <c r="F5480" s="7"/>
      <c r="G5480" s="7"/>
      <c r="H5480" s="7"/>
      <c r="I5480" s="7"/>
      <c r="J5480" s="7"/>
      <c r="K5480" s="7"/>
      <c r="L5480" s="7"/>
      <c r="M5480" s="7"/>
      <c r="N5480" s="7"/>
      <c r="O5480" s="7"/>
      <c r="P5480" s="7"/>
      <c r="Q5480" s="7"/>
      <c r="R5480" s="7"/>
      <c r="S5480" s="7"/>
      <c r="T5480" s="7"/>
      <c r="U5480" s="7"/>
      <c r="V5480" s="7"/>
      <c r="W5480" s="7"/>
    </row>
    <row r="5481" spans="1:23" s="3" customFormat="1" ht="56.25" x14ac:dyDescent="0.25">
      <c r="A5481" s="8"/>
      <c r="B5481" s="1" t="s">
        <v>421</v>
      </c>
      <c r="C5481" s="1" t="s">
        <v>262</v>
      </c>
      <c r="D5481" s="4">
        <f t="shared" si="85"/>
        <v>0.03</v>
      </c>
      <c r="E5481" s="4">
        <f t="shared" si="85"/>
        <v>1</v>
      </c>
      <c r="F5481" s="7"/>
      <c r="G5481" s="7"/>
      <c r="H5481" s="6">
        <v>0.03</v>
      </c>
      <c r="I5481" s="6">
        <v>1</v>
      </c>
      <c r="J5481" s="7"/>
      <c r="K5481" s="7"/>
      <c r="L5481" s="7"/>
      <c r="M5481" s="7"/>
      <c r="N5481" s="7"/>
      <c r="O5481" s="7"/>
      <c r="P5481" s="7"/>
      <c r="Q5481" s="7"/>
      <c r="R5481" s="7"/>
      <c r="S5481" s="7"/>
      <c r="T5481" s="7"/>
      <c r="U5481" s="7"/>
      <c r="V5481" s="7"/>
      <c r="W5481" s="7"/>
    </row>
    <row r="5482" spans="1:23" s="3" customFormat="1" ht="56.25" x14ac:dyDescent="0.25">
      <c r="A5482" s="8"/>
      <c r="B5482" s="1" t="s">
        <v>17</v>
      </c>
      <c r="C5482" s="1" t="s">
        <v>262</v>
      </c>
      <c r="D5482" s="4">
        <f t="shared" si="85"/>
        <v>6859.5</v>
      </c>
      <c r="E5482" s="4">
        <f t="shared" si="85"/>
        <v>45600</v>
      </c>
      <c r="F5482" s="6">
        <v>350</v>
      </c>
      <c r="G5482" s="6">
        <v>2500</v>
      </c>
      <c r="H5482" s="6">
        <v>497.5</v>
      </c>
      <c r="I5482" s="6">
        <v>3500</v>
      </c>
      <c r="J5482" s="6">
        <v>942.5</v>
      </c>
      <c r="K5482" s="6">
        <v>6500</v>
      </c>
      <c r="L5482" s="6">
        <v>464</v>
      </c>
      <c r="M5482" s="6">
        <v>3200</v>
      </c>
      <c r="N5482" s="6">
        <v>1145.5</v>
      </c>
      <c r="O5482" s="6">
        <v>7900</v>
      </c>
      <c r="P5482" s="6">
        <v>300</v>
      </c>
      <c r="Q5482" s="6">
        <v>2000</v>
      </c>
      <c r="R5482" s="6">
        <v>2524</v>
      </c>
      <c r="S5482" s="6">
        <v>16000</v>
      </c>
      <c r="T5482" s="6">
        <v>318</v>
      </c>
      <c r="U5482" s="6">
        <v>2000</v>
      </c>
      <c r="V5482" s="6">
        <v>318</v>
      </c>
      <c r="W5482" s="6">
        <v>2000</v>
      </c>
    </row>
    <row r="5483" spans="1:23" s="3" customFormat="1" ht="56.25" x14ac:dyDescent="0.25">
      <c r="A5483" s="8"/>
      <c r="B5483" s="1" t="s">
        <v>8</v>
      </c>
      <c r="C5483" s="1" t="s">
        <v>262</v>
      </c>
      <c r="D5483" s="4">
        <f t="shared" si="85"/>
        <v>0</v>
      </c>
      <c r="E5483" s="4">
        <f t="shared" si="85"/>
        <v>0</v>
      </c>
      <c r="F5483" s="7"/>
      <c r="G5483" s="7"/>
      <c r="H5483" s="7"/>
      <c r="I5483" s="7"/>
      <c r="J5483" s="7"/>
      <c r="K5483" s="7"/>
      <c r="L5483" s="7"/>
      <c r="M5483" s="7"/>
      <c r="N5483" s="7"/>
      <c r="O5483" s="7"/>
      <c r="P5483" s="7"/>
      <c r="Q5483" s="7"/>
      <c r="R5483" s="7"/>
      <c r="S5483" s="7"/>
      <c r="T5483" s="7"/>
      <c r="U5483" s="7"/>
      <c r="V5483" s="7"/>
      <c r="W5483" s="7"/>
    </row>
    <row r="5484" spans="1:23" s="3" customFormat="1" ht="56.25" x14ac:dyDescent="0.25">
      <c r="A5484" s="8"/>
      <c r="B5484" s="1" t="s">
        <v>18</v>
      </c>
      <c r="C5484" s="1" t="s">
        <v>262</v>
      </c>
      <c r="D5484" s="4">
        <f t="shared" si="85"/>
        <v>0</v>
      </c>
      <c r="E5484" s="4">
        <f t="shared" si="85"/>
        <v>0</v>
      </c>
      <c r="F5484" s="7"/>
      <c r="G5484" s="7"/>
      <c r="H5484" s="7"/>
      <c r="I5484" s="7"/>
      <c r="J5484" s="7"/>
      <c r="K5484" s="7"/>
      <c r="L5484" s="7"/>
      <c r="M5484" s="7"/>
      <c r="N5484" s="7"/>
      <c r="O5484" s="7"/>
      <c r="P5484" s="7"/>
      <c r="Q5484" s="7"/>
      <c r="R5484" s="7"/>
      <c r="S5484" s="7"/>
      <c r="T5484" s="7"/>
      <c r="U5484" s="7"/>
      <c r="V5484" s="7"/>
      <c r="W5484" s="7"/>
    </row>
    <row r="5485" spans="1:23" s="3" customFormat="1" ht="56.25" x14ac:dyDescent="0.25">
      <c r="A5485" s="8"/>
      <c r="B5485" s="1" t="s">
        <v>99</v>
      </c>
      <c r="C5485" s="1" t="s">
        <v>262</v>
      </c>
      <c r="D5485" s="4">
        <f t="shared" si="85"/>
        <v>0</v>
      </c>
      <c r="E5485" s="4">
        <f t="shared" si="85"/>
        <v>0</v>
      </c>
      <c r="F5485" s="7"/>
      <c r="G5485" s="7"/>
      <c r="H5485" s="7"/>
      <c r="I5485" s="7"/>
      <c r="J5485" s="7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7"/>
      <c r="V5485" s="7"/>
      <c r="W5485" s="7"/>
    </row>
    <row r="5486" spans="1:23" s="3" customFormat="1" ht="56.25" x14ac:dyDescent="0.25">
      <c r="A5486" s="8"/>
      <c r="B5486" s="1" t="s">
        <v>20</v>
      </c>
      <c r="C5486" s="1" t="s">
        <v>262</v>
      </c>
      <c r="D5486" s="4">
        <f t="shared" si="85"/>
        <v>15286.1</v>
      </c>
      <c r="E5486" s="4">
        <f t="shared" si="85"/>
        <v>100000</v>
      </c>
      <c r="F5486" s="6">
        <v>238</v>
      </c>
      <c r="G5486" s="6">
        <v>1700</v>
      </c>
      <c r="H5486" s="6">
        <v>490</v>
      </c>
      <c r="I5486" s="6">
        <v>3500</v>
      </c>
      <c r="J5486" s="6">
        <v>652.5</v>
      </c>
      <c r="K5486" s="6">
        <v>4500</v>
      </c>
      <c r="L5486" s="6">
        <v>551</v>
      </c>
      <c r="M5486" s="6">
        <v>3800</v>
      </c>
      <c r="N5486" s="6">
        <v>1802.5</v>
      </c>
      <c r="O5486" s="6">
        <v>12500</v>
      </c>
      <c r="P5486" s="6">
        <v>3697.5</v>
      </c>
      <c r="Q5486" s="6">
        <v>24600</v>
      </c>
      <c r="R5486" s="6">
        <v>3561.6000000000004</v>
      </c>
      <c r="S5486" s="6">
        <v>22400</v>
      </c>
      <c r="T5486" s="6">
        <v>2544</v>
      </c>
      <c r="U5486" s="6">
        <v>16000</v>
      </c>
      <c r="V5486" s="6">
        <v>1749</v>
      </c>
      <c r="W5486" s="6">
        <v>11000</v>
      </c>
    </row>
    <row r="5487" spans="1:23" s="3" customFormat="1" ht="56.25" x14ac:dyDescent="0.25">
      <c r="A5487" s="8"/>
      <c r="B5487" s="1" t="s">
        <v>28</v>
      </c>
      <c r="C5487" s="1" t="s">
        <v>262</v>
      </c>
      <c r="D5487" s="4">
        <f t="shared" si="85"/>
        <v>682.5</v>
      </c>
      <c r="E5487" s="4">
        <f t="shared" si="85"/>
        <v>3500</v>
      </c>
      <c r="F5487" s="6">
        <v>58.5</v>
      </c>
      <c r="G5487" s="6">
        <v>300</v>
      </c>
      <c r="H5487" s="6">
        <v>117</v>
      </c>
      <c r="I5487" s="6">
        <v>600</v>
      </c>
      <c r="J5487" s="6">
        <v>117</v>
      </c>
      <c r="K5487" s="6">
        <v>600</v>
      </c>
      <c r="L5487" s="7"/>
      <c r="M5487" s="7"/>
      <c r="N5487" s="6">
        <v>390</v>
      </c>
      <c r="O5487" s="6">
        <v>2000</v>
      </c>
      <c r="P5487" s="7"/>
      <c r="Q5487" s="7"/>
      <c r="R5487" s="7"/>
      <c r="S5487" s="7"/>
      <c r="T5487" s="7"/>
      <c r="U5487" s="7"/>
      <c r="V5487" s="7"/>
      <c r="W5487" s="7"/>
    </row>
    <row r="5488" spans="1:23" s="3" customFormat="1" ht="56.25" x14ac:dyDescent="0.25">
      <c r="A5488" s="8"/>
      <c r="B5488" s="1" t="s">
        <v>602</v>
      </c>
      <c r="C5488" s="1" t="s">
        <v>262</v>
      </c>
      <c r="D5488" s="4">
        <f t="shared" si="85"/>
        <v>252</v>
      </c>
      <c r="E5488" s="4">
        <f t="shared" si="85"/>
        <v>1800</v>
      </c>
      <c r="F5488" s="6">
        <v>252</v>
      </c>
      <c r="G5488" s="6">
        <v>1800</v>
      </c>
      <c r="H5488" s="7"/>
      <c r="I5488" s="7"/>
      <c r="J5488" s="7"/>
      <c r="K5488" s="7"/>
      <c r="L5488" s="7"/>
      <c r="M5488" s="7"/>
      <c r="N5488" s="7"/>
      <c r="O5488" s="7"/>
      <c r="P5488" s="7"/>
      <c r="Q5488" s="7"/>
      <c r="R5488" s="7"/>
      <c r="S5488" s="7"/>
      <c r="T5488" s="7"/>
      <c r="U5488" s="7"/>
      <c r="V5488" s="7"/>
      <c r="W5488" s="7"/>
    </row>
    <row r="5489" spans="1:23" s="3" customFormat="1" ht="56.25" x14ac:dyDescent="0.25">
      <c r="A5489" s="8"/>
      <c r="B5489" s="1" t="s">
        <v>9</v>
      </c>
      <c r="C5489" s="1" t="s">
        <v>262</v>
      </c>
      <c r="D5489" s="4">
        <f t="shared" si="85"/>
        <v>964</v>
      </c>
      <c r="E5489" s="4">
        <f t="shared" si="85"/>
        <v>4800</v>
      </c>
      <c r="F5489" s="7"/>
      <c r="G5489" s="7"/>
      <c r="H5489" s="6">
        <v>100</v>
      </c>
      <c r="I5489" s="6">
        <v>500</v>
      </c>
      <c r="J5489" s="7"/>
      <c r="K5489" s="7"/>
      <c r="L5489" s="6">
        <v>500</v>
      </c>
      <c r="M5489" s="6">
        <v>2500</v>
      </c>
      <c r="N5489" s="6">
        <v>156</v>
      </c>
      <c r="O5489" s="6">
        <v>800</v>
      </c>
      <c r="P5489" s="6">
        <v>208</v>
      </c>
      <c r="Q5489" s="6">
        <v>1000</v>
      </c>
      <c r="R5489" s="7"/>
      <c r="S5489" s="7"/>
      <c r="T5489" s="7"/>
      <c r="U5489" s="7"/>
      <c r="V5489" s="7"/>
      <c r="W5489" s="7"/>
    </row>
    <row r="5490" spans="1:23" s="3" customFormat="1" ht="56.25" x14ac:dyDescent="0.25">
      <c r="A5490" s="8"/>
      <c r="B5490" s="1" t="s">
        <v>34</v>
      </c>
      <c r="C5490" s="1" t="s">
        <v>262</v>
      </c>
      <c r="D5490" s="4">
        <f t="shared" si="85"/>
        <v>63</v>
      </c>
      <c r="E5490" s="4">
        <f t="shared" si="85"/>
        <v>350</v>
      </c>
      <c r="F5490" s="7"/>
      <c r="G5490" s="7"/>
      <c r="H5490" s="7"/>
      <c r="I5490" s="7"/>
      <c r="J5490" s="6">
        <v>0</v>
      </c>
      <c r="K5490" s="6">
        <v>50</v>
      </c>
      <c r="L5490" s="7"/>
      <c r="M5490" s="7"/>
      <c r="N5490" s="6">
        <v>63</v>
      </c>
      <c r="O5490" s="6">
        <v>300</v>
      </c>
      <c r="P5490" s="7"/>
      <c r="Q5490" s="7"/>
      <c r="R5490" s="7"/>
      <c r="S5490" s="7"/>
      <c r="T5490" s="7"/>
      <c r="U5490" s="7"/>
      <c r="V5490" s="7"/>
      <c r="W5490" s="7"/>
    </row>
    <row r="5491" spans="1:23" s="3" customFormat="1" ht="67.5" x14ac:dyDescent="0.25">
      <c r="A5491" s="8"/>
      <c r="B5491" s="1" t="s">
        <v>21</v>
      </c>
      <c r="C5491" s="1" t="s">
        <v>262</v>
      </c>
      <c r="D5491" s="4">
        <f t="shared" si="85"/>
        <v>1189.51</v>
      </c>
      <c r="E5491" s="4">
        <f t="shared" si="85"/>
        <v>3050</v>
      </c>
      <c r="F5491" s="7"/>
      <c r="G5491" s="7"/>
      <c r="H5491" s="6">
        <v>97.5</v>
      </c>
      <c r="I5491" s="6">
        <v>250</v>
      </c>
      <c r="J5491" s="6">
        <v>702</v>
      </c>
      <c r="K5491" s="6">
        <v>1800</v>
      </c>
      <c r="L5491" s="6">
        <v>390.01</v>
      </c>
      <c r="M5491" s="6">
        <v>1000</v>
      </c>
      <c r="N5491" s="7"/>
      <c r="O5491" s="7"/>
      <c r="P5491" s="7"/>
      <c r="Q5491" s="7"/>
      <c r="R5491" s="7"/>
      <c r="S5491" s="7"/>
      <c r="T5491" s="7"/>
      <c r="U5491" s="7"/>
      <c r="V5491" s="7"/>
      <c r="W5491" s="7"/>
    </row>
    <row r="5492" spans="1:23" s="3" customFormat="1" ht="56.25" x14ac:dyDescent="0.25">
      <c r="A5492" s="8"/>
      <c r="B5492" s="1" t="s">
        <v>174</v>
      </c>
      <c r="C5492" s="1" t="s">
        <v>262</v>
      </c>
      <c r="D5492" s="4">
        <f t="shared" si="85"/>
        <v>42.5</v>
      </c>
      <c r="E5492" s="4">
        <f t="shared" si="85"/>
        <v>500</v>
      </c>
      <c r="F5492" s="7"/>
      <c r="G5492" s="7"/>
      <c r="H5492" s="6">
        <v>42.5</v>
      </c>
      <c r="I5492" s="6">
        <v>500</v>
      </c>
      <c r="J5492" s="7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7"/>
      <c r="V5492" s="7"/>
      <c r="W5492" s="7"/>
    </row>
    <row r="5493" spans="1:23" s="3" customFormat="1" ht="67.5" x14ac:dyDescent="0.25">
      <c r="A5493" s="8"/>
      <c r="B5493" s="1" t="s">
        <v>152</v>
      </c>
      <c r="C5493" s="1" t="s">
        <v>262</v>
      </c>
      <c r="D5493" s="4">
        <f t="shared" si="85"/>
        <v>0</v>
      </c>
      <c r="E5493" s="4">
        <f t="shared" si="85"/>
        <v>15</v>
      </c>
      <c r="F5493" s="7"/>
      <c r="G5493" s="7"/>
      <c r="H5493" s="7"/>
      <c r="I5493" s="7"/>
      <c r="J5493" s="7"/>
      <c r="K5493" s="7"/>
      <c r="L5493" s="6">
        <v>0</v>
      </c>
      <c r="M5493" s="6">
        <v>15</v>
      </c>
      <c r="N5493" s="7"/>
      <c r="O5493" s="7"/>
      <c r="P5493" s="7"/>
      <c r="Q5493" s="7"/>
      <c r="R5493" s="7"/>
      <c r="S5493" s="7"/>
      <c r="T5493" s="7"/>
      <c r="U5493" s="7"/>
      <c r="V5493" s="7"/>
      <c r="W5493" s="7"/>
    </row>
    <row r="5494" spans="1:23" s="3" customFormat="1" ht="33.75" x14ac:dyDescent="0.25">
      <c r="A5494" s="8"/>
      <c r="B5494" s="1" t="s">
        <v>22</v>
      </c>
      <c r="C5494" s="1" t="s">
        <v>262</v>
      </c>
      <c r="D5494" s="4">
        <f t="shared" si="85"/>
        <v>0</v>
      </c>
      <c r="E5494" s="4">
        <f t="shared" si="85"/>
        <v>0</v>
      </c>
      <c r="F5494" s="7"/>
      <c r="G5494" s="7"/>
      <c r="H5494" s="7"/>
      <c r="I5494" s="7"/>
      <c r="J5494" s="7"/>
      <c r="K5494" s="7"/>
      <c r="L5494" s="7"/>
      <c r="M5494" s="7"/>
      <c r="N5494" s="7"/>
      <c r="O5494" s="7"/>
      <c r="P5494" s="7"/>
      <c r="Q5494" s="7"/>
      <c r="R5494" s="7"/>
      <c r="S5494" s="7"/>
      <c r="T5494" s="7"/>
      <c r="U5494" s="7"/>
      <c r="V5494" s="7"/>
      <c r="W5494" s="7"/>
    </row>
    <row r="5495" spans="1:23" s="3" customFormat="1" ht="56.25" x14ac:dyDescent="0.25">
      <c r="A5495" s="8"/>
      <c r="B5495" s="1" t="s">
        <v>278</v>
      </c>
      <c r="C5495" s="1" t="s">
        <v>262</v>
      </c>
      <c r="D5495" s="4">
        <f t="shared" si="85"/>
        <v>0</v>
      </c>
      <c r="E5495" s="4">
        <f t="shared" si="85"/>
        <v>0</v>
      </c>
      <c r="F5495" s="7"/>
      <c r="G5495" s="7"/>
      <c r="H5495" s="7"/>
      <c r="I5495" s="7"/>
      <c r="J5495" s="7"/>
      <c r="K5495" s="7"/>
      <c r="L5495" s="7"/>
      <c r="M5495" s="7"/>
      <c r="N5495" s="7"/>
      <c r="O5495" s="7"/>
      <c r="P5495" s="7"/>
      <c r="Q5495" s="7"/>
      <c r="R5495" s="7"/>
      <c r="S5495" s="7"/>
      <c r="T5495" s="7"/>
      <c r="U5495" s="7"/>
      <c r="V5495" s="7"/>
      <c r="W5495" s="7"/>
    </row>
    <row r="5496" spans="1:23" s="3" customFormat="1" ht="90" x14ac:dyDescent="0.25">
      <c r="A5496" s="8"/>
      <c r="B5496" s="1" t="s">
        <v>138</v>
      </c>
      <c r="C5496" s="1" t="s">
        <v>262</v>
      </c>
      <c r="D5496" s="4">
        <f t="shared" si="85"/>
        <v>0</v>
      </c>
      <c r="E5496" s="4">
        <f t="shared" si="85"/>
        <v>0</v>
      </c>
      <c r="F5496" s="7"/>
      <c r="G5496" s="7"/>
      <c r="H5496" s="7"/>
      <c r="I5496" s="7"/>
      <c r="J5496" s="7"/>
      <c r="K5496" s="7"/>
      <c r="L5496" s="7"/>
      <c r="M5496" s="7"/>
      <c r="N5496" s="7"/>
      <c r="O5496" s="7"/>
      <c r="P5496" s="7"/>
      <c r="Q5496" s="7"/>
      <c r="R5496" s="7"/>
      <c r="S5496" s="7"/>
      <c r="T5496" s="7"/>
      <c r="U5496" s="7"/>
      <c r="V5496" s="7"/>
      <c r="W5496" s="7"/>
    </row>
    <row r="5497" spans="1:23" s="3" customFormat="1" ht="67.5" x14ac:dyDescent="0.25">
      <c r="A5497" s="8"/>
      <c r="B5497" s="1" t="s">
        <v>228</v>
      </c>
      <c r="C5497" s="1" t="s">
        <v>262</v>
      </c>
      <c r="D5497" s="4">
        <f t="shared" si="85"/>
        <v>452.5</v>
      </c>
      <c r="E5497" s="4">
        <f t="shared" si="85"/>
        <v>5000</v>
      </c>
      <c r="F5497" s="7"/>
      <c r="G5497" s="7"/>
      <c r="H5497" s="7"/>
      <c r="I5497" s="7"/>
      <c r="J5497" s="6">
        <v>170</v>
      </c>
      <c r="K5497" s="6">
        <v>2000</v>
      </c>
      <c r="L5497" s="6">
        <v>34</v>
      </c>
      <c r="M5497" s="6">
        <v>400</v>
      </c>
      <c r="N5497" s="6">
        <v>93.5</v>
      </c>
      <c r="O5497" s="6">
        <v>1100</v>
      </c>
      <c r="P5497" s="6">
        <v>100</v>
      </c>
      <c r="Q5497" s="6">
        <v>1000</v>
      </c>
      <c r="R5497" s="6">
        <v>55</v>
      </c>
      <c r="S5497" s="6">
        <v>500</v>
      </c>
      <c r="T5497" s="7"/>
      <c r="U5497" s="7"/>
      <c r="V5497" s="7"/>
      <c r="W5497" s="7"/>
    </row>
    <row r="5498" spans="1:23" s="3" customFormat="1" ht="90" x14ac:dyDescent="0.25">
      <c r="A5498" s="8"/>
      <c r="B5498" s="1" t="s">
        <v>301</v>
      </c>
      <c r="C5498" s="1" t="s">
        <v>262</v>
      </c>
      <c r="D5498" s="4">
        <f t="shared" si="85"/>
        <v>0</v>
      </c>
      <c r="E5498" s="4">
        <f t="shared" si="85"/>
        <v>0</v>
      </c>
      <c r="F5498" s="7"/>
      <c r="G5498" s="7"/>
      <c r="H5498" s="7"/>
      <c r="I5498" s="7"/>
      <c r="J5498" s="7"/>
      <c r="K5498" s="7"/>
      <c r="L5498" s="7"/>
      <c r="M5498" s="7"/>
      <c r="N5498" s="7"/>
      <c r="O5498" s="7"/>
      <c r="P5498" s="7"/>
      <c r="Q5498" s="7"/>
      <c r="R5498" s="7"/>
      <c r="S5498" s="7"/>
      <c r="T5498" s="7"/>
      <c r="U5498" s="7"/>
      <c r="V5498" s="7"/>
      <c r="W5498" s="7"/>
    </row>
    <row r="5499" spans="1:23" s="3" customFormat="1" ht="67.5" x14ac:dyDescent="0.25">
      <c r="A5499" s="8"/>
      <c r="B5499" s="1" t="s">
        <v>246</v>
      </c>
      <c r="C5499" s="1" t="s">
        <v>262</v>
      </c>
      <c r="D5499" s="4">
        <f t="shared" si="85"/>
        <v>407</v>
      </c>
      <c r="E5499" s="4">
        <f t="shared" si="85"/>
        <v>3900</v>
      </c>
      <c r="F5499" s="7"/>
      <c r="G5499" s="7"/>
      <c r="H5499" s="7"/>
      <c r="I5499" s="7"/>
      <c r="J5499" s="7"/>
      <c r="K5499" s="7"/>
      <c r="L5499" s="7"/>
      <c r="M5499" s="7"/>
      <c r="N5499" s="7"/>
      <c r="O5499" s="7"/>
      <c r="P5499" s="7"/>
      <c r="Q5499" s="7"/>
      <c r="R5499" s="6">
        <v>99</v>
      </c>
      <c r="S5499" s="6">
        <v>900</v>
      </c>
      <c r="T5499" s="6">
        <v>110</v>
      </c>
      <c r="U5499" s="6">
        <v>1000</v>
      </c>
      <c r="V5499" s="6">
        <v>198</v>
      </c>
      <c r="W5499" s="6">
        <v>2000</v>
      </c>
    </row>
    <row r="5500" spans="1:23" s="3" customFormat="1" ht="45" x14ac:dyDescent="0.25">
      <c r="A5500" s="8"/>
      <c r="B5500" s="1" t="s">
        <v>139</v>
      </c>
      <c r="C5500" s="1" t="s">
        <v>262</v>
      </c>
      <c r="D5500" s="4">
        <f t="shared" si="85"/>
        <v>0</v>
      </c>
      <c r="E5500" s="4">
        <f t="shared" si="85"/>
        <v>0</v>
      </c>
      <c r="F5500" s="7"/>
      <c r="G5500" s="7"/>
      <c r="H5500" s="7"/>
      <c r="I5500" s="7"/>
      <c r="J5500" s="7"/>
      <c r="K5500" s="7"/>
      <c r="L5500" s="7"/>
      <c r="M5500" s="7"/>
      <c r="N5500" s="7"/>
      <c r="O5500" s="7"/>
      <c r="P5500" s="7"/>
      <c r="Q5500" s="7"/>
      <c r="R5500" s="7"/>
      <c r="S5500" s="7"/>
      <c r="T5500" s="7"/>
      <c r="U5500" s="7"/>
      <c r="V5500" s="7"/>
      <c r="W5500" s="7"/>
    </row>
    <row r="5501" spans="1:23" s="3" customFormat="1" ht="56.25" x14ac:dyDescent="0.25">
      <c r="A5501" s="8"/>
      <c r="B5501" s="1" t="s">
        <v>200</v>
      </c>
      <c r="C5501" s="1" t="s">
        <v>262</v>
      </c>
      <c r="D5501" s="4">
        <f t="shared" si="85"/>
        <v>0</v>
      </c>
      <c r="E5501" s="4">
        <f t="shared" si="85"/>
        <v>0</v>
      </c>
      <c r="F5501" s="7"/>
      <c r="G5501" s="7"/>
      <c r="H5501" s="7"/>
      <c r="I5501" s="7"/>
      <c r="J5501" s="7"/>
      <c r="K5501" s="7"/>
      <c r="L5501" s="7"/>
      <c r="M5501" s="7"/>
      <c r="N5501" s="7"/>
      <c r="O5501" s="7"/>
      <c r="P5501" s="7"/>
      <c r="Q5501" s="7"/>
      <c r="R5501" s="7"/>
      <c r="S5501" s="7"/>
      <c r="T5501" s="7"/>
      <c r="U5501" s="7"/>
      <c r="V5501" s="7"/>
      <c r="W5501" s="7"/>
    </row>
    <row r="5502" spans="1:23" s="3" customFormat="1" ht="67.5" x14ac:dyDescent="0.25">
      <c r="A5502" s="8"/>
      <c r="B5502" s="1" t="s">
        <v>144</v>
      </c>
      <c r="C5502" s="1" t="s">
        <v>262</v>
      </c>
      <c r="D5502" s="4">
        <f t="shared" si="85"/>
        <v>0</v>
      </c>
      <c r="E5502" s="4">
        <f t="shared" si="85"/>
        <v>0</v>
      </c>
      <c r="F5502" s="7"/>
      <c r="G5502" s="7"/>
      <c r="H5502" s="7"/>
      <c r="I5502" s="7"/>
      <c r="J5502" s="7"/>
      <c r="K5502" s="7"/>
      <c r="L5502" s="7"/>
      <c r="M5502" s="7"/>
      <c r="N5502" s="7"/>
      <c r="O5502" s="7"/>
      <c r="P5502" s="7"/>
      <c r="Q5502" s="7"/>
      <c r="R5502" s="7"/>
      <c r="S5502" s="7"/>
      <c r="T5502" s="7"/>
      <c r="U5502" s="7"/>
      <c r="V5502" s="7"/>
      <c r="W5502" s="7"/>
    </row>
    <row r="5503" spans="1:23" s="3" customFormat="1" ht="67.5" x14ac:dyDescent="0.25">
      <c r="A5503" s="8"/>
      <c r="B5503" s="1" t="s">
        <v>189</v>
      </c>
      <c r="C5503" s="1" t="s">
        <v>262</v>
      </c>
      <c r="D5503" s="4">
        <f t="shared" si="85"/>
        <v>0</v>
      </c>
      <c r="E5503" s="4">
        <f t="shared" si="85"/>
        <v>0</v>
      </c>
      <c r="F5503" s="7"/>
      <c r="G5503" s="7"/>
      <c r="H5503" s="7"/>
      <c r="I5503" s="7"/>
      <c r="J5503" s="7"/>
      <c r="K5503" s="7"/>
      <c r="L5503" s="7"/>
      <c r="M5503" s="7"/>
      <c r="N5503" s="7"/>
      <c r="O5503" s="7"/>
      <c r="P5503" s="7"/>
      <c r="Q5503" s="7"/>
      <c r="R5503" s="7"/>
      <c r="S5503" s="7"/>
      <c r="T5503" s="7"/>
      <c r="U5503" s="7"/>
      <c r="V5503" s="7"/>
      <c r="W5503" s="7"/>
    </row>
    <row r="5504" spans="1:23" s="3" customFormat="1" ht="33.75" x14ac:dyDescent="0.25">
      <c r="A5504" s="8"/>
      <c r="B5504" s="1" t="s">
        <v>23</v>
      </c>
      <c r="C5504" s="1" t="s">
        <v>262</v>
      </c>
      <c r="D5504" s="4">
        <f t="shared" si="85"/>
        <v>0</v>
      </c>
      <c r="E5504" s="4">
        <f t="shared" si="85"/>
        <v>7</v>
      </c>
      <c r="F5504" s="7"/>
      <c r="G5504" s="7"/>
      <c r="H5504" s="7"/>
      <c r="I5504" s="7"/>
      <c r="J5504" s="6">
        <v>0</v>
      </c>
      <c r="K5504" s="6">
        <v>1</v>
      </c>
      <c r="L5504" s="6">
        <v>0</v>
      </c>
      <c r="M5504" s="6">
        <v>1</v>
      </c>
      <c r="N5504" s="6">
        <v>0</v>
      </c>
      <c r="O5504" s="6">
        <v>1</v>
      </c>
      <c r="P5504" s="6">
        <v>0</v>
      </c>
      <c r="Q5504" s="6">
        <v>1</v>
      </c>
      <c r="R5504" s="6">
        <v>0</v>
      </c>
      <c r="S5504" s="6">
        <v>2</v>
      </c>
      <c r="T5504" s="7"/>
      <c r="U5504" s="7"/>
      <c r="V5504" s="6">
        <v>0</v>
      </c>
      <c r="W5504" s="6">
        <v>1</v>
      </c>
    </row>
    <row r="5505" spans="1:23" s="3" customFormat="1" x14ac:dyDescent="0.25">
      <c r="A5505" s="8" t="s">
        <v>1398</v>
      </c>
      <c r="B5505" s="1" t="s">
        <v>5</v>
      </c>
      <c r="C5505" s="1" t="s">
        <v>1399</v>
      </c>
      <c r="D5505" s="4">
        <f t="shared" si="85"/>
        <v>808</v>
      </c>
      <c r="E5505" s="4">
        <f t="shared" si="85"/>
        <v>3301</v>
      </c>
      <c r="F5505" s="7"/>
      <c r="G5505" s="7"/>
      <c r="H5505" s="7"/>
      <c r="I5505" s="7"/>
      <c r="J5505" s="7"/>
      <c r="K5505" s="7"/>
      <c r="L5505" s="7"/>
      <c r="M5505" s="7"/>
      <c r="N5505" s="5">
        <v>808</v>
      </c>
      <c r="O5505" s="5">
        <v>3301</v>
      </c>
      <c r="P5505" s="7"/>
      <c r="Q5505" s="7"/>
      <c r="R5505" s="7"/>
      <c r="S5505" s="7"/>
      <c r="T5505" s="7"/>
      <c r="U5505" s="7"/>
      <c r="V5505" s="7"/>
      <c r="W5505" s="7"/>
    </row>
    <row r="5506" spans="1:23" s="3" customFormat="1" ht="90" x14ac:dyDescent="0.25">
      <c r="A5506" s="8"/>
      <c r="B5506" s="1" t="s">
        <v>27</v>
      </c>
      <c r="C5506" s="1" t="s">
        <v>262</v>
      </c>
      <c r="D5506" s="4">
        <f t="shared" si="85"/>
        <v>40</v>
      </c>
      <c r="E5506" s="4">
        <f t="shared" si="85"/>
        <v>1</v>
      </c>
      <c r="F5506" s="7"/>
      <c r="G5506" s="7"/>
      <c r="H5506" s="7"/>
      <c r="I5506" s="7"/>
      <c r="J5506" s="7"/>
      <c r="K5506" s="7"/>
      <c r="L5506" s="7"/>
      <c r="M5506" s="7"/>
      <c r="N5506" s="6">
        <v>40</v>
      </c>
      <c r="O5506" s="6">
        <v>1</v>
      </c>
      <c r="P5506" s="7"/>
      <c r="Q5506" s="7"/>
      <c r="R5506" s="7"/>
      <c r="S5506" s="7"/>
      <c r="T5506" s="7"/>
      <c r="U5506" s="7"/>
      <c r="V5506" s="7"/>
      <c r="W5506" s="7"/>
    </row>
    <row r="5507" spans="1:23" s="3" customFormat="1" ht="56.25" x14ac:dyDescent="0.25">
      <c r="A5507" s="8"/>
      <c r="B5507" s="1" t="s">
        <v>28</v>
      </c>
      <c r="C5507" s="1" t="s">
        <v>262</v>
      </c>
      <c r="D5507" s="4">
        <f t="shared" ref="D5507:E5550" si="86">F5507+H5507+J5507+L5507+N5507+P5507+R5507+T5507+V5507</f>
        <v>483</v>
      </c>
      <c r="E5507" s="4">
        <f t="shared" si="86"/>
        <v>2300</v>
      </c>
      <c r="F5507" s="7"/>
      <c r="G5507" s="7"/>
      <c r="H5507" s="7"/>
      <c r="I5507" s="7"/>
      <c r="J5507" s="7"/>
      <c r="K5507" s="7"/>
      <c r="L5507" s="7"/>
      <c r="M5507" s="7"/>
      <c r="N5507" s="6">
        <v>483</v>
      </c>
      <c r="O5507" s="6">
        <v>2300</v>
      </c>
      <c r="P5507" s="7"/>
      <c r="Q5507" s="7"/>
      <c r="R5507" s="7"/>
      <c r="S5507" s="7"/>
      <c r="T5507" s="7"/>
      <c r="U5507" s="7"/>
      <c r="V5507" s="7"/>
      <c r="W5507" s="7"/>
    </row>
    <row r="5508" spans="1:23" s="3" customFormat="1" ht="67.5" x14ac:dyDescent="0.25">
      <c r="A5508" s="8"/>
      <c r="B5508" s="1" t="s">
        <v>144</v>
      </c>
      <c r="C5508" s="1" t="s">
        <v>262</v>
      </c>
      <c r="D5508" s="4">
        <f t="shared" si="86"/>
        <v>285</v>
      </c>
      <c r="E5508" s="4">
        <f t="shared" si="86"/>
        <v>1000</v>
      </c>
      <c r="F5508" s="7"/>
      <c r="G5508" s="7"/>
      <c r="H5508" s="7"/>
      <c r="I5508" s="7"/>
      <c r="J5508" s="7"/>
      <c r="K5508" s="7"/>
      <c r="L5508" s="7"/>
      <c r="M5508" s="7"/>
      <c r="N5508" s="6">
        <v>285</v>
      </c>
      <c r="O5508" s="6">
        <v>1000</v>
      </c>
      <c r="P5508" s="7"/>
      <c r="Q5508" s="7"/>
      <c r="R5508" s="7"/>
      <c r="S5508" s="7"/>
      <c r="T5508" s="7"/>
      <c r="U5508" s="7"/>
      <c r="V5508" s="7"/>
      <c r="W5508" s="7"/>
    </row>
    <row r="5509" spans="1:23" s="3" customFormat="1" x14ac:dyDescent="0.25">
      <c r="A5509" s="8" t="s">
        <v>1400</v>
      </c>
      <c r="B5509" s="1" t="s">
        <v>5</v>
      </c>
      <c r="C5509" s="1" t="s">
        <v>1401</v>
      </c>
      <c r="D5509" s="4">
        <f t="shared" si="86"/>
        <v>870</v>
      </c>
      <c r="E5509" s="4">
        <f t="shared" si="86"/>
        <v>7222</v>
      </c>
      <c r="F5509" s="7"/>
      <c r="G5509" s="7"/>
      <c r="H5509" s="5">
        <v>0</v>
      </c>
      <c r="I5509" s="5">
        <v>220</v>
      </c>
      <c r="J5509" s="7"/>
      <c r="K5509" s="7"/>
      <c r="L5509" s="5">
        <v>167.5</v>
      </c>
      <c r="M5509" s="5">
        <v>1001</v>
      </c>
      <c r="N5509" s="5">
        <v>127.5</v>
      </c>
      <c r="O5509" s="5">
        <v>1000</v>
      </c>
      <c r="P5509" s="5">
        <v>575</v>
      </c>
      <c r="Q5509" s="5">
        <v>5001</v>
      </c>
      <c r="R5509" s="7"/>
      <c r="S5509" s="7"/>
      <c r="T5509" s="7"/>
      <c r="U5509" s="7"/>
      <c r="V5509" s="7"/>
      <c r="W5509" s="7"/>
    </row>
    <row r="5510" spans="1:23" s="3" customFormat="1" ht="90" x14ac:dyDescent="0.25">
      <c r="A5510" s="8"/>
      <c r="B5510" s="1" t="s">
        <v>27</v>
      </c>
      <c r="C5510" s="1" t="s">
        <v>262</v>
      </c>
      <c r="D5510" s="4">
        <f t="shared" si="86"/>
        <v>40</v>
      </c>
      <c r="E5510" s="4">
        <f t="shared" si="86"/>
        <v>1</v>
      </c>
      <c r="F5510" s="7"/>
      <c r="G5510" s="7"/>
      <c r="H5510" s="7"/>
      <c r="I5510" s="7"/>
      <c r="J5510" s="7"/>
      <c r="K5510" s="7"/>
      <c r="L5510" s="6">
        <v>40</v>
      </c>
      <c r="M5510" s="6">
        <v>1</v>
      </c>
      <c r="N5510" s="7"/>
      <c r="O5510" s="7"/>
      <c r="P5510" s="7"/>
      <c r="Q5510" s="7"/>
      <c r="R5510" s="7"/>
      <c r="S5510" s="7"/>
      <c r="T5510" s="7"/>
      <c r="U5510" s="7"/>
      <c r="V5510" s="7"/>
      <c r="W5510" s="7"/>
    </row>
    <row r="5511" spans="1:23" s="3" customFormat="1" ht="56.25" x14ac:dyDescent="0.25">
      <c r="A5511" s="8"/>
      <c r="B5511" s="1" t="s">
        <v>17</v>
      </c>
      <c r="C5511" s="1" t="s">
        <v>262</v>
      </c>
      <c r="D5511" s="4">
        <f t="shared" si="86"/>
        <v>0</v>
      </c>
      <c r="E5511" s="4">
        <f t="shared" si="86"/>
        <v>10</v>
      </c>
      <c r="F5511" s="7"/>
      <c r="G5511" s="7"/>
      <c r="H5511" s="6">
        <v>0</v>
      </c>
      <c r="I5511" s="6">
        <v>10</v>
      </c>
      <c r="J5511" s="7"/>
      <c r="K5511" s="7"/>
      <c r="L5511" s="7"/>
      <c r="M5511" s="7"/>
      <c r="N5511" s="7"/>
      <c r="O5511" s="7"/>
      <c r="P5511" s="7"/>
      <c r="Q5511" s="7"/>
      <c r="R5511" s="7"/>
      <c r="S5511" s="7"/>
      <c r="T5511" s="7"/>
      <c r="U5511" s="7"/>
      <c r="V5511" s="7"/>
      <c r="W5511" s="7"/>
    </row>
    <row r="5512" spans="1:23" s="3" customFormat="1" ht="56.25" x14ac:dyDescent="0.25">
      <c r="A5512" s="8"/>
      <c r="B5512" s="1" t="s">
        <v>18</v>
      </c>
      <c r="C5512" s="1" t="s">
        <v>262</v>
      </c>
      <c r="D5512" s="4">
        <f t="shared" si="86"/>
        <v>685</v>
      </c>
      <c r="E5512" s="4">
        <f t="shared" si="86"/>
        <v>6100</v>
      </c>
      <c r="F5512" s="7"/>
      <c r="G5512" s="7"/>
      <c r="H5512" s="6">
        <v>0</v>
      </c>
      <c r="I5512" s="6">
        <v>100</v>
      </c>
      <c r="J5512" s="7"/>
      <c r="K5512" s="7"/>
      <c r="L5512" s="6">
        <v>55</v>
      </c>
      <c r="M5512" s="6">
        <v>500</v>
      </c>
      <c r="N5512" s="6">
        <v>55</v>
      </c>
      <c r="O5512" s="6">
        <v>500</v>
      </c>
      <c r="P5512" s="6">
        <v>575</v>
      </c>
      <c r="Q5512" s="6">
        <v>5000</v>
      </c>
      <c r="R5512" s="7"/>
      <c r="S5512" s="7"/>
      <c r="T5512" s="7"/>
      <c r="U5512" s="7"/>
      <c r="V5512" s="7"/>
      <c r="W5512" s="7"/>
    </row>
    <row r="5513" spans="1:23" s="3" customFormat="1" ht="56.25" x14ac:dyDescent="0.25">
      <c r="A5513" s="8"/>
      <c r="B5513" s="1" t="s">
        <v>20</v>
      </c>
      <c r="C5513" s="1" t="s">
        <v>262</v>
      </c>
      <c r="D5513" s="4">
        <f t="shared" si="86"/>
        <v>145</v>
      </c>
      <c r="E5513" s="4">
        <f t="shared" si="86"/>
        <v>1010</v>
      </c>
      <c r="F5513" s="7"/>
      <c r="G5513" s="7"/>
      <c r="H5513" s="6">
        <v>0</v>
      </c>
      <c r="I5513" s="6">
        <v>10</v>
      </c>
      <c r="J5513" s="7"/>
      <c r="K5513" s="7"/>
      <c r="L5513" s="6">
        <v>72.5</v>
      </c>
      <c r="M5513" s="6">
        <v>500</v>
      </c>
      <c r="N5513" s="6">
        <v>72.5</v>
      </c>
      <c r="O5513" s="6">
        <v>500</v>
      </c>
      <c r="P5513" s="7"/>
      <c r="Q5513" s="7"/>
      <c r="R5513" s="7"/>
      <c r="S5513" s="7"/>
      <c r="T5513" s="7"/>
      <c r="U5513" s="7"/>
      <c r="V5513" s="7"/>
      <c r="W5513" s="7"/>
    </row>
    <row r="5514" spans="1:23" s="3" customFormat="1" ht="56.25" x14ac:dyDescent="0.25">
      <c r="A5514" s="8"/>
      <c r="B5514" s="1" t="s">
        <v>174</v>
      </c>
      <c r="C5514" s="1" t="s">
        <v>262</v>
      </c>
      <c r="D5514" s="4">
        <f t="shared" si="86"/>
        <v>0</v>
      </c>
      <c r="E5514" s="4">
        <f t="shared" si="86"/>
        <v>100</v>
      </c>
      <c r="F5514" s="7"/>
      <c r="G5514" s="7"/>
      <c r="H5514" s="6">
        <v>0</v>
      </c>
      <c r="I5514" s="6">
        <v>100</v>
      </c>
      <c r="J5514" s="7"/>
      <c r="K5514" s="7"/>
      <c r="L5514" s="7"/>
      <c r="M5514" s="7"/>
      <c r="N5514" s="7"/>
      <c r="O5514" s="7"/>
      <c r="P5514" s="7"/>
      <c r="Q5514" s="7"/>
      <c r="R5514" s="7"/>
      <c r="S5514" s="7"/>
      <c r="T5514" s="7"/>
      <c r="U5514" s="7"/>
      <c r="V5514" s="7"/>
      <c r="W5514" s="7"/>
    </row>
    <row r="5515" spans="1:23" s="3" customFormat="1" ht="33.75" x14ac:dyDescent="0.25">
      <c r="A5515" s="8"/>
      <c r="B5515" s="1" t="s">
        <v>23</v>
      </c>
      <c r="C5515" s="1" t="s">
        <v>262</v>
      </c>
      <c r="D5515" s="4">
        <f t="shared" si="86"/>
        <v>0</v>
      </c>
      <c r="E5515" s="4">
        <f t="shared" si="86"/>
        <v>1</v>
      </c>
      <c r="F5515" s="7"/>
      <c r="G5515" s="7"/>
      <c r="H5515" s="7"/>
      <c r="I5515" s="7"/>
      <c r="J5515" s="7"/>
      <c r="K5515" s="7"/>
      <c r="L5515" s="7"/>
      <c r="M5515" s="7"/>
      <c r="N5515" s="7"/>
      <c r="O5515" s="7"/>
      <c r="P5515" s="6">
        <v>0</v>
      </c>
      <c r="Q5515" s="6">
        <v>1</v>
      </c>
      <c r="R5515" s="7"/>
      <c r="S5515" s="7"/>
      <c r="T5515" s="7"/>
      <c r="U5515" s="7"/>
      <c r="V5515" s="7"/>
      <c r="W5515" s="7"/>
    </row>
    <row r="5516" spans="1:23" s="3" customFormat="1" x14ac:dyDescent="0.25">
      <c r="A5516" s="8" t="s">
        <v>1402</v>
      </c>
      <c r="B5516" s="1" t="s">
        <v>5</v>
      </c>
      <c r="C5516" s="1" t="s">
        <v>1403</v>
      </c>
      <c r="D5516" s="4">
        <f t="shared" si="86"/>
        <v>322</v>
      </c>
      <c r="E5516" s="4">
        <f t="shared" si="86"/>
        <v>1521</v>
      </c>
      <c r="F5516" s="7"/>
      <c r="G5516" s="7"/>
      <c r="H5516" s="7"/>
      <c r="I5516" s="7"/>
      <c r="J5516" s="7"/>
      <c r="K5516" s="7"/>
      <c r="L5516" s="7"/>
      <c r="M5516" s="7"/>
      <c r="N5516" s="7"/>
      <c r="O5516" s="7"/>
      <c r="P5516" s="7"/>
      <c r="Q5516" s="7"/>
      <c r="R5516" s="7"/>
      <c r="S5516" s="7"/>
      <c r="T5516" s="5">
        <v>322</v>
      </c>
      <c r="U5516" s="5">
        <v>1521</v>
      </c>
      <c r="V5516" s="7"/>
      <c r="W5516" s="7"/>
    </row>
    <row r="5517" spans="1:23" s="3" customFormat="1" ht="90" x14ac:dyDescent="0.25">
      <c r="A5517" s="8"/>
      <c r="B5517" s="1" t="s">
        <v>27</v>
      </c>
      <c r="C5517" s="1" t="s">
        <v>262</v>
      </c>
      <c r="D5517" s="4">
        <f t="shared" si="86"/>
        <v>40</v>
      </c>
      <c r="E5517" s="4">
        <f t="shared" si="86"/>
        <v>1</v>
      </c>
      <c r="F5517" s="7"/>
      <c r="G5517" s="7"/>
      <c r="H5517" s="7"/>
      <c r="I5517" s="7"/>
      <c r="J5517" s="7"/>
      <c r="K5517" s="7"/>
      <c r="L5517" s="7"/>
      <c r="M5517" s="7"/>
      <c r="N5517" s="7"/>
      <c r="O5517" s="7"/>
      <c r="P5517" s="7"/>
      <c r="Q5517" s="7"/>
      <c r="R5517" s="7"/>
      <c r="S5517" s="7"/>
      <c r="T5517" s="6">
        <v>40</v>
      </c>
      <c r="U5517" s="6">
        <v>1</v>
      </c>
      <c r="V5517" s="7"/>
      <c r="W5517" s="7"/>
    </row>
    <row r="5518" spans="1:23" s="3" customFormat="1" ht="56.25" x14ac:dyDescent="0.25">
      <c r="A5518" s="8"/>
      <c r="B5518" s="1" t="s">
        <v>28</v>
      </c>
      <c r="C5518" s="1" t="s">
        <v>262</v>
      </c>
      <c r="D5518" s="4">
        <f t="shared" si="86"/>
        <v>232</v>
      </c>
      <c r="E5518" s="4">
        <f t="shared" si="86"/>
        <v>1000</v>
      </c>
      <c r="F5518" s="7"/>
      <c r="G5518" s="7"/>
      <c r="H5518" s="7"/>
      <c r="I5518" s="7"/>
      <c r="J5518" s="7"/>
      <c r="K5518" s="7"/>
      <c r="L5518" s="7"/>
      <c r="M5518" s="7"/>
      <c r="N5518" s="7"/>
      <c r="O5518" s="7"/>
      <c r="P5518" s="7"/>
      <c r="Q5518" s="7"/>
      <c r="R5518" s="7"/>
      <c r="S5518" s="7"/>
      <c r="T5518" s="6">
        <v>232</v>
      </c>
      <c r="U5518" s="6">
        <v>1000</v>
      </c>
      <c r="V5518" s="7"/>
      <c r="W5518" s="7"/>
    </row>
    <row r="5519" spans="1:23" s="3" customFormat="1" ht="56.25" x14ac:dyDescent="0.25">
      <c r="A5519" s="8"/>
      <c r="B5519" s="1" t="s">
        <v>9</v>
      </c>
      <c r="C5519" s="1" t="s">
        <v>262</v>
      </c>
      <c r="D5519" s="4">
        <f t="shared" si="86"/>
        <v>0</v>
      </c>
      <c r="E5519" s="4">
        <f t="shared" si="86"/>
        <v>10</v>
      </c>
      <c r="F5519" s="7"/>
      <c r="G5519" s="7"/>
      <c r="H5519" s="7"/>
      <c r="I5519" s="7"/>
      <c r="J5519" s="7"/>
      <c r="K5519" s="7"/>
      <c r="L5519" s="7"/>
      <c r="M5519" s="7"/>
      <c r="N5519" s="7"/>
      <c r="O5519" s="7"/>
      <c r="P5519" s="7"/>
      <c r="Q5519" s="7"/>
      <c r="R5519" s="7"/>
      <c r="S5519" s="7"/>
      <c r="T5519" s="6">
        <v>0</v>
      </c>
      <c r="U5519" s="6">
        <v>10</v>
      </c>
      <c r="V5519" s="7"/>
      <c r="W5519" s="7"/>
    </row>
    <row r="5520" spans="1:23" s="3" customFormat="1" ht="67.5" x14ac:dyDescent="0.25">
      <c r="A5520" s="8"/>
      <c r="B5520" s="1" t="s">
        <v>152</v>
      </c>
      <c r="C5520" s="1" t="s">
        <v>262</v>
      </c>
      <c r="D5520" s="4">
        <f t="shared" si="86"/>
        <v>0</v>
      </c>
      <c r="E5520" s="4">
        <f t="shared" si="86"/>
        <v>10</v>
      </c>
      <c r="F5520" s="7"/>
      <c r="G5520" s="7"/>
      <c r="H5520" s="7"/>
      <c r="I5520" s="7"/>
      <c r="J5520" s="7"/>
      <c r="K5520" s="7"/>
      <c r="L5520" s="7"/>
      <c r="M5520" s="7"/>
      <c r="N5520" s="7"/>
      <c r="O5520" s="7"/>
      <c r="P5520" s="7"/>
      <c r="Q5520" s="7"/>
      <c r="R5520" s="7"/>
      <c r="S5520" s="7"/>
      <c r="T5520" s="6">
        <v>0</v>
      </c>
      <c r="U5520" s="6">
        <v>10</v>
      </c>
      <c r="V5520" s="7"/>
      <c r="W5520" s="7"/>
    </row>
    <row r="5521" spans="1:23" s="3" customFormat="1" ht="78.75" x14ac:dyDescent="0.25">
      <c r="A5521" s="8"/>
      <c r="B5521" s="1" t="s">
        <v>106</v>
      </c>
      <c r="C5521" s="1" t="s">
        <v>262</v>
      </c>
      <c r="D5521" s="4">
        <f t="shared" si="86"/>
        <v>50</v>
      </c>
      <c r="E5521" s="4">
        <f t="shared" si="86"/>
        <v>500</v>
      </c>
      <c r="F5521" s="7"/>
      <c r="G5521" s="7"/>
      <c r="H5521" s="7"/>
      <c r="I5521" s="7"/>
      <c r="J5521" s="7"/>
      <c r="K5521" s="7"/>
      <c r="L5521" s="7"/>
      <c r="M5521" s="7"/>
      <c r="N5521" s="7"/>
      <c r="O5521" s="7"/>
      <c r="P5521" s="7"/>
      <c r="Q5521" s="7"/>
      <c r="R5521" s="7"/>
      <c r="S5521" s="7"/>
      <c r="T5521" s="6">
        <v>50</v>
      </c>
      <c r="U5521" s="6">
        <v>500</v>
      </c>
      <c r="V5521" s="7"/>
      <c r="W5521" s="7"/>
    </row>
    <row r="5522" spans="1:23" s="3" customFormat="1" x14ac:dyDescent="0.25">
      <c r="A5522" s="8" t="s">
        <v>1404</v>
      </c>
      <c r="B5522" s="1" t="s">
        <v>5</v>
      </c>
      <c r="C5522" s="1" t="s">
        <v>1405</v>
      </c>
      <c r="D5522" s="4">
        <f t="shared" si="86"/>
        <v>1747.1</v>
      </c>
      <c r="E5522" s="4">
        <f t="shared" si="86"/>
        <v>18903</v>
      </c>
      <c r="F5522" s="7"/>
      <c r="G5522" s="7"/>
      <c r="H5522" s="7"/>
      <c r="I5522" s="7"/>
      <c r="J5522" s="7"/>
      <c r="K5522" s="7"/>
      <c r="L5522" s="7"/>
      <c r="M5522" s="7"/>
      <c r="N5522" s="7"/>
      <c r="O5522" s="7"/>
      <c r="P5522" s="7"/>
      <c r="Q5522" s="7"/>
      <c r="R5522" s="5">
        <v>881.5</v>
      </c>
      <c r="S5522" s="5">
        <v>9501</v>
      </c>
      <c r="T5522" s="7"/>
      <c r="U5522" s="7"/>
      <c r="V5522" s="5">
        <v>865.6</v>
      </c>
      <c r="W5522" s="5">
        <v>9402</v>
      </c>
    </row>
    <row r="5523" spans="1:23" s="3" customFormat="1" ht="56.25" x14ac:dyDescent="0.25">
      <c r="A5523" s="8"/>
      <c r="B5523" s="1" t="s">
        <v>474</v>
      </c>
      <c r="C5523" s="1" t="s">
        <v>262</v>
      </c>
      <c r="D5523" s="4">
        <f t="shared" si="86"/>
        <v>204</v>
      </c>
      <c r="E5523" s="4">
        <f t="shared" si="86"/>
        <v>6000</v>
      </c>
      <c r="F5523" s="7"/>
      <c r="G5523" s="7"/>
      <c r="H5523" s="7"/>
      <c r="I5523" s="7"/>
      <c r="J5523" s="7"/>
      <c r="K5523" s="7"/>
      <c r="L5523" s="7"/>
      <c r="M5523" s="7"/>
      <c r="N5523" s="7"/>
      <c r="O5523" s="7"/>
      <c r="P5523" s="7"/>
      <c r="Q5523" s="7"/>
      <c r="R5523" s="6">
        <v>102</v>
      </c>
      <c r="S5523" s="6">
        <v>3000</v>
      </c>
      <c r="T5523" s="7"/>
      <c r="U5523" s="7"/>
      <c r="V5523" s="6">
        <v>102</v>
      </c>
      <c r="W5523" s="6">
        <v>3000</v>
      </c>
    </row>
    <row r="5524" spans="1:23" s="3" customFormat="1" ht="56.25" x14ac:dyDescent="0.25">
      <c r="A5524" s="8"/>
      <c r="B5524" s="1" t="s">
        <v>72</v>
      </c>
      <c r="C5524" s="1" t="s">
        <v>262</v>
      </c>
      <c r="D5524" s="4">
        <f t="shared" si="86"/>
        <v>64</v>
      </c>
      <c r="E5524" s="4">
        <f t="shared" si="86"/>
        <v>2000</v>
      </c>
      <c r="F5524" s="7"/>
      <c r="G5524" s="7"/>
      <c r="H5524" s="7"/>
      <c r="I5524" s="7"/>
      <c r="J5524" s="7"/>
      <c r="K5524" s="7"/>
      <c r="L5524" s="7"/>
      <c r="M5524" s="7"/>
      <c r="N5524" s="7"/>
      <c r="O5524" s="7"/>
      <c r="P5524" s="7"/>
      <c r="Q5524" s="7"/>
      <c r="R5524" s="6">
        <v>32</v>
      </c>
      <c r="S5524" s="6">
        <v>1000</v>
      </c>
      <c r="T5524" s="7"/>
      <c r="U5524" s="7"/>
      <c r="V5524" s="6">
        <v>32</v>
      </c>
      <c r="W5524" s="6">
        <v>1000</v>
      </c>
    </row>
    <row r="5525" spans="1:23" s="3" customFormat="1" ht="45" x14ac:dyDescent="0.25">
      <c r="A5525" s="8"/>
      <c r="B5525" s="1" t="s">
        <v>560</v>
      </c>
      <c r="C5525" s="1" t="s">
        <v>262</v>
      </c>
      <c r="D5525" s="4">
        <f t="shared" si="86"/>
        <v>64</v>
      </c>
      <c r="E5525" s="4">
        <f t="shared" si="86"/>
        <v>2000</v>
      </c>
      <c r="F5525" s="7"/>
      <c r="G5525" s="7"/>
      <c r="H5525" s="7"/>
      <c r="I5525" s="7"/>
      <c r="J5525" s="7"/>
      <c r="K5525" s="7"/>
      <c r="L5525" s="7"/>
      <c r="M5525" s="7"/>
      <c r="N5525" s="7"/>
      <c r="O5525" s="7"/>
      <c r="P5525" s="7"/>
      <c r="Q5525" s="7"/>
      <c r="R5525" s="6">
        <v>32</v>
      </c>
      <c r="S5525" s="6">
        <v>1000</v>
      </c>
      <c r="T5525" s="7"/>
      <c r="U5525" s="7"/>
      <c r="V5525" s="6">
        <v>32</v>
      </c>
      <c r="W5525" s="6">
        <v>1000</v>
      </c>
    </row>
    <row r="5526" spans="1:23" s="3" customFormat="1" ht="56.25" x14ac:dyDescent="0.25">
      <c r="A5526" s="8"/>
      <c r="B5526" s="1" t="s">
        <v>20</v>
      </c>
      <c r="C5526" s="1" t="s">
        <v>262</v>
      </c>
      <c r="D5526" s="4">
        <f t="shared" si="86"/>
        <v>1415.1</v>
      </c>
      <c r="E5526" s="4">
        <f t="shared" si="86"/>
        <v>8900</v>
      </c>
      <c r="F5526" s="7"/>
      <c r="G5526" s="7"/>
      <c r="H5526" s="7"/>
      <c r="I5526" s="7"/>
      <c r="J5526" s="7"/>
      <c r="K5526" s="7"/>
      <c r="L5526" s="7"/>
      <c r="M5526" s="7"/>
      <c r="N5526" s="7"/>
      <c r="O5526" s="7"/>
      <c r="P5526" s="7"/>
      <c r="Q5526" s="7"/>
      <c r="R5526" s="6">
        <v>715.5</v>
      </c>
      <c r="S5526" s="6">
        <v>4500</v>
      </c>
      <c r="T5526" s="7"/>
      <c r="U5526" s="7"/>
      <c r="V5526" s="6">
        <v>699.6</v>
      </c>
      <c r="W5526" s="6">
        <v>4400</v>
      </c>
    </row>
    <row r="5527" spans="1:23" s="3" customFormat="1" ht="33.75" x14ac:dyDescent="0.25">
      <c r="A5527" s="8"/>
      <c r="B5527" s="1" t="s">
        <v>23</v>
      </c>
      <c r="C5527" s="1" t="s">
        <v>262</v>
      </c>
      <c r="D5527" s="4">
        <f t="shared" si="86"/>
        <v>0</v>
      </c>
      <c r="E5527" s="4">
        <f t="shared" si="86"/>
        <v>3</v>
      </c>
      <c r="F5527" s="7"/>
      <c r="G5527" s="7"/>
      <c r="H5527" s="7"/>
      <c r="I5527" s="7"/>
      <c r="J5527" s="7"/>
      <c r="K5527" s="7"/>
      <c r="L5527" s="7"/>
      <c r="M5527" s="7"/>
      <c r="N5527" s="7"/>
      <c r="O5527" s="7"/>
      <c r="P5527" s="7"/>
      <c r="Q5527" s="7"/>
      <c r="R5527" s="6">
        <v>0</v>
      </c>
      <c r="S5527" s="6">
        <v>1</v>
      </c>
      <c r="T5527" s="7"/>
      <c r="U5527" s="7"/>
      <c r="V5527" s="6">
        <v>0</v>
      </c>
      <c r="W5527" s="6">
        <v>2</v>
      </c>
    </row>
    <row r="5528" spans="1:23" s="3" customFormat="1" x14ac:dyDescent="0.25">
      <c r="A5528" s="8" t="s">
        <v>1406</v>
      </c>
      <c r="B5528" s="1" t="s">
        <v>5</v>
      </c>
      <c r="C5528" s="1" t="s">
        <v>1407</v>
      </c>
      <c r="D5528" s="4">
        <f t="shared" si="86"/>
        <v>1414</v>
      </c>
      <c r="E5528" s="4">
        <f t="shared" si="86"/>
        <v>18304</v>
      </c>
      <c r="F5528" s="7"/>
      <c r="G5528" s="7"/>
      <c r="H5528" s="7"/>
      <c r="I5528" s="7"/>
      <c r="J5528" s="7"/>
      <c r="K5528" s="7"/>
      <c r="L5528" s="5">
        <v>285</v>
      </c>
      <c r="M5528" s="5">
        <v>6001</v>
      </c>
      <c r="N5528" s="5">
        <v>904</v>
      </c>
      <c r="O5528" s="5">
        <v>10802</v>
      </c>
      <c r="P5528" s="5">
        <v>225</v>
      </c>
      <c r="Q5528" s="5">
        <v>1501</v>
      </c>
      <c r="R5528" s="7"/>
      <c r="S5528" s="7"/>
      <c r="T5528" s="7"/>
      <c r="U5528" s="7"/>
      <c r="V5528" s="7"/>
      <c r="W5528" s="7"/>
    </row>
    <row r="5529" spans="1:23" s="3" customFormat="1" ht="56.25" x14ac:dyDescent="0.25">
      <c r="A5529" s="8"/>
      <c r="B5529" s="1" t="s">
        <v>474</v>
      </c>
      <c r="C5529" s="1" t="s">
        <v>262</v>
      </c>
      <c r="D5529" s="4">
        <f t="shared" si="86"/>
        <v>168</v>
      </c>
      <c r="E5529" s="4">
        <f t="shared" si="86"/>
        <v>6000</v>
      </c>
      <c r="F5529" s="7"/>
      <c r="G5529" s="7"/>
      <c r="H5529" s="7"/>
      <c r="I5529" s="7"/>
      <c r="J5529" s="7"/>
      <c r="K5529" s="7"/>
      <c r="L5529" s="6">
        <v>84</v>
      </c>
      <c r="M5529" s="6">
        <v>3000</v>
      </c>
      <c r="N5529" s="6">
        <v>84</v>
      </c>
      <c r="O5529" s="6">
        <v>3000</v>
      </c>
      <c r="P5529" s="7"/>
      <c r="Q5529" s="7"/>
      <c r="R5529" s="7"/>
      <c r="S5529" s="7"/>
      <c r="T5529" s="7"/>
      <c r="U5529" s="7"/>
      <c r="V5529" s="7"/>
      <c r="W5529" s="7"/>
    </row>
    <row r="5530" spans="1:23" s="3" customFormat="1" ht="56.25" x14ac:dyDescent="0.25">
      <c r="A5530" s="8"/>
      <c r="B5530" s="1" t="s">
        <v>72</v>
      </c>
      <c r="C5530" s="1" t="s">
        <v>262</v>
      </c>
      <c r="D5530" s="4">
        <f t="shared" si="86"/>
        <v>56</v>
      </c>
      <c r="E5530" s="4">
        <f t="shared" si="86"/>
        <v>2000</v>
      </c>
      <c r="F5530" s="7"/>
      <c r="G5530" s="7"/>
      <c r="H5530" s="7"/>
      <c r="I5530" s="7"/>
      <c r="J5530" s="7"/>
      <c r="K5530" s="7"/>
      <c r="L5530" s="6">
        <v>28</v>
      </c>
      <c r="M5530" s="6">
        <v>1000</v>
      </c>
      <c r="N5530" s="6">
        <v>28</v>
      </c>
      <c r="O5530" s="6">
        <v>1000</v>
      </c>
      <c r="P5530" s="7"/>
      <c r="Q5530" s="7"/>
      <c r="R5530" s="7"/>
      <c r="S5530" s="7"/>
      <c r="T5530" s="7"/>
      <c r="U5530" s="7"/>
      <c r="V5530" s="7"/>
      <c r="W5530" s="7"/>
    </row>
    <row r="5531" spans="1:23" s="3" customFormat="1" ht="45" x14ac:dyDescent="0.25">
      <c r="A5531" s="8"/>
      <c r="B5531" s="1" t="s">
        <v>560</v>
      </c>
      <c r="C5531" s="1" t="s">
        <v>262</v>
      </c>
      <c r="D5531" s="4">
        <f t="shared" si="86"/>
        <v>84</v>
      </c>
      <c r="E5531" s="4">
        <f t="shared" si="86"/>
        <v>3000</v>
      </c>
      <c r="F5531" s="7"/>
      <c r="G5531" s="7"/>
      <c r="H5531" s="7"/>
      <c r="I5531" s="7"/>
      <c r="J5531" s="7"/>
      <c r="K5531" s="7"/>
      <c r="L5531" s="6">
        <v>28</v>
      </c>
      <c r="M5531" s="6">
        <v>1000</v>
      </c>
      <c r="N5531" s="6">
        <v>56</v>
      </c>
      <c r="O5531" s="6">
        <v>2000</v>
      </c>
      <c r="P5531" s="7"/>
      <c r="Q5531" s="7"/>
      <c r="R5531" s="7"/>
      <c r="S5531" s="7"/>
      <c r="T5531" s="7"/>
      <c r="U5531" s="7"/>
      <c r="V5531" s="7"/>
      <c r="W5531" s="7"/>
    </row>
    <row r="5532" spans="1:23" s="3" customFormat="1" ht="90" x14ac:dyDescent="0.25">
      <c r="A5532" s="8"/>
      <c r="B5532" s="1" t="s">
        <v>27</v>
      </c>
      <c r="C5532" s="1" t="s">
        <v>262</v>
      </c>
      <c r="D5532" s="4">
        <f t="shared" si="86"/>
        <v>40</v>
      </c>
      <c r="E5532" s="4">
        <f t="shared" si="86"/>
        <v>1</v>
      </c>
      <c r="F5532" s="7"/>
      <c r="G5532" s="7"/>
      <c r="H5532" s="7"/>
      <c r="I5532" s="7"/>
      <c r="J5532" s="7"/>
      <c r="K5532" s="7"/>
      <c r="L5532" s="7"/>
      <c r="M5532" s="7"/>
      <c r="N5532" s="6">
        <v>40</v>
      </c>
      <c r="O5532" s="6">
        <v>1</v>
      </c>
      <c r="P5532" s="7"/>
      <c r="Q5532" s="7"/>
      <c r="R5532" s="7"/>
      <c r="S5532" s="7"/>
      <c r="T5532" s="7"/>
      <c r="U5532" s="7"/>
      <c r="V5532" s="7"/>
      <c r="W5532" s="7"/>
    </row>
    <row r="5533" spans="1:23" s="3" customFormat="1" ht="56.25" x14ac:dyDescent="0.25">
      <c r="A5533" s="8"/>
      <c r="B5533" s="1" t="s">
        <v>20</v>
      </c>
      <c r="C5533" s="1" t="s">
        <v>262</v>
      </c>
      <c r="D5533" s="4">
        <f t="shared" si="86"/>
        <v>1066</v>
      </c>
      <c r="E5533" s="4">
        <f t="shared" si="86"/>
        <v>7300</v>
      </c>
      <c r="F5533" s="7"/>
      <c r="G5533" s="7"/>
      <c r="H5533" s="7"/>
      <c r="I5533" s="7"/>
      <c r="J5533" s="7"/>
      <c r="K5533" s="7"/>
      <c r="L5533" s="6">
        <v>145</v>
      </c>
      <c r="M5533" s="6">
        <v>1000</v>
      </c>
      <c r="N5533" s="6">
        <v>696</v>
      </c>
      <c r="O5533" s="6">
        <v>4800</v>
      </c>
      <c r="P5533" s="6">
        <v>225</v>
      </c>
      <c r="Q5533" s="6">
        <v>1500</v>
      </c>
      <c r="R5533" s="7"/>
      <c r="S5533" s="7"/>
      <c r="T5533" s="7"/>
      <c r="U5533" s="7"/>
      <c r="V5533" s="7"/>
      <c r="W5533" s="7"/>
    </row>
    <row r="5534" spans="1:23" s="3" customFormat="1" ht="33.75" x14ac:dyDescent="0.25">
      <c r="A5534" s="8"/>
      <c r="B5534" s="1" t="s">
        <v>23</v>
      </c>
      <c r="C5534" s="1" t="s">
        <v>262</v>
      </c>
      <c r="D5534" s="4">
        <f t="shared" si="86"/>
        <v>0</v>
      </c>
      <c r="E5534" s="4">
        <f t="shared" si="86"/>
        <v>3</v>
      </c>
      <c r="F5534" s="7"/>
      <c r="G5534" s="7"/>
      <c r="H5534" s="7"/>
      <c r="I5534" s="7"/>
      <c r="J5534" s="7"/>
      <c r="K5534" s="7"/>
      <c r="L5534" s="6">
        <v>0</v>
      </c>
      <c r="M5534" s="6">
        <v>1</v>
      </c>
      <c r="N5534" s="6">
        <v>0</v>
      </c>
      <c r="O5534" s="6">
        <v>1</v>
      </c>
      <c r="P5534" s="6">
        <v>0</v>
      </c>
      <c r="Q5534" s="6">
        <v>1</v>
      </c>
      <c r="R5534" s="7"/>
      <c r="S5534" s="7"/>
      <c r="T5534" s="7"/>
      <c r="U5534" s="7"/>
      <c r="V5534" s="7"/>
      <c r="W5534" s="7"/>
    </row>
    <row r="5535" spans="1:23" s="3" customFormat="1" x14ac:dyDescent="0.25">
      <c r="A5535" s="8" t="s">
        <v>1408</v>
      </c>
      <c r="B5535" s="1" t="s">
        <v>5</v>
      </c>
      <c r="C5535" s="1" t="s">
        <v>1409</v>
      </c>
      <c r="D5535" s="4">
        <f t="shared" si="86"/>
        <v>6909.7999999999993</v>
      </c>
      <c r="E5535" s="4">
        <f t="shared" si="86"/>
        <v>41320</v>
      </c>
      <c r="F5535" s="7"/>
      <c r="G5535" s="7"/>
      <c r="H5535" s="7"/>
      <c r="I5535" s="7"/>
      <c r="J5535" s="7"/>
      <c r="K5535" s="7"/>
      <c r="L5535" s="5">
        <v>118.5</v>
      </c>
      <c r="M5535" s="5">
        <v>610</v>
      </c>
      <c r="N5535" s="5">
        <v>558.25</v>
      </c>
      <c r="O5535" s="5">
        <v>3850</v>
      </c>
      <c r="P5535" s="5">
        <v>1170.4000000000001</v>
      </c>
      <c r="Q5535" s="5">
        <v>7401</v>
      </c>
      <c r="R5535" s="5">
        <v>1940.4999999999998</v>
      </c>
      <c r="S5535" s="5">
        <v>10902</v>
      </c>
      <c r="T5535" s="5">
        <v>1413.8000000000002</v>
      </c>
      <c r="U5535" s="5">
        <v>7806</v>
      </c>
      <c r="V5535" s="5">
        <v>1708.35</v>
      </c>
      <c r="W5535" s="5">
        <v>10751</v>
      </c>
    </row>
    <row r="5536" spans="1:23" s="3" customFormat="1" ht="90" x14ac:dyDescent="0.25">
      <c r="A5536" s="8"/>
      <c r="B5536" s="1" t="s">
        <v>27</v>
      </c>
      <c r="C5536" s="1" t="s">
        <v>262</v>
      </c>
      <c r="D5536" s="4">
        <f t="shared" si="86"/>
        <v>40</v>
      </c>
      <c r="E5536" s="4">
        <f t="shared" si="86"/>
        <v>1</v>
      </c>
      <c r="F5536" s="7"/>
      <c r="G5536" s="7"/>
      <c r="H5536" s="7"/>
      <c r="I5536" s="7"/>
      <c r="J5536" s="7"/>
      <c r="K5536" s="7"/>
      <c r="L5536" s="7"/>
      <c r="M5536" s="7"/>
      <c r="N5536" s="7"/>
      <c r="O5536" s="7"/>
      <c r="P5536" s="7"/>
      <c r="Q5536" s="7"/>
      <c r="R5536" s="6">
        <v>40</v>
      </c>
      <c r="S5536" s="6">
        <v>1</v>
      </c>
      <c r="T5536" s="7"/>
      <c r="U5536" s="7"/>
      <c r="V5536" s="7"/>
      <c r="W5536" s="7"/>
    </row>
    <row r="5537" spans="1:23" s="3" customFormat="1" ht="56.25" x14ac:dyDescent="0.25">
      <c r="A5537" s="8"/>
      <c r="B5537" s="1" t="s">
        <v>16</v>
      </c>
      <c r="C5537" s="1" t="s">
        <v>262</v>
      </c>
      <c r="D5537" s="4">
        <f t="shared" si="86"/>
        <v>0</v>
      </c>
      <c r="E5537" s="4">
        <f t="shared" si="86"/>
        <v>5</v>
      </c>
      <c r="F5537" s="7"/>
      <c r="G5537" s="7"/>
      <c r="H5537" s="7"/>
      <c r="I5537" s="7"/>
      <c r="J5537" s="7"/>
      <c r="K5537" s="7"/>
      <c r="L5537" s="6">
        <v>0</v>
      </c>
      <c r="M5537" s="6">
        <v>5</v>
      </c>
      <c r="N5537" s="7"/>
      <c r="O5537" s="7"/>
      <c r="P5537" s="7"/>
      <c r="Q5537" s="7"/>
      <c r="R5537" s="7"/>
      <c r="S5537" s="7"/>
      <c r="T5537" s="7"/>
      <c r="U5537" s="7"/>
      <c r="V5537" s="7"/>
      <c r="W5537" s="7"/>
    </row>
    <row r="5538" spans="1:23" s="3" customFormat="1" ht="56.25" x14ac:dyDescent="0.25">
      <c r="A5538" s="8"/>
      <c r="B5538" s="1" t="s">
        <v>17</v>
      </c>
      <c r="C5538" s="1" t="s">
        <v>262</v>
      </c>
      <c r="D5538" s="4">
        <f t="shared" si="86"/>
        <v>609</v>
      </c>
      <c r="E5538" s="4">
        <f t="shared" si="86"/>
        <v>4200</v>
      </c>
      <c r="F5538" s="7"/>
      <c r="G5538" s="7"/>
      <c r="H5538" s="7"/>
      <c r="I5538" s="7"/>
      <c r="J5538" s="7"/>
      <c r="K5538" s="7"/>
      <c r="L5538" s="6">
        <v>21.75</v>
      </c>
      <c r="M5538" s="6">
        <v>150</v>
      </c>
      <c r="N5538" s="6">
        <v>152.25</v>
      </c>
      <c r="O5538" s="6">
        <v>1050</v>
      </c>
      <c r="P5538" s="6">
        <v>435</v>
      </c>
      <c r="Q5538" s="6">
        <v>3000</v>
      </c>
      <c r="R5538" s="7"/>
      <c r="S5538" s="7"/>
      <c r="T5538" s="7"/>
      <c r="U5538" s="7"/>
      <c r="V5538" s="7"/>
      <c r="W5538" s="7"/>
    </row>
    <row r="5539" spans="1:23" s="3" customFormat="1" ht="56.25" x14ac:dyDescent="0.25">
      <c r="A5539" s="8"/>
      <c r="B5539" s="1" t="s">
        <v>20</v>
      </c>
      <c r="C5539" s="1" t="s">
        <v>262</v>
      </c>
      <c r="D5539" s="4">
        <f t="shared" si="86"/>
        <v>4056.8500000000004</v>
      </c>
      <c r="E5539" s="4">
        <f t="shared" si="86"/>
        <v>25950</v>
      </c>
      <c r="F5539" s="7"/>
      <c r="G5539" s="7"/>
      <c r="H5539" s="7"/>
      <c r="I5539" s="7"/>
      <c r="J5539" s="7"/>
      <c r="K5539" s="7"/>
      <c r="L5539" s="6">
        <v>21.75</v>
      </c>
      <c r="M5539" s="6">
        <v>150</v>
      </c>
      <c r="N5539" s="6">
        <v>406</v>
      </c>
      <c r="O5539" s="6">
        <v>2800</v>
      </c>
      <c r="P5539" s="6">
        <v>465</v>
      </c>
      <c r="Q5539" s="6">
        <v>3100</v>
      </c>
      <c r="R5539" s="6">
        <v>1303.8</v>
      </c>
      <c r="S5539" s="6">
        <v>8200</v>
      </c>
      <c r="T5539" s="6">
        <v>795</v>
      </c>
      <c r="U5539" s="6">
        <v>5000</v>
      </c>
      <c r="V5539" s="6">
        <v>1065.3</v>
      </c>
      <c r="W5539" s="6">
        <v>6700</v>
      </c>
    </row>
    <row r="5540" spans="1:23" s="3" customFormat="1" ht="56.25" x14ac:dyDescent="0.25">
      <c r="A5540" s="8"/>
      <c r="B5540" s="1" t="s">
        <v>28</v>
      </c>
      <c r="C5540" s="1" t="s">
        <v>262</v>
      </c>
      <c r="D5540" s="4">
        <f t="shared" si="86"/>
        <v>135.19999999999999</v>
      </c>
      <c r="E5540" s="4">
        <f t="shared" si="86"/>
        <v>650</v>
      </c>
      <c r="F5540" s="7"/>
      <c r="G5540" s="7"/>
      <c r="H5540" s="7"/>
      <c r="I5540" s="7"/>
      <c r="J5540" s="7"/>
      <c r="K5540" s="7"/>
      <c r="L5540" s="7"/>
      <c r="M5540" s="7"/>
      <c r="N5540" s="7"/>
      <c r="O5540" s="7"/>
      <c r="P5540" s="6">
        <v>135.19999999999999</v>
      </c>
      <c r="Q5540" s="6">
        <v>650</v>
      </c>
      <c r="R5540" s="7"/>
      <c r="S5540" s="7"/>
      <c r="T5540" s="7"/>
      <c r="U5540" s="7"/>
      <c r="V5540" s="7"/>
      <c r="W5540" s="7"/>
    </row>
    <row r="5541" spans="1:23" s="3" customFormat="1" ht="56.25" x14ac:dyDescent="0.25">
      <c r="A5541" s="8"/>
      <c r="B5541" s="1" t="s">
        <v>9</v>
      </c>
      <c r="C5541" s="1" t="s">
        <v>262</v>
      </c>
      <c r="D5541" s="4">
        <f t="shared" si="86"/>
        <v>1833.75</v>
      </c>
      <c r="E5541" s="4">
        <f t="shared" si="86"/>
        <v>8350</v>
      </c>
      <c r="F5541" s="7"/>
      <c r="G5541" s="7"/>
      <c r="H5541" s="7"/>
      <c r="I5541" s="7"/>
      <c r="J5541" s="7"/>
      <c r="K5541" s="7"/>
      <c r="L5541" s="6">
        <v>30</v>
      </c>
      <c r="M5541" s="6">
        <v>150</v>
      </c>
      <c r="N5541" s="7"/>
      <c r="O5541" s="7"/>
      <c r="P5541" s="6">
        <v>135.19999999999999</v>
      </c>
      <c r="Q5541" s="6">
        <v>650</v>
      </c>
      <c r="R5541" s="6">
        <v>596.70000000000005</v>
      </c>
      <c r="S5541" s="6">
        <v>2700</v>
      </c>
      <c r="T5541" s="6">
        <v>618.79999999999995</v>
      </c>
      <c r="U5541" s="6">
        <v>2800</v>
      </c>
      <c r="V5541" s="6">
        <v>453.04999999999995</v>
      </c>
      <c r="W5541" s="6">
        <v>2050</v>
      </c>
    </row>
    <row r="5542" spans="1:23" s="3" customFormat="1" ht="67.5" x14ac:dyDescent="0.25">
      <c r="A5542" s="8"/>
      <c r="B5542" s="1" t="s">
        <v>21</v>
      </c>
      <c r="C5542" s="1" t="s">
        <v>262</v>
      </c>
      <c r="D5542" s="4">
        <f t="shared" si="86"/>
        <v>0</v>
      </c>
      <c r="E5542" s="4">
        <f t="shared" si="86"/>
        <v>5</v>
      </c>
      <c r="F5542" s="7"/>
      <c r="G5542" s="7"/>
      <c r="H5542" s="7"/>
      <c r="I5542" s="7"/>
      <c r="J5542" s="7"/>
      <c r="K5542" s="7"/>
      <c r="L5542" s="6">
        <v>0</v>
      </c>
      <c r="M5542" s="6">
        <v>5</v>
      </c>
      <c r="N5542" s="7"/>
      <c r="O5542" s="7"/>
      <c r="P5542" s="7"/>
      <c r="Q5542" s="7"/>
      <c r="R5542" s="7"/>
      <c r="S5542" s="7"/>
      <c r="T5542" s="7"/>
      <c r="U5542" s="7"/>
      <c r="V5542" s="7"/>
      <c r="W5542" s="7"/>
    </row>
    <row r="5543" spans="1:23" s="3" customFormat="1" ht="67.5" x14ac:dyDescent="0.25">
      <c r="A5543" s="8"/>
      <c r="B5543" s="1" t="s">
        <v>152</v>
      </c>
      <c r="C5543" s="1" t="s">
        <v>262</v>
      </c>
      <c r="D5543" s="4">
        <f t="shared" si="86"/>
        <v>45</v>
      </c>
      <c r="E5543" s="4">
        <f t="shared" si="86"/>
        <v>155</v>
      </c>
      <c r="F5543" s="7"/>
      <c r="G5543" s="7"/>
      <c r="H5543" s="7"/>
      <c r="I5543" s="7"/>
      <c r="J5543" s="7"/>
      <c r="K5543" s="7"/>
      <c r="L5543" s="6">
        <v>45</v>
      </c>
      <c r="M5543" s="6">
        <v>150</v>
      </c>
      <c r="N5543" s="7"/>
      <c r="O5543" s="7"/>
      <c r="P5543" s="7"/>
      <c r="Q5543" s="7"/>
      <c r="R5543" s="7"/>
      <c r="S5543" s="7"/>
      <c r="T5543" s="6">
        <v>0</v>
      </c>
      <c r="U5543" s="6">
        <v>5</v>
      </c>
      <c r="V5543" s="7"/>
      <c r="W5543" s="7"/>
    </row>
    <row r="5544" spans="1:23" s="3" customFormat="1" ht="67.5" x14ac:dyDescent="0.25">
      <c r="A5544" s="8"/>
      <c r="B5544" s="1" t="s">
        <v>570</v>
      </c>
      <c r="C5544" s="1" t="s">
        <v>262</v>
      </c>
      <c r="D5544" s="4">
        <f t="shared" si="86"/>
        <v>190</v>
      </c>
      <c r="E5544" s="4">
        <f t="shared" si="86"/>
        <v>2000</v>
      </c>
      <c r="F5544" s="7"/>
      <c r="G5544" s="7"/>
      <c r="H5544" s="7"/>
      <c r="I5544" s="7"/>
      <c r="J5544" s="7"/>
      <c r="K5544" s="7"/>
      <c r="L5544" s="7"/>
      <c r="M5544" s="7"/>
      <c r="N5544" s="7"/>
      <c r="O5544" s="7"/>
      <c r="P5544" s="7"/>
      <c r="Q5544" s="7"/>
      <c r="R5544" s="7"/>
      <c r="S5544" s="7"/>
      <c r="T5544" s="7"/>
      <c r="U5544" s="7"/>
      <c r="V5544" s="6">
        <v>190</v>
      </c>
      <c r="W5544" s="6">
        <v>2000</v>
      </c>
    </row>
    <row r="5545" spans="1:23" s="3" customFormat="1" ht="33.75" x14ac:dyDescent="0.25">
      <c r="A5545" s="8"/>
      <c r="B5545" s="1" t="s">
        <v>23</v>
      </c>
      <c r="C5545" s="1" t="s">
        <v>262</v>
      </c>
      <c r="D5545" s="4">
        <f t="shared" si="86"/>
        <v>0</v>
      </c>
      <c r="E5545" s="4">
        <f t="shared" si="86"/>
        <v>4</v>
      </c>
      <c r="F5545" s="7"/>
      <c r="G5545" s="7"/>
      <c r="H5545" s="7"/>
      <c r="I5545" s="7"/>
      <c r="J5545" s="7"/>
      <c r="K5545" s="7"/>
      <c r="L5545" s="7"/>
      <c r="M5545" s="7"/>
      <c r="N5545" s="7"/>
      <c r="O5545" s="7"/>
      <c r="P5545" s="6">
        <v>0</v>
      </c>
      <c r="Q5545" s="6">
        <v>1</v>
      </c>
      <c r="R5545" s="6">
        <v>0</v>
      </c>
      <c r="S5545" s="6">
        <v>1</v>
      </c>
      <c r="T5545" s="6">
        <v>0</v>
      </c>
      <c r="U5545" s="6">
        <v>1</v>
      </c>
      <c r="V5545" s="6">
        <v>0</v>
      </c>
      <c r="W5545" s="6">
        <v>1</v>
      </c>
    </row>
    <row r="5546" spans="1:23" s="3" customFormat="1" x14ac:dyDescent="0.25">
      <c r="A5546" s="8" t="s">
        <v>1410</v>
      </c>
      <c r="B5546" s="1" t="s">
        <v>5</v>
      </c>
      <c r="C5546" s="1" t="s">
        <v>1411</v>
      </c>
      <c r="D5546" s="4">
        <f t="shared" si="86"/>
        <v>1251.5999999999997</v>
      </c>
      <c r="E5546" s="4">
        <f t="shared" si="86"/>
        <v>16801</v>
      </c>
      <c r="F5546" s="7"/>
      <c r="G5546" s="7"/>
      <c r="H5546" s="7"/>
      <c r="I5546" s="7"/>
      <c r="J5546" s="7"/>
      <c r="K5546" s="7"/>
      <c r="L5546" s="7"/>
      <c r="M5546" s="7"/>
      <c r="N5546" s="7"/>
      <c r="O5546" s="7"/>
      <c r="P5546" s="7"/>
      <c r="Q5546" s="7"/>
      <c r="R5546" s="7"/>
      <c r="S5546" s="7"/>
      <c r="T5546" s="7"/>
      <c r="U5546" s="7"/>
      <c r="V5546" s="5">
        <v>1251.5999999999997</v>
      </c>
      <c r="W5546" s="5">
        <v>16801</v>
      </c>
    </row>
    <row r="5547" spans="1:23" s="3" customFormat="1" ht="78.75" x14ac:dyDescent="0.25">
      <c r="A5547" s="8"/>
      <c r="B5547" s="1" t="s">
        <v>446</v>
      </c>
      <c r="C5547" s="1" t="s">
        <v>262</v>
      </c>
      <c r="D5547" s="4">
        <f t="shared" si="86"/>
        <v>976.8</v>
      </c>
      <c r="E5547" s="4">
        <f t="shared" si="86"/>
        <v>13200</v>
      </c>
      <c r="F5547" s="7"/>
      <c r="G5547" s="7"/>
      <c r="H5547" s="7"/>
      <c r="I5547" s="7"/>
      <c r="J5547" s="7"/>
      <c r="K5547" s="7"/>
      <c r="L5547" s="7"/>
      <c r="M5547" s="7"/>
      <c r="N5547" s="7"/>
      <c r="O5547" s="7"/>
      <c r="P5547" s="7"/>
      <c r="Q5547" s="7"/>
      <c r="R5547" s="7"/>
      <c r="S5547" s="7"/>
      <c r="T5547" s="7"/>
      <c r="U5547" s="7"/>
      <c r="V5547" s="6">
        <v>976.8</v>
      </c>
      <c r="W5547" s="6">
        <v>13200</v>
      </c>
    </row>
    <row r="5548" spans="1:23" s="3" customFormat="1" ht="78.75" x14ac:dyDescent="0.25">
      <c r="A5548" s="8"/>
      <c r="B5548" s="1" t="s">
        <v>54</v>
      </c>
      <c r="C5548" s="1" t="s">
        <v>262</v>
      </c>
      <c r="D5548" s="4">
        <f t="shared" si="86"/>
        <v>187.2</v>
      </c>
      <c r="E5548" s="4">
        <f t="shared" si="86"/>
        <v>2400</v>
      </c>
      <c r="F5548" s="7"/>
      <c r="G5548" s="7"/>
      <c r="H5548" s="7"/>
      <c r="I5548" s="7"/>
      <c r="J5548" s="7"/>
      <c r="K5548" s="7"/>
      <c r="L5548" s="7"/>
      <c r="M5548" s="7"/>
      <c r="N5548" s="7"/>
      <c r="O5548" s="7"/>
      <c r="P5548" s="7"/>
      <c r="Q5548" s="7"/>
      <c r="R5548" s="7"/>
      <c r="S5548" s="7"/>
      <c r="T5548" s="7"/>
      <c r="U5548" s="7"/>
      <c r="V5548" s="6">
        <v>187.2</v>
      </c>
      <c r="W5548" s="6">
        <v>2400</v>
      </c>
    </row>
    <row r="5549" spans="1:23" s="3" customFormat="1" ht="78.75" x14ac:dyDescent="0.25">
      <c r="A5549" s="8"/>
      <c r="B5549" s="1" t="s">
        <v>39</v>
      </c>
      <c r="C5549" s="1" t="s">
        <v>262</v>
      </c>
      <c r="D5549" s="4">
        <f t="shared" si="86"/>
        <v>87.6</v>
      </c>
      <c r="E5549" s="4">
        <f t="shared" si="86"/>
        <v>1200</v>
      </c>
      <c r="F5549" s="7"/>
      <c r="G5549" s="7"/>
      <c r="H5549" s="7"/>
      <c r="I5549" s="7"/>
      <c r="J5549" s="7"/>
      <c r="K5549" s="7"/>
      <c r="L5549" s="7"/>
      <c r="M5549" s="7"/>
      <c r="N5549" s="7"/>
      <c r="O5549" s="7"/>
      <c r="P5549" s="7"/>
      <c r="Q5549" s="7"/>
      <c r="R5549" s="7"/>
      <c r="S5549" s="7"/>
      <c r="T5549" s="7"/>
      <c r="U5549" s="7"/>
      <c r="V5549" s="6">
        <v>87.6</v>
      </c>
      <c r="W5549" s="6">
        <v>1200</v>
      </c>
    </row>
    <row r="5550" spans="1:23" s="3" customFormat="1" ht="33.75" x14ac:dyDescent="0.25">
      <c r="A5550" s="8"/>
      <c r="B5550" s="1" t="s">
        <v>23</v>
      </c>
      <c r="C5550" s="1" t="s">
        <v>262</v>
      </c>
      <c r="D5550" s="4">
        <f t="shared" si="86"/>
        <v>0</v>
      </c>
      <c r="E5550" s="4">
        <f t="shared" si="86"/>
        <v>1</v>
      </c>
      <c r="F5550" s="7"/>
      <c r="G5550" s="7"/>
      <c r="H5550" s="7"/>
      <c r="I5550" s="7"/>
      <c r="J5550" s="7"/>
      <c r="K5550" s="7"/>
      <c r="L5550" s="7"/>
      <c r="M5550" s="7"/>
      <c r="N5550" s="7"/>
      <c r="O5550" s="7"/>
      <c r="P5550" s="7"/>
      <c r="Q5550" s="7"/>
      <c r="R5550" s="7"/>
      <c r="S5550" s="7"/>
      <c r="T5550" s="7"/>
      <c r="U5550" s="7"/>
      <c r="V5550" s="6">
        <v>0</v>
      </c>
      <c r="W5550" s="6">
        <v>1</v>
      </c>
    </row>
  </sheetData>
  <mergeCells count="407">
    <mergeCell ref="A64:A68"/>
    <mergeCell ref="A69:A91"/>
    <mergeCell ref="A93:A102"/>
    <mergeCell ref="A104:A107"/>
    <mergeCell ref="A108:A115"/>
    <mergeCell ref="A116:A121"/>
    <mergeCell ref="A2:B2"/>
    <mergeCell ref="A3:A6"/>
    <mergeCell ref="A7:A21"/>
    <mergeCell ref="A22:A35"/>
    <mergeCell ref="A36:A47"/>
    <mergeCell ref="A48:A63"/>
    <mergeCell ref="A198:A249"/>
    <mergeCell ref="A250:A260"/>
    <mergeCell ref="A261:A264"/>
    <mergeCell ref="A265:A290"/>
    <mergeCell ref="A291:A299"/>
    <mergeCell ref="A300:A302"/>
    <mergeCell ref="A122:A133"/>
    <mergeCell ref="A134:A149"/>
    <mergeCell ref="A150:A155"/>
    <mergeCell ref="A156:A175"/>
    <mergeCell ref="A176:A186"/>
    <mergeCell ref="A187:A197"/>
    <mergeCell ref="A360:A363"/>
    <mergeCell ref="A364:A371"/>
    <mergeCell ref="A372:A377"/>
    <mergeCell ref="A378:A404"/>
    <mergeCell ref="A405:A441"/>
    <mergeCell ref="A442:A460"/>
    <mergeCell ref="A303:A305"/>
    <mergeCell ref="A306:A326"/>
    <mergeCell ref="A327:A335"/>
    <mergeCell ref="A336:A343"/>
    <mergeCell ref="A344:A356"/>
    <mergeCell ref="A357:A359"/>
    <mergeCell ref="A609:A611"/>
    <mergeCell ref="A613:A636"/>
    <mergeCell ref="A637:A650"/>
    <mergeCell ref="A651:A665"/>
    <mergeCell ref="A666:A705"/>
    <mergeCell ref="A706:A714"/>
    <mergeCell ref="A461:A484"/>
    <mergeCell ref="A485:A493"/>
    <mergeCell ref="A494:A513"/>
    <mergeCell ref="A514:A580"/>
    <mergeCell ref="A581:A584"/>
    <mergeCell ref="A585:A608"/>
    <mergeCell ref="A799:A810"/>
    <mergeCell ref="A811:A825"/>
    <mergeCell ref="A826:A828"/>
    <mergeCell ref="A829:A837"/>
    <mergeCell ref="A838:A849"/>
    <mergeCell ref="A850:A868"/>
    <mergeCell ref="A715:A721"/>
    <mergeCell ref="A722:A731"/>
    <mergeCell ref="A732:A775"/>
    <mergeCell ref="A776:A786"/>
    <mergeCell ref="A787:A789"/>
    <mergeCell ref="A790:A798"/>
    <mergeCell ref="A926:A937"/>
    <mergeCell ref="A938:A940"/>
    <mergeCell ref="A941:A950"/>
    <mergeCell ref="A951:A965"/>
    <mergeCell ref="A966:A975"/>
    <mergeCell ref="A976:A980"/>
    <mergeCell ref="A869:A871"/>
    <mergeCell ref="A872:A881"/>
    <mergeCell ref="A882:A889"/>
    <mergeCell ref="A890:A899"/>
    <mergeCell ref="A900:A922"/>
    <mergeCell ref="A923:A925"/>
    <mergeCell ref="A1132:A1156"/>
    <mergeCell ref="A1157:A1162"/>
    <mergeCell ref="A1163:A1178"/>
    <mergeCell ref="A1179:A1191"/>
    <mergeCell ref="A1192:A1200"/>
    <mergeCell ref="A1201:A1219"/>
    <mergeCell ref="A981:A997"/>
    <mergeCell ref="A998:A1055"/>
    <mergeCell ref="A1056:A1061"/>
    <mergeCell ref="A1062:A1108"/>
    <mergeCell ref="A1109:A1118"/>
    <mergeCell ref="A1119:A1131"/>
    <mergeCell ref="A1339:A1347"/>
    <mergeCell ref="A1348:A1372"/>
    <mergeCell ref="A1373:A1379"/>
    <mergeCell ref="A1380:A1390"/>
    <mergeCell ref="A1391:A1401"/>
    <mergeCell ref="A1402:A1415"/>
    <mergeCell ref="A1220:A1235"/>
    <mergeCell ref="A1236:A1244"/>
    <mergeCell ref="A1245:A1302"/>
    <mergeCell ref="A1303:A1306"/>
    <mergeCell ref="A1307:A1331"/>
    <mergeCell ref="A1332:A1338"/>
    <mergeCell ref="A1448:A1451"/>
    <mergeCell ref="A1452:A1455"/>
    <mergeCell ref="A1456:A1460"/>
    <mergeCell ref="A1461:A1469"/>
    <mergeCell ref="A1470:A1474"/>
    <mergeCell ref="A1475:A1500"/>
    <mergeCell ref="A1416:A1419"/>
    <mergeCell ref="A1420:A1424"/>
    <mergeCell ref="A1425:A1427"/>
    <mergeCell ref="A1428:A1431"/>
    <mergeCell ref="A1432:A1439"/>
    <mergeCell ref="A1440:A1447"/>
    <mergeCell ref="A1605:A1612"/>
    <mergeCell ref="A1613:A1622"/>
    <mergeCell ref="A1623:A1629"/>
    <mergeCell ref="A1630:A1640"/>
    <mergeCell ref="A1641:A1652"/>
    <mergeCell ref="A1653:A1658"/>
    <mergeCell ref="A1501:A1512"/>
    <mergeCell ref="A1513:A1522"/>
    <mergeCell ref="A1523:A1528"/>
    <mergeCell ref="A1529:A1543"/>
    <mergeCell ref="A1544:A1578"/>
    <mergeCell ref="A1579:A1604"/>
    <mergeCell ref="A1746:A1763"/>
    <mergeCell ref="A1764:A1769"/>
    <mergeCell ref="A1770:A1785"/>
    <mergeCell ref="A1786:A1792"/>
    <mergeCell ref="A1793:A1800"/>
    <mergeCell ref="A1801:A1806"/>
    <mergeCell ref="A1659:A1701"/>
    <mergeCell ref="A1702:A1704"/>
    <mergeCell ref="A1705:A1718"/>
    <mergeCell ref="A1720:A1726"/>
    <mergeCell ref="A1727:A1737"/>
    <mergeCell ref="A1738:A1745"/>
    <mergeCell ref="A1870:A1877"/>
    <mergeCell ref="A1878:A1896"/>
    <mergeCell ref="A1898:A1908"/>
    <mergeCell ref="A1909:A1912"/>
    <mergeCell ref="A1913:A1916"/>
    <mergeCell ref="A1917:A1929"/>
    <mergeCell ref="A1807:A1815"/>
    <mergeCell ref="A1816:A1818"/>
    <mergeCell ref="A1819:A1836"/>
    <mergeCell ref="A1837:A1839"/>
    <mergeCell ref="A1840:A1864"/>
    <mergeCell ref="A1865:A1869"/>
    <mergeCell ref="A1979:A2011"/>
    <mergeCell ref="A2012:A2021"/>
    <mergeCell ref="A2022:A2029"/>
    <mergeCell ref="A2030:A2032"/>
    <mergeCell ref="A2033:A2055"/>
    <mergeCell ref="A2056:A2066"/>
    <mergeCell ref="A1930:A1949"/>
    <mergeCell ref="A1950:A1953"/>
    <mergeCell ref="A1954:A1961"/>
    <mergeCell ref="A1962:A1965"/>
    <mergeCell ref="A1966:A1968"/>
    <mergeCell ref="A1969:A1978"/>
    <mergeCell ref="A2204:A2211"/>
    <mergeCell ref="A2212:A2273"/>
    <mergeCell ref="A2274:A2285"/>
    <mergeCell ref="A2286:A2291"/>
    <mergeCell ref="A2292:A2308"/>
    <mergeCell ref="A2309:A2316"/>
    <mergeCell ref="A2067:A2096"/>
    <mergeCell ref="A2097:A2107"/>
    <mergeCell ref="A2108:A2138"/>
    <mergeCell ref="A2139:A2153"/>
    <mergeCell ref="A2154:A2169"/>
    <mergeCell ref="A2170:A2203"/>
    <mergeCell ref="A2449:A2458"/>
    <mergeCell ref="A2459:A2462"/>
    <mergeCell ref="A2463:A2475"/>
    <mergeCell ref="A2476:A2482"/>
    <mergeCell ref="A2483:A2487"/>
    <mergeCell ref="A2488:A2504"/>
    <mergeCell ref="A2317:A2332"/>
    <mergeCell ref="A2333:A2366"/>
    <mergeCell ref="A2367:A2387"/>
    <mergeCell ref="A2388:A2399"/>
    <mergeCell ref="A2400:A2433"/>
    <mergeCell ref="A2434:A2448"/>
    <mergeCell ref="A2604:A2620"/>
    <mergeCell ref="A2621:A2625"/>
    <mergeCell ref="A2626:A2631"/>
    <mergeCell ref="A2632:A2637"/>
    <mergeCell ref="A2638:A2673"/>
    <mergeCell ref="A2674:A2683"/>
    <mergeCell ref="A2505:A2516"/>
    <mergeCell ref="A2517:A2561"/>
    <mergeCell ref="A2562:A2565"/>
    <mergeCell ref="A2566:A2577"/>
    <mergeCell ref="A2578:A2590"/>
    <mergeCell ref="A2591:A2603"/>
    <mergeCell ref="A2782:A2798"/>
    <mergeCell ref="A2799:A2806"/>
    <mergeCell ref="A2807:A2819"/>
    <mergeCell ref="A2820:A2823"/>
    <mergeCell ref="A2824:A2857"/>
    <mergeCell ref="A2858:A2874"/>
    <mergeCell ref="A2684:A2723"/>
    <mergeCell ref="A2724:A2733"/>
    <mergeCell ref="A2734:A2738"/>
    <mergeCell ref="A2739:A2758"/>
    <mergeCell ref="A2759:A2772"/>
    <mergeCell ref="A2773:A2781"/>
    <mergeCell ref="A3016:A3029"/>
    <mergeCell ref="A3030:A3049"/>
    <mergeCell ref="A3050:A3058"/>
    <mergeCell ref="A3059:A3079"/>
    <mergeCell ref="A3080:A3082"/>
    <mergeCell ref="A3083:A3091"/>
    <mergeCell ref="A2875:A2911"/>
    <mergeCell ref="A2912:A2941"/>
    <mergeCell ref="A2942:A2945"/>
    <mergeCell ref="A2946:A2973"/>
    <mergeCell ref="A2974:A2997"/>
    <mergeCell ref="A2998:A3015"/>
    <mergeCell ref="A3175:A3177"/>
    <mergeCell ref="A3178:A3184"/>
    <mergeCell ref="A3185:A3193"/>
    <mergeCell ref="A3194:A3199"/>
    <mergeCell ref="A3200:A3223"/>
    <mergeCell ref="A3224:A3230"/>
    <mergeCell ref="A3092:A3106"/>
    <mergeCell ref="A3107:A3126"/>
    <mergeCell ref="A3127:A3142"/>
    <mergeCell ref="A3143:A3147"/>
    <mergeCell ref="A3148:A3168"/>
    <mergeCell ref="A3169:A3174"/>
    <mergeCell ref="A3289:A3292"/>
    <mergeCell ref="A3293:A3300"/>
    <mergeCell ref="A3301:A3305"/>
    <mergeCell ref="A3306:A3315"/>
    <mergeCell ref="A3316:A3337"/>
    <mergeCell ref="A3339:A3357"/>
    <mergeCell ref="A3231:A3240"/>
    <mergeCell ref="A3241:A3249"/>
    <mergeCell ref="A3250:A3267"/>
    <mergeCell ref="A3268:A3272"/>
    <mergeCell ref="A3273:A3278"/>
    <mergeCell ref="A3279:A3288"/>
    <mergeCell ref="A3444:A3448"/>
    <mergeCell ref="A3449:A3452"/>
    <mergeCell ref="A3453:A3468"/>
    <mergeCell ref="A3469:A3487"/>
    <mergeCell ref="A3488:A3493"/>
    <mergeCell ref="A3494:A3506"/>
    <mergeCell ref="A3358:A3389"/>
    <mergeCell ref="A3390:A3393"/>
    <mergeCell ref="A3394:A3412"/>
    <mergeCell ref="A3413:A3416"/>
    <mergeCell ref="A3417:A3429"/>
    <mergeCell ref="A3430:A3443"/>
    <mergeCell ref="A3603:A3629"/>
    <mergeCell ref="A3630:A3636"/>
    <mergeCell ref="A3637:A3642"/>
    <mergeCell ref="A3643:A3665"/>
    <mergeCell ref="A3666:A3677"/>
    <mergeCell ref="A3678:A3683"/>
    <mergeCell ref="A3507:A3535"/>
    <mergeCell ref="A3536:A3554"/>
    <mergeCell ref="A3555:A3563"/>
    <mergeCell ref="A3564:A3577"/>
    <mergeCell ref="A3578:A3581"/>
    <mergeCell ref="A3582:A3602"/>
    <mergeCell ref="A3769:A3780"/>
    <mergeCell ref="A3781:A3803"/>
    <mergeCell ref="A3804:A3806"/>
    <mergeCell ref="A3807:A3815"/>
    <mergeCell ref="A3816:A3829"/>
    <mergeCell ref="A3830:A3854"/>
    <mergeCell ref="A3684:A3709"/>
    <mergeCell ref="A3710:A3718"/>
    <mergeCell ref="A3719:A3724"/>
    <mergeCell ref="A3725:A3736"/>
    <mergeCell ref="A3737:A3757"/>
    <mergeCell ref="A3758:A3768"/>
    <mergeCell ref="A3942:A3949"/>
    <mergeCell ref="A3950:A3969"/>
    <mergeCell ref="A3970:A3983"/>
    <mergeCell ref="A3984:A3987"/>
    <mergeCell ref="A3988:A3991"/>
    <mergeCell ref="A3992:A3995"/>
    <mergeCell ref="A3855:A3868"/>
    <mergeCell ref="A3869:A3882"/>
    <mergeCell ref="A3883:A3920"/>
    <mergeCell ref="A3921:A3929"/>
    <mergeCell ref="A3930:A3937"/>
    <mergeCell ref="A3938:A3941"/>
    <mergeCell ref="A4054:A4071"/>
    <mergeCell ref="A4073:A4088"/>
    <mergeCell ref="A4089:A4118"/>
    <mergeCell ref="A4119:A4132"/>
    <mergeCell ref="A4133:A4171"/>
    <mergeCell ref="A4172:A4199"/>
    <mergeCell ref="A3996:A4015"/>
    <mergeCell ref="A4016:A4021"/>
    <mergeCell ref="A4022:A4024"/>
    <mergeCell ref="A4025:A4028"/>
    <mergeCell ref="A4029:A4033"/>
    <mergeCell ref="A4034:A4053"/>
    <mergeCell ref="A4254:A4259"/>
    <mergeCell ref="A4260:A4267"/>
    <mergeCell ref="A4269:A4273"/>
    <mergeCell ref="A4274:A4277"/>
    <mergeCell ref="A4278:A4282"/>
    <mergeCell ref="A4284:A4301"/>
    <mergeCell ref="A4200:A4202"/>
    <mergeCell ref="A4203:A4206"/>
    <mergeCell ref="A4207:A4225"/>
    <mergeCell ref="A4226:A4234"/>
    <mergeCell ref="A4235:A4243"/>
    <mergeCell ref="A4244:A4253"/>
    <mergeCell ref="A4380:A4387"/>
    <mergeCell ref="A4388:A4412"/>
    <mergeCell ref="A4413:A4417"/>
    <mergeCell ref="A4418:A4424"/>
    <mergeCell ref="A4425:A4430"/>
    <mergeCell ref="A4431:A4438"/>
    <mergeCell ref="A4302:A4325"/>
    <mergeCell ref="A4326:A4340"/>
    <mergeCell ref="A4341:A4351"/>
    <mergeCell ref="A4352:A4369"/>
    <mergeCell ref="A4370:A4374"/>
    <mergeCell ref="A4375:A4379"/>
    <mergeCell ref="A4495:A4501"/>
    <mergeCell ref="A4502:A4525"/>
    <mergeCell ref="A4527:A4533"/>
    <mergeCell ref="A4534:A4550"/>
    <mergeCell ref="A4551:A4560"/>
    <mergeCell ref="A4561:A4597"/>
    <mergeCell ref="A4439:A4452"/>
    <mergeCell ref="A4453:A4470"/>
    <mergeCell ref="A4471:A4477"/>
    <mergeCell ref="A4478:A4483"/>
    <mergeCell ref="A4484:A4491"/>
    <mergeCell ref="A4492:A4494"/>
    <mergeCell ref="A4662:A4667"/>
    <mergeCell ref="A4668:A4679"/>
    <mergeCell ref="A4680:A4701"/>
    <mergeCell ref="A4702:A4724"/>
    <mergeCell ref="A4725:A4735"/>
    <mergeCell ref="A4736:A4744"/>
    <mergeCell ref="A4598:A4602"/>
    <mergeCell ref="A4603:A4609"/>
    <mergeCell ref="A4610:A4625"/>
    <mergeCell ref="A4626:A4638"/>
    <mergeCell ref="A4639:A4648"/>
    <mergeCell ref="A4649:A4661"/>
    <mergeCell ref="A4801:A4804"/>
    <mergeCell ref="A4805:A4847"/>
    <mergeCell ref="A4848:A4865"/>
    <mergeCell ref="A4866:A4870"/>
    <mergeCell ref="A4871:A4876"/>
    <mergeCell ref="A4877:A4887"/>
    <mergeCell ref="A4745:A4755"/>
    <mergeCell ref="A4756:A4769"/>
    <mergeCell ref="A4770:A4775"/>
    <mergeCell ref="A4776:A4788"/>
    <mergeCell ref="A4789:A4796"/>
    <mergeCell ref="A4798:A4800"/>
    <mergeCell ref="A4987:A4990"/>
    <mergeCell ref="A4991:A5002"/>
    <mergeCell ref="A5003:A5007"/>
    <mergeCell ref="A5008:A5028"/>
    <mergeCell ref="A5029:A5034"/>
    <mergeCell ref="A5035:A5062"/>
    <mergeCell ref="A4888:A4898"/>
    <mergeCell ref="A4899:A4914"/>
    <mergeCell ref="A4916:A4937"/>
    <mergeCell ref="A4938:A4956"/>
    <mergeCell ref="A4957:A4969"/>
    <mergeCell ref="A4970:A4986"/>
    <mergeCell ref="A5170:A5183"/>
    <mergeCell ref="A5184:A5188"/>
    <mergeCell ref="A5189:A5194"/>
    <mergeCell ref="A5195:A5206"/>
    <mergeCell ref="A5207:A5227"/>
    <mergeCell ref="A5228:A5234"/>
    <mergeCell ref="A5063:A5066"/>
    <mergeCell ref="A5067:A5069"/>
    <mergeCell ref="A5070:A5075"/>
    <mergeCell ref="A5076:A5108"/>
    <mergeCell ref="A5109:A5153"/>
    <mergeCell ref="A5154:A5169"/>
    <mergeCell ref="A5340:A5356"/>
    <mergeCell ref="A5357:A5378"/>
    <mergeCell ref="A5379:A5391"/>
    <mergeCell ref="A5392:A5405"/>
    <mergeCell ref="A5406:A5423"/>
    <mergeCell ref="A5424:A5428"/>
    <mergeCell ref="A5235:A5239"/>
    <mergeCell ref="A5240:A5266"/>
    <mergeCell ref="A5267:A5280"/>
    <mergeCell ref="A5281:A5296"/>
    <mergeCell ref="A5297:A5307"/>
    <mergeCell ref="A5308:A5339"/>
    <mergeCell ref="A5516:A5521"/>
    <mergeCell ref="A5522:A5527"/>
    <mergeCell ref="A5528:A5534"/>
    <mergeCell ref="A5535:A5545"/>
    <mergeCell ref="A5546:A5550"/>
    <mergeCell ref="A5429:A5449"/>
    <mergeCell ref="A5450:A5459"/>
    <mergeCell ref="A5460:A5464"/>
    <mergeCell ref="A5465:A5504"/>
    <mergeCell ref="A5505:A5508"/>
    <mergeCell ref="A5509:A55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Antoniou</dc:creator>
  <cp:lastModifiedBy>Spyros Antoniou</cp:lastModifiedBy>
  <dcterms:created xsi:type="dcterms:W3CDTF">2025-07-14T16:21:20Z</dcterms:created>
  <dcterms:modified xsi:type="dcterms:W3CDTF">2025-07-14T16:27:02Z</dcterms:modified>
</cp:coreProperties>
</file>