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'外資對照'!$A$2:$A$499</f>
            </numRef>
          </cat>
          <val>
            <numRef>
              <f>'外資對照'!$C$2:$C$499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'外資對照'!$A$2:$A$499</f>
            </numRef>
          </cat>
          <val>
            <numRef>
              <f>'外資對照'!$F$2:$F$499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'外資對照'!$A$2:$A$499</f>
            </numRef>
          </cat>
          <val>
            <numRef>
              <f>'外資對照'!$G$2:$G$499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'投信對照'!$A$2:$A$499</f>
            </numRef>
          </cat>
          <val>
            <numRef>
              <f>'投信對照'!$C$2:$C$499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'投信對照'!$A$2:$A$499</f>
            </numRef>
          </cat>
          <val>
            <numRef>
              <f>'投信對照'!$F$2:$F$499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'投信對照'!$A$2:$A$499</f>
            </numRef>
          </cat>
          <val>
            <numRef>
              <f>'投信對照'!$G$2:$G$499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'自營商對照'!$A$2:$A$499</f>
            </numRef>
          </cat>
          <val>
            <numRef>
              <f>'自營商對照'!$C$2:$C$499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'自營商對照'!$A$2:$A$499</f>
            </numRef>
          </cat>
          <val>
            <numRef>
              <f>'自營商對照'!$F$2:$F$499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'自營商對照'!$A$2:$A$499</f>
            </numRef>
          </cat>
          <val>
            <numRef>
              <f>'自營商對照'!$G$2:$G$499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-87297</v>
      </c>
      <c r="E496" s="4" t="n">
        <v>-1225</v>
      </c>
      <c r="F496" s="5" t="n">
        <v>46932.6</v>
      </c>
      <c r="G496" s="5" t="n">
        <v>45152.81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1153364.8</v>
      </c>
      <c r="K496" s="6" t="n">
        <v>0</v>
      </c>
      <c r="L496" s="6" t="n">
        <v>1153364.8</v>
      </c>
      <c r="M496" s="6" t="n">
        <v>-1954042.59</v>
      </c>
      <c r="N496" s="6" t="n">
        <v>-11633464.54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-86043</v>
      </c>
      <c r="E497" s="4" t="n">
        <v>1254</v>
      </c>
      <c r="F497" s="5" t="n">
        <v>46932.6</v>
      </c>
      <c r="G497" s="5" t="n">
        <v>45152.81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1465481.26</v>
      </c>
      <c r="K497" s="6" t="n">
        <v>21358.08</v>
      </c>
      <c r="L497" s="6" t="n">
        <v>1486839.34</v>
      </c>
      <c r="M497" s="6" t="n">
        <v>-1597288.99</v>
      </c>
      <c r="N497" s="6" t="n">
        <v>-11308651.82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-84917</v>
      </c>
      <c r="E498" s="4" t="n">
        <v>1126</v>
      </c>
      <c r="F498" s="5" t="n">
        <v>46932.6</v>
      </c>
      <c r="G498" s="5" t="n">
        <v>45152.81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-528866.15</v>
      </c>
      <c r="K498" s="6" t="n">
        <v>14345.31</v>
      </c>
      <c r="L498" s="6" t="n">
        <v>-514520.84</v>
      </c>
      <c r="M498" s="6" t="n">
        <v>-3551555.52</v>
      </c>
      <c r="N498" s="6" t="n">
        <v>-13296693.14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-89522</v>
      </c>
      <c r="E499" s="4" t="n">
        <v>-4605</v>
      </c>
      <c r="F499" s="5" t="n">
        <v>46914.31</v>
      </c>
      <c r="G499" s="5" t="n">
        <v>45239.1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603926.63</v>
      </c>
      <c r="K499" s="6" t="n">
        <v>14345.31</v>
      </c>
      <c r="L499" s="6" t="n">
        <v>618271.9399999999</v>
      </c>
      <c r="M499" s="6" t="n">
        <v>-2395433.74</v>
      </c>
      <c r="N499" s="6" t="n">
        <v>-12140571.36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83601</v>
      </c>
      <c r="E496" s="4" t="n">
        <v>-177</v>
      </c>
      <c r="F496" s="5" t="n">
        <v>46942</v>
      </c>
      <c r="G496" s="5" t="n">
        <v>41874.04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-1120253.4</v>
      </c>
      <c r="K496" s="6" t="n">
        <v>-2371.8</v>
      </c>
      <c r="L496" s="6" t="n">
        <v>-1122625.2</v>
      </c>
      <c r="M496" s="6" t="n">
        <v>7353484.99</v>
      </c>
      <c r="N496" s="6" t="n">
        <v>15787050.42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85052</v>
      </c>
      <c r="E497" s="4" t="n">
        <v>1451</v>
      </c>
      <c r="F497" s="5" t="n">
        <v>46927.31</v>
      </c>
      <c r="G497" s="5" t="n">
        <v>41946.32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-1439609.22</v>
      </c>
      <c r="K497" s="6" t="n">
        <v>-2371.8</v>
      </c>
      <c r="L497" s="6" t="n">
        <v>-1441981.02</v>
      </c>
      <c r="M497" s="6" t="n">
        <v>7033258.99</v>
      </c>
      <c r="N497" s="6" t="n">
        <v>15466824.42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87179</v>
      </c>
      <c r="E498" s="4" t="n">
        <v>2127</v>
      </c>
      <c r="F498" s="5" t="n">
        <v>46935.04</v>
      </c>
      <c r="G498" s="5" t="n">
        <v>42075.1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538700.3</v>
      </c>
      <c r="K498" s="6" t="n">
        <v>-2371.8</v>
      </c>
      <c r="L498" s="6" t="n">
        <v>536328.5</v>
      </c>
      <c r="M498" s="6" t="n">
        <v>9012383.07</v>
      </c>
      <c r="N498" s="6" t="n">
        <v>17445948.5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87218</v>
      </c>
      <c r="E499" s="4" t="n">
        <v>39</v>
      </c>
      <c r="F499" s="5" t="n">
        <v>46934.88</v>
      </c>
      <c r="G499" s="5" t="n">
        <v>42077.12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-624267.5600000001</v>
      </c>
      <c r="K499" s="6" t="n">
        <v>-2371.8</v>
      </c>
      <c r="L499" s="6" t="n">
        <v>-626639.36</v>
      </c>
      <c r="M499" s="6" t="n">
        <v>7849412.57</v>
      </c>
      <c r="N499" s="6" t="n">
        <v>16282978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3260</v>
      </c>
      <c r="E496" s="4" t="n">
        <v>1544</v>
      </c>
      <c r="F496" s="5" t="n">
        <v>46624.67</v>
      </c>
      <c r="G496" s="5" t="n">
        <v>47828.12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-22994.4</v>
      </c>
      <c r="K496" s="6" t="n">
        <v>0</v>
      </c>
      <c r="L496" s="6" t="n">
        <v>-22994.4</v>
      </c>
      <c r="M496" s="6" t="n">
        <v>-101458.77</v>
      </c>
      <c r="N496" s="6" t="n">
        <v>-177979.77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1454</v>
      </c>
      <c r="E497" s="4" t="n">
        <v>-1806</v>
      </c>
      <c r="F497" s="5" t="n">
        <v>46624.67</v>
      </c>
      <c r="G497" s="5" t="n">
        <v>47828.12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-15810.06</v>
      </c>
      <c r="K497" s="6" t="n">
        <v>-19637.54</v>
      </c>
      <c r="L497" s="6" t="n">
        <v>-35447.6</v>
      </c>
      <c r="M497" s="6" t="n">
        <v>-50806.14</v>
      </c>
      <c r="N497" s="6" t="n">
        <v>-185353.29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483</v>
      </c>
      <c r="E498" s="4" t="n">
        <v>-971</v>
      </c>
      <c r="F498" s="5" t="n">
        <v>46624.67</v>
      </c>
      <c r="G498" s="5" t="n">
        <v>47828.12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5982.68</v>
      </c>
      <c r="K498" s="6" t="n">
        <v>-7610.24</v>
      </c>
      <c r="L498" s="6" t="n">
        <v>-1627.56</v>
      </c>
      <c r="M498" s="6" t="n">
        <v>-5642.56</v>
      </c>
      <c r="N498" s="6" t="n">
        <v>-149851.65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1511</v>
      </c>
      <c r="E499" s="4" t="n">
        <v>1028</v>
      </c>
      <c r="F499" s="5" t="n">
        <v>46592.24</v>
      </c>
      <c r="G499" s="5" t="n">
        <v>47074.91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-460.54</v>
      </c>
      <c r="K499" s="6" t="n">
        <v>-7610.24</v>
      </c>
      <c r="L499" s="6" t="n">
        <v>-8070.78</v>
      </c>
      <c r="M499" s="6" t="n">
        <v>-15046.9</v>
      </c>
      <c r="N499" s="6" t="n">
        <v>-159255.99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  <row r="496">
      <c r="A496" s="2" t="inlineStr">
        <is>
          <t>2026/10/22</t>
        </is>
      </c>
      <c r="B496" s="4" t="n">
        <v>-1221</v>
      </c>
      <c r="C496" s="4" t="n">
        <v>-11742100</v>
      </c>
      <c r="D496" s="4" t="n">
        <v>-87297</v>
      </c>
      <c r="E496" s="4" t="n">
        <v>-807290288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-1225</v>
      </c>
      <c r="N496" s="5" t="n">
        <v>46932.6</v>
      </c>
      <c r="O496" s="6" t="n">
        <v>1153364.8</v>
      </c>
      <c r="P496" s="6" t="n">
        <v>0</v>
      </c>
      <c r="Q496" s="6" t="n">
        <v>1153364.8</v>
      </c>
      <c r="R496" s="5" t="n">
        <v>48083.95</v>
      </c>
      <c r="S496" s="5" t="n">
        <v>45152.81</v>
      </c>
      <c r="T496" s="6" t="n">
        <v>-1954042.59</v>
      </c>
      <c r="U496" s="6" t="n">
        <v>-9679421.949999999</v>
      </c>
      <c r="V496" s="6" t="n">
        <v>-11633464.54</v>
      </c>
    </row>
    <row r="497">
      <c r="A497" s="2" t="inlineStr">
        <is>
          <t>2026/10/27</t>
        </is>
      </c>
      <c r="B497" s="4" t="n">
        <v>1221</v>
      </c>
      <c r="C497" s="4" t="n">
        <v>11337319</v>
      </c>
      <c r="D497" s="4" t="n">
        <v>-86043</v>
      </c>
      <c r="E497" s="4" t="n">
        <v>-793495087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1254</v>
      </c>
      <c r="N497" s="5" t="n">
        <v>46932.6</v>
      </c>
      <c r="O497" s="6" t="n">
        <v>1465481.26</v>
      </c>
      <c r="P497" s="6" t="n">
        <v>21358.08</v>
      </c>
      <c r="Q497" s="6" t="n">
        <v>1486839.34</v>
      </c>
      <c r="R497" s="5" t="n">
        <v>46426.37</v>
      </c>
      <c r="S497" s="5" t="n">
        <v>45152.81</v>
      </c>
      <c r="T497" s="6" t="n">
        <v>-1597288.99</v>
      </c>
      <c r="U497" s="6" t="n">
        <v>-9711362.83</v>
      </c>
      <c r="V497" s="6" t="n">
        <v>-11308651.82</v>
      </c>
    </row>
    <row r="498">
      <c r="A498" s="2" t="inlineStr">
        <is>
          <t>2026/10/28</t>
        </is>
      </c>
      <c r="B498" s="4" t="n">
        <v>1050</v>
      </c>
      <c r="C498" s="4" t="n">
        <v>9797041</v>
      </c>
      <c r="D498" s="4" t="n">
        <v>-84917</v>
      </c>
      <c r="E498" s="4" t="n">
        <v>-802524562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1126</v>
      </c>
      <c r="N498" s="5" t="n">
        <v>46932.6</v>
      </c>
      <c r="O498" s="6" t="n">
        <v>-528866.15</v>
      </c>
      <c r="P498" s="6" t="n">
        <v>14345.31</v>
      </c>
      <c r="Q498" s="6" t="n">
        <v>-514520.84</v>
      </c>
      <c r="R498" s="5" t="n">
        <v>46652.58</v>
      </c>
      <c r="S498" s="5" t="n">
        <v>45152.81</v>
      </c>
      <c r="T498" s="6" t="n">
        <v>-3551555.52</v>
      </c>
      <c r="U498" s="6" t="n">
        <v>-9745137.619999999</v>
      </c>
      <c r="V498" s="6" t="n">
        <v>-13296693.14</v>
      </c>
    </row>
    <row r="499">
      <c r="A499" s="2" t="inlineStr">
        <is>
          <t>2026/10/29</t>
        </is>
      </c>
      <c r="B499" s="4" t="n">
        <v>-4605</v>
      </c>
      <c r="C499" s="4" t="n">
        <v>-43130707</v>
      </c>
      <c r="D499" s="4" t="n">
        <v>-89522</v>
      </c>
      <c r="E499" s="4" t="n">
        <v>-833884645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-4605</v>
      </c>
      <c r="N499" s="5" t="n">
        <v>46914.31</v>
      </c>
      <c r="O499" s="6" t="n">
        <v>603926.63</v>
      </c>
      <c r="P499" s="6" t="n">
        <v>14345.31</v>
      </c>
      <c r="Q499" s="6" t="n">
        <v>618271.9399999999</v>
      </c>
      <c r="R499" s="5" t="n">
        <v>46830.3</v>
      </c>
      <c r="S499" s="5" t="n">
        <v>45239.1</v>
      </c>
      <c r="T499" s="6" t="n">
        <v>-2395433.74</v>
      </c>
      <c r="U499" s="6" t="n">
        <v>-9745137.619999999</v>
      </c>
      <c r="V499" s="6" t="n">
        <v>-12140571.36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  <row r="496">
      <c r="A496" s="2" t="inlineStr">
        <is>
          <t>2026/10/22</t>
        </is>
      </c>
      <c r="B496" s="4" t="n">
        <v>-177</v>
      </c>
      <c r="C496" s="4" t="n">
        <v>-1630105</v>
      </c>
      <c r="D496" s="4" t="n">
        <v>83601</v>
      </c>
      <c r="E496" s="4" t="n">
        <v>773041727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-177</v>
      </c>
      <c r="N496" s="5" t="n">
        <v>46942</v>
      </c>
      <c r="O496" s="6" t="n">
        <v>-1120253.4</v>
      </c>
      <c r="P496" s="6" t="n">
        <v>-2371.8</v>
      </c>
      <c r="Q496" s="6" t="n">
        <v>-1122625.2</v>
      </c>
      <c r="R496" s="5" t="n">
        <v>46048.16</v>
      </c>
      <c r="S496" s="5" t="n">
        <v>41874.04</v>
      </c>
      <c r="T496" s="6" t="n">
        <v>7353484.99</v>
      </c>
      <c r="U496" s="6" t="n">
        <v>8433565.43</v>
      </c>
      <c r="V496" s="6" t="n">
        <v>15787050.42</v>
      </c>
    </row>
    <row r="497">
      <c r="A497" s="2" t="inlineStr">
        <is>
          <t>2026/10/27</t>
        </is>
      </c>
      <c r="B497" s="4" t="n">
        <v>1451</v>
      </c>
      <c r="C497" s="4" t="n">
        <v>13381408</v>
      </c>
      <c r="D497" s="4" t="n">
        <v>85052</v>
      </c>
      <c r="E497" s="4" t="n">
        <v>784281503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1451</v>
      </c>
      <c r="N497" s="5" t="n">
        <v>46927.31</v>
      </c>
      <c r="O497" s="6" t="n">
        <v>-1439609.22</v>
      </c>
      <c r="P497" s="6" t="n">
        <v>-2371.8</v>
      </c>
      <c r="Q497" s="6" t="n">
        <v>-1441981.02</v>
      </c>
      <c r="R497" s="5" t="n">
        <v>46110.99</v>
      </c>
      <c r="S497" s="5" t="n">
        <v>41946.32</v>
      </c>
      <c r="T497" s="6" t="n">
        <v>7033258.99</v>
      </c>
      <c r="U497" s="6" t="n">
        <v>8433565.43</v>
      </c>
      <c r="V497" s="6" t="n">
        <v>15466824.42</v>
      </c>
    </row>
    <row r="498">
      <c r="A498" s="2" t="inlineStr">
        <is>
          <t>2026/10/28</t>
        </is>
      </c>
      <c r="B498" s="4" t="n">
        <v>2127</v>
      </c>
      <c r="C498" s="4" t="n">
        <v>20089452</v>
      </c>
      <c r="D498" s="4" t="n">
        <v>87179</v>
      </c>
      <c r="E498" s="4" t="n">
        <v>823824114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2127</v>
      </c>
      <c r="N498" s="5" t="n">
        <v>46935.04</v>
      </c>
      <c r="O498" s="6" t="n">
        <v>538700.3</v>
      </c>
      <c r="P498" s="6" t="n">
        <v>-2371.8</v>
      </c>
      <c r="Q498" s="6" t="n">
        <v>536328.5</v>
      </c>
      <c r="R498" s="5" t="n">
        <v>47224.85</v>
      </c>
      <c r="S498" s="5" t="n">
        <v>42075.1</v>
      </c>
      <c r="T498" s="6" t="n">
        <v>9012383.07</v>
      </c>
      <c r="U498" s="6" t="n">
        <v>8433565.43</v>
      </c>
      <c r="V498" s="6" t="n">
        <v>17445948.5</v>
      </c>
    </row>
    <row r="499">
      <c r="A499" s="2" t="inlineStr">
        <is>
          <t>2026/10/29</t>
        </is>
      </c>
      <c r="B499" s="4" t="n">
        <v>39</v>
      </c>
      <c r="C499" s="4" t="n">
        <v>363327</v>
      </c>
      <c r="D499" s="4" t="n">
        <v>87218</v>
      </c>
      <c r="E499" s="4" t="n">
        <v>812331008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39</v>
      </c>
      <c r="N499" s="5" t="n">
        <v>46934.88</v>
      </c>
      <c r="O499" s="6" t="n">
        <v>-624267.5600000001</v>
      </c>
      <c r="P499" s="6" t="n">
        <v>-2371.8</v>
      </c>
      <c r="Q499" s="6" t="n">
        <v>-626639.36</v>
      </c>
      <c r="R499" s="5" t="n">
        <v>46580.38</v>
      </c>
      <c r="S499" s="5" t="n">
        <v>42077.12</v>
      </c>
      <c r="T499" s="6" t="n">
        <v>7849412.57</v>
      </c>
      <c r="U499" s="6" t="n">
        <v>8433565.43</v>
      </c>
      <c r="V499" s="6" t="n">
        <v>16282978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  <row r="496">
      <c r="A496" s="2" t="inlineStr">
        <is>
          <t>2026/10/22</t>
        </is>
      </c>
      <c r="B496" s="4" t="n">
        <v>1565</v>
      </c>
      <c r="C496" s="4" t="n">
        <v>14777919</v>
      </c>
      <c r="D496" s="4" t="n">
        <v>3260</v>
      </c>
      <c r="E496" s="4" t="n">
        <v>30130901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1544</v>
      </c>
      <c r="N496" s="5" t="n">
        <v>46624.67</v>
      </c>
      <c r="O496" s="6" t="n">
        <v>-22994.4</v>
      </c>
      <c r="P496" s="6" t="n">
        <v>0</v>
      </c>
      <c r="Q496" s="6" t="n">
        <v>-22994.4</v>
      </c>
      <c r="R496" s="5" t="n">
        <v>47213.8</v>
      </c>
      <c r="S496" s="5" t="n">
        <v>47828.12</v>
      </c>
      <c r="T496" s="6" t="n">
        <v>-101458.77</v>
      </c>
      <c r="U496" s="6" t="n">
        <v>-76520.99000000001</v>
      </c>
      <c r="V496" s="6" t="n">
        <v>-177979.77</v>
      </c>
    </row>
    <row r="497">
      <c r="A497" s="2" t="inlineStr">
        <is>
          <t>2026/10/27</t>
        </is>
      </c>
      <c r="B497" s="4" t="n">
        <v>-1794</v>
      </c>
      <c r="C497" s="4" t="n">
        <v>-16584322</v>
      </c>
      <c r="D497" s="4" t="n">
        <v>1454</v>
      </c>
      <c r="E497" s="4" t="n">
        <v>13405938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-1806</v>
      </c>
      <c r="N497" s="5" t="n">
        <v>46624.67</v>
      </c>
      <c r="O497" s="6" t="n">
        <v>-15810.06</v>
      </c>
      <c r="P497" s="6" t="n">
        <v>-19637.54</v>
      </c>
      <c r="Q497" s="6" t="n">
        <v>-35447.6</v>
      </c>
      <c r="R497" s="5" t="n">
        <v>46221.63</v>
      </c>
      <c r="S497" s="5" t="n">
        <v>47828.12</v>
      </c>
      <c r="T497" s="6" t="n">
        <v>-50806.14</v>
      </c>
      <c r="U497" s="6" t="n">
        <v>-134547.16</v>
      </c>
      <c r="V497" s="6" t="n">
        <v>-185353.29</v>
      </c>
    </row>
    <row r="498">
      <c r="A498" s="2" t="inlineStr">
        <is>
          <t>2026/10/28</t>
        </is>
      </c>
      <c r="B498" s="4" t="n">
        <v>-964</v>
      </c>
      <c r="C498" s="4" t="n">
        <v>-9125338</v>
      </c>
      <c r="D498" s="4" t="n">
        <v>483</v>
      </c>
      <c r="E498" s="4" t="n">
        <v>4562391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-971</v>
      </c>
      <c r="N498" s="5" t="n">
        <v>46624.67</v>
      </c>
      <c r="O498" s="6" t="n">
        <v>5982.68</v>
      </c>
      <c r="P498" s="6" t="n">
        <v>-7610.24</v>
      </c>
      <c r="Q498" s="6" t="n">
        <v>-1627.56</v>
      </c>
      <c r="R498" s="5" t="n">
        <v>47330.59</v>
      </c>
      <c r="S498" s="5" t="n">
        <v>47828.12</v>
      </c>
      <c r="T498" s="6" t="n">
        <v>-5642.56</v>
      </c>
      <c r="U498" s="6" t="n">
        <v>-144209.09</v>
      </c>
      <c r="V498" s="6" t="n">
        <v>-149851.65</v>
      </c>
    </row>
    <row r="499">
      <c r="A499" s="2" t="inlineStr">
        <is>
          <t>2026/10/29</t>
        </is>
      </c>
      <c r="B499" s="4" t="n">
        <v>992</v>
      </c>
      <c r="C499" s="4" t="n">
        <v>9269451</v>
      </c>
      <c r="D499" s="4" t="n">
        <v>1511</v>
      </c>
      <c r="E499" s="4" t="n">
        <v>14077162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1028</v>
      </c>
      <c r="N499" s="5" t="n">
        <v>46592.24</v>
      </c>
      <c r="O499" s="6" t="n">
        <v>-460.54</v>
      </c>
      <c r="P499" s="6" t="n">
        <v>-7610.24</v>
      </c>
      <c r="Q499" s="6" t="n">
        <v>-8070.78</v>
      </c>
      <c r="R499" s="5" t="n">
        <v>46721.02</v>
      </c>
      <c r="S499" s="5" t="n">
        <v>47074.91</v>
      </c>
      <c r="T499" s="6" t="n">
        <v>-15046.9</v>
      </c>
      <c r="U499" s="6" t="n">
        <v>-144209.09</v>
      </c>
      <c r="V499" s="6" t="n">
        <v>-159255.99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2026/10/29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2026-10-29T16:58:32Z</dcterms:created>
  <dcterms:modified xsi:type="dcterms:W3CDTF">2026-10-29T16:58:33Z</dcterms:modified>
</cp:coreProperties>
</file>