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外資對照" sheetId="1" state="visible" r:id="rId1"/>
    <sheet name="投信對照" sheetId="2" state="visible" r:id="rId2"/>
    <sheet name="自營商對照" sheetId="3" state="visible" r:id="rId3"/>
    <sheet name="走勢圖" sheetId="4" state="visible" r:id="rId4"/>
    <sheet name="外資原始" sheetId="5" state="visible" r:id="rId5"/>
    <sheet name="投信原始" sheetId="6" state="visible" r:id="rId6"/>
    <sheet name="自營商原始" sheetId="7" state="visible" r:id="rId7"/>
    <sheet name="說明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Red]#,##0;[Color10]-#,##0;0"/>
    <numFmt numFmtId="165" formatCode="[Red]#,##0.00;[Color10]-#,##0.00;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165" fontId="2" fillId="0" borderId="1" pivotButton="0" quotePrefix="0" xfId="0"/>
    <xf numFmtId="0" fontId="2" fillId="3" borderId="1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外資持倉成本 vs 台指期近月收盤</a:t>
            </a:r>
          </a:p>
        </rich>
      </tx>
    </title>
    <plotArea>
      <lineChart>
        <grouping val="standard"/>
        <ser>
          <idx val="0"/>
          <order val="0"/>
          <tx>
            <strRef>
              <f>'外資對照'!C1</f>
            </strRef>
          </tx>
          <spPr>
            <a:ln w="1500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'外資對照'!$A$2:$A$491</f>
            </numRef>
          </cat>
          <val>
            <numRef>
              <f>'外資對照'!$C$2:$C$491</f>
            </numRef>
          </val>
          <smooth val="0"/>
        </ser>
        <ser>
          <idx val="1"/>
          <order val="1"/>
          <tx>
            <strRef>
              <f>'外資對照'!F1</f>
            </strRef>
          </tx>
          <spPr>
            <a:ln w="15000">
              <a:solidFill>
                <a:srgbClr val="B074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'外資對照'!$A$2:$A$491</f>
            </numRef>
          </cat>
          <val>
            <numRef>
              <f>'外資對照'!$F$2:$F$491</f>
            </numRef>
          </val>
          <smooth val="0"/>
        </ser>
        <ser>
          <idx val="2"/>
          <order val="2"/>
          <tx>
            <strRef>
              <f>'外資對照'!G1</f>
            </strRef>
          </tx>
          <spPr>
            <a:ln w="15000">
              <a:solidFill>
                <a:srgbClr val="11906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'外資對照'!$A$2:$A$491</f>
            </numRef>
          </cat>
          <val>
            <numRef>
              <f>'外資對照'!$G$2:$G$491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@" sourceLinked="0"/>
        <majorTickMark val="none"/>
        <minorTickMark val="none"/>
        <crossAx val="100"/>
        <lblOffset val="100"/>
        <tickLblSkip val="40"/>
      </catAx>
      <valAx>
        <axId val="100"/>
        <scaling>
          <orientation val="minMax"/>
          <max val="51000"/>
          <min val="1700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點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投信持倉成本 vs 台指期近月收盤</a:t>
            </a:r>
          </a:p>
        </rich>
      </tx>
    </title>
    <plotArea>
      <lineChart>
        <grouping val="standard"/>
        <ser>
          <idx val="0"/>
          <order val="0"/>
          <tx>
            <strRef>
              <f>'投信對照'!C1</f>
            </strRef>
          </tx>
          <spPr>
            <a:ln w="1500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'投信對照'!$A$2:$A$491</f>
            </numRef>
          </cat>
          <val>
            <numRef>
              <f>'投信對照'!$C$2:$C$491</f>
            </numRef>
          </val>
          <smooth val="0"/>
        </ser>
        <ser>
          <idx val="1"/>
          <order val="1"/>
          <tx>
            <strRef>
              <f>'投信對照'!F1</f>
            </strRef>
          </tx>
          <spPr>
            <a:ln w="15000">
              <a:solidFill>
                <a:srgbClr val="B074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'投信對照'!$A$2:$A$491</f>
            </numRef>
          </cat>
          <val>
            <numRef>
              <f>'投信對照'!$F$2:$F$491</f>
            </numRef>
          </val>
          <smooth val="0"/>
        </ser>
        <ser>
          <idx val="2"/>
          <order val="2"/>
          <tx>
            <strRef>
              <f>'投信對照'!G1</f>
            </strRef>
          </tx>
          <spPr>
            <a:ln w="15000">
              <a:solidFill>
                <a:srgbClr val="11906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'投信對照'!$A$2:$A$491</f>
            </numRef>
          </cat>
          <val>
            <numRef>
              <f>'投信對照'!$G$2:$G$491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@" sourceLinked="0"/>
        <majorTickMark val="none"/>
        <minorTickMark val="none"/>
        <crossAx val="100"/>
        <lblOffset val="100"/>
        <tickLblSkip val="40"/>
      </catAx>
      <valAx>
        <axId val="100"/>
        <scaling>
          <orientation val="minMax"/>
          <max val="51000"/>
          <min val="1700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點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自營商持倉成本 vs 台指期近月收盤</a:t>
            </a:r>
          </a:p>
        </rich>
      </tx>
    </title>
    <plotArea>
      <lineChart>
        <grouping val="standard"/>
        <ser>
          <idx val="0"/>
          <order val="0"/>
          <tx>
            <strRef>
              <f>'自營商對照'!C1</f>
            </strRef>
          </tx>
          <spPr>
            <a:ln w="1500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'自營商對照'!$A$2:$A$491</f>
            </numRef>
          </cat>
          <val>
            <numRef>
              <f>'自營商對照'!$C$2:$C$491</f>
            </numRef>
          </val>
          <smooth val="0"/>
        </ser>
        <ser>
          <idx val="1"/>
          <order val="1"/>
          <tx>
            <strRef>
              <f>'自營商對照'!F1</f>
            </strRef>
          </tx>
          <spPr>
            <a:ln w="15000">
              <a:solidFill>
                <a:srgbClr val="B074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'自營商對照'!$A$2:$A$491</f>
            </numRef>
          </cat>
          <val>
            <numRef>
              <f>'自營商對照'!$F$2:$F$491</f>
            </numRef>
          </val>
          <smooth val="0"/>
        </ser>
        <ser>
          <idx val="2"/>
          <order val="2"/>
          <tx>
            <strRef>
              <f>'自營商對照'!G1</f>
            </strRef>
          </tx>
          <spPr>
            <a:ln w="15000">
              <a:solidFill>
                <a:srgbClr val="11906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'自營商對照'!$A$2:$A$491</f>
            </numRef>
          </cat>
          <val>
            <numRef>
              <f>'自營商對照'!$G$2:$G$491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@" sourceLinked="0"/>
        <majorTickMark val="none"/>
        <minorTickMark val="none"/>
        <crossAx val="100"/>
        <lblOffset val="100"/>
        <tickLblSkip val="40"/>
      </catAx>
      <valAx>
        <axId val="100"/>
        <scaling>
          <orientation val="minMax"/>
          <max val="51000"/>
          <min val="1700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點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00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23</row>
      <rowOff>0</rowOff>
    </from>
    <ext cx="100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45</row>
      <rowOff>0</rowOff>
    </from>
    <ext cx="1008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1" customWidth="1" min="3" max="3"/>
    <col width="11.6" customWidth="1" min="4" max="4"/>
    <col width="11" customWidth="1" min="5" max="5"/>
    <col width="11" customWidth="1" min="6" max="6"/>
    <col width="11" customWidth="1" min="7" max="7"/>
    <col width="19.6" customWidth="1" min="8" max="8"/>
    <col width="14.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36" customHeight="1">
      <c r="A1" s="1" t="inlineStr">
        <is>
          <t>日期</t>
        </is>
      </c>
      <c r="B1" s="1" t="inlineStr">
        <is>
          <t>結算日</t>
        </is>
      </c>
      <c r="C1" s="1" t="inlineStr">
        <is>
          <t>近月收盤</t>
        </is>
      </c>
      <c r="D1" s="1" t="inlineStr">
        <is>
          <t>未平倉淨口數</t>
        </is>
      </c>
      <c r="E1" s="1" t="inlineStr">
        <is>
          <t>淨口數變動</t>
        </is>
      </c>
      <c r="F1" s="1" t="inlineStr">
        <is>
          <t>重置法成本</t>
        </is>
      </c>
      <c r="G1" s="1" t="inlineStr">
        <is>
          <t>連續法成本</t>
        </is>
      </c>
      <c r="H1" s="1" t="inlineStr">
        <is>
          <t>成本差異(重置-連續)</t>
        </is>
      </c>
      <c r="I1" s="1" t="inlineStr">
        <is>
          <t>收盤距重置法成本</t>
        </is>
      </c>
      <c r="J1" s="1" t="inlineStr">
        <is>
          <t>重置法未實現(萬元)</t>
        </is>
      </c>
      <c r="K1" s="1" t="inlineStr">
        <is>
          <t>重置法已實現(萬元)</t>
        </is>
      </c>
      <c r="L1" s="1" t="inlineStr">
        <is>
          <t>重置法總損益(萬元)</t>
        </is>
      </c>
      <c r="M1" s="1" t="inlineStr">
        <is>
          <t>連續法未實現(萬元)</t>
        </is>
      </c>
      <c r="N1" s="1" t="inlineStr">
        <is>
          <t>連續法總損益(萬元)</t>
        </is>
      </c>
    </row>
    <row r="2">
      <c r="A2" s="2" t="inlineStr">
        <is>
          <t>2024/10/09</t>
        </is>
      </c>
      <c r="B2" s="2" t="inlineStr"/>
      <c r="C2" s="3" t="n">
        <v>22702</v>
      </c>
      <c r="D2" s="4" t="n">
        <v>-40450</v>
      </c>
      <c r="E2" s="4" t="n">
        <v>0</v>
      </c>
      <c r="F2" s="5" t="n">
        <v>22777</v>
      </c>
      <c r="G2" s="5" t="n">
        <v>22699</v>
      </c>
      <c r="H2" s="6">
        <f>IF(AND(ISNUMBER(F2),ISNUMBER(G2)),F2-G2,"")</f>
        <v/>
      </c>
      <c r="I2" s="6">
        <f>IF(AND(ISNUMBER(C2),ISNUMBER(F2)),C2-F2,"")</f>
        <v/>
      </c>
      <c r="J2" s="6" t="n">
        <v>0</v>
      </c>
      <c r="K2" s="6" t="n">
        <v>0</v>
      </c>
      <c r="L2" s="6" t="n">
        <v>0</v>
      </c>
      <c r="M2" s="6" t="n">
        <v>-2427</v>
      </c>
      <c r="N2" s="6" t="n">
        <v>-2427</v>
      </c>
    </row>
    <row r="3">
      <c r="A3" s="2" t="inlineStr">
        <is>
          <t>2024/10/11</t>
        </is>
      </c>
      <c r="B3" s="2" t="inlineStr"/>
      <c r="C3" s="3" t="n">
        <v>22912</v>
      </c>
      <c r="D3" s="4" t="n">
        <v>-41849</v>
      </c>
      <c r="E3" s="4" t="n">
        <v>-1399</v>
      </c>
      <c r="F3" s="5" t="n">
        <v>22781.51</v>
      </c>
      <c r="G3" s="5" t="n">
        <v>22711.37</v>
      </c>
      <c r="H3" s="6">
        <f>IF(AND(ISNUMBER(F3),ISNUMBER(G3)),F3-G3,"")</f>
        <v/>
      </c>
      <c r="I3" s="6">
        <f>IF(AND(ISNUMBER(C3),ISNUMBER(F3)),C3-F3,"")</f>
        <v/>
      </c>
      <c r="J3" s="6" t="n">
        <v>-109215</v>
      </c>
      <c r="K3" s="6" t="n">
        <v>0</v>
      </c>
      <c r="L3" s="6" t="n">
        <v>-109215</v>
      </c>
      <c r="M3" s="6" t="n">
        <v>-167923.13</v>
      </c>
      <c r="N3" s="6" t="n">
        <v>-167923.13</v>
      </c>
    </row>
    <row r="4">
      <c r="A4" s="2" t="inlineStr">
        <is>
          <t>2024/10/14</t>
        </is>
      </c>
      <c r="B4" s="2" t="inlineStr"/>
      <c r="C4" s="3" t="n">
        <v>23008</v>
      </c>
      <c r="D4" s="4" t="n">
        <v>-39071</v>
      </c>
      <c r="E4" s="4" t="n">
        <v>2778</v>
      </c>
      <c r="F4" s="5" t="n">
        <v>22781.51</v>
      </c>
      <c r="G4" s="5" t="n">
        <v>22711.37</v>
      </c>
      <c r="H4" s="6">
        <f>IF(AND(ISNUMBER(F4),ISNUMBER(G4)),F4-G4,"")</f>
        <v/>
      </c>
      <c r="I4" s="6">
        <f>IF(AND(ISNUMBER(C4),ISNUMBER(F4)),C4-F4,"")</f>
        <v/>
      </c>
      <c r="J4" s="6" t="n">
        <v>-176981.46</v>
      </c>
      <c r="K4" s="6" t="n">
        <v>-12583.62</v>
      </c>
      <c r="L4" s="6" t="n">
        <v>-189565.08</v>
      </c>
      <c r="M4" s="6" t="n">
        <v>-231792.46</v>
      </c>
      <c r="N4" s="6" t="n">
        <v>-230122.23</v>
      </c>
    </row>
    <row r="5">
      <c r="A5" s="2" t="inlineStr">
        <is>
          <t>2024/10/15</t>
        </is>
      </c>
      <c r="B5" s="2" t="inlineStr"/>
      <c r="C5" s="3" t="n">
        <v>23225</v>
      </c>
      <c r="D5" s="4" t="n">
        <v>-39049</v>
      </c>
      <c r="E5" s="4" t="n">
        <v>22</v>
      </c>
      <c r="F5" s="5" t="n">
        <v>22781.51</v>
      </c>
      <c r="G5" s="5" t="n">
        <v>22711.37</v>
      </c>
      <c r="H5" s="6">
        <f>IF(AND(ISNUMBER(F5),ISNUMBER(G5)),F5-G5,"")</f>
        <v/>
      </c>
      <c r="I5" s="6">
        <f>IF(AND(ISNUMBER(C5),ISNUMBER(F5)),C5-F5,"")</f>
        <v/>
      </c>
      <c r="J5" s="6" t="n">
        <v>-346354.47</v>
      </c>
      <c r="K5" s="6" t="n">
        <v>-12778.75</v>
      </c>
      <c r="L5" s="6" t="n">
        <v>-359133.22</v>
      </c>
      <c r="M5" s="6" t="n">
        <v>-401134.6</v>
      </c>
      <c r="N5" s="6" t="n">
        <v>-400703.75</v>
      </c>
    </row>
    <row r="6">
      <c r="A6" s="2" t="inlineStr">
        <is>
          <t>2024/10/16</t>
        </is>
      </c>
      <c r="B6" s="7" t="inlineStr">
        <is>
          <t>結算</t>
        </is>
      </c>
      <c r="C6" s="3" t="n">
        <v>22986</v>
      </c>
      <c r="D6" s="4" t="n">
        <v>-32317</v>
      </c>
      <c r="E6" s="4" t="n">
        <v>6732</v>
      </c>
      <c r="F6" s="5" t="n">
        <v>23029</v>
      </c>
      <c r="G6" s="5" t="n">
        <v>22711.37</v>
      </c>
      <c r="H6" s="6">
        <f>IF(AND(ISNUMBER(F6),ISNUMBER(G6)),F6-G6,"")</f>
        <v/>
      </c>
      <c r="I6" s="6">
        <f>IF(AND(ISNUMBER(C6),ISNUMBER(F6)),C6-F6,"")</f>
        <v/>
      </c>
      <c r="J6" s="6" t="n">
        <v>-21975.56</v>
      </c>
      <c r="K6" s="6" t="n">
        <v>-172739.49</v>
      </c>
      <c r="L6" s="6" t="n">
        <v>-194715.05</v>
      </c>
      <c r="M6" s="6" t="n">
        <v>-177504.22</v>
      </c>
      <c r="N6" s="6" t="n">
        <v>-239391.88</v>
      </c>
    </row>
    <row r="7">
      <c r="A7" s="2" t="inlineStr">
        <is>
          <t>2024/10/17</t>
        </is>
      </c>
      <c r="B7" s="2" t="inlineStr"/>
      <c r="C7" s="3" t="n">
        <v>23256</v>
      </c>
      <c r="D7" s="4" t="n">
        <v>-34416</v>
      </c>
      <c r="E7" s="4" t="n">
        <v>-2099</v>
      </c>
      <c r="F7" s="5" t="n">
        <v>23042.84</v>
      </c>
      <c r="G7" s="5" t="n">
        <v>22737.79</v>
      </c>
      <c r="H7" s="6">
        <f>IF(AND(ISNUMBER(F7),ISNUMBER(G7)),F7-G7,"")</f>
        <v/>
      </c>
      <c r="I7" s="6">
        <f>IF(AND(ISNUMBER(C7),ISNUMBER(F7)),C7-F7,"")</f>
        <v/>
      </c>
      <c r="J7" s="6" t="n">
        <v>-146719.18</v>
      </c>
      <c r="K7" s="6" t="n">
        <v>0</v>
      </c>
      <c r="L7" s="6" t="n">
        <v>-146719.18</v>
      </c>
      <c r="M7" s="6" t="n">
        <v>-356696.78</v>
      </c>
      <c r="N7" s="6" t="n">
        <v>-418584.44</v>
      </c>
    </row>
    <row r="8">
      <c r="A8" s="2" t="inlineStr">
        <is>
          <t>2024/10/18</t>
        </is>
      </c>
      <c r="B8" s="2" t="inlineStr"/>
      <c r="C8" s="3" t="n">
        <v>23657</v>
      </c>
      <c r="D8" s="4" t="n">
        <v>-28759</v>
      </c>
      <c r="E8" s="4" t="n">
        <v>5657</v>
      </c>
      <c r="F8" s="5" t="n">
        <v>23042.84</v>
      </c>
      <c r="G8" s="5" t="n">
        <v>22737.79</v>
      </c>
      <c r="H8" s="6">
        <f>IF(AND(ISNUMBER(F8),ISNUMBER(G8)),F8-G8,"")</f>
        <v/>
      </c>
      <c r="I8" s="6">
        <f>IF(AND(ISNUMBER(C8),ISNUMBER(F8)),C8-F8,"")</f>
        <v/>
      </c>
      <c r="J8" s="6" t="n">
        <v>-353249.95</v>
      </c>
      <c r="K8" s="6" t="n">
        <v>-69485.55</v>
      </c>
      <c r="L8" s="6" t="n">
        <v>-422735.5</v>
      </c>
      <c r="M8" s="6" t="n">
        <v>-528713.28</v>
      </c>
      <c r="N8" s="6" t="n">
        <v>-704573.77</v>
      </c>
    </row>
    <row r="9">
      <c r="A9" s="2" t="inlineStr">
        <is>
          <t>2024/10/21</t>
        </is>
      </c>
      <c r="B9" s="2" t="inlineStr"/>
      <c r="C9" s="3" t="n">
        <v>23567</v>
      </c>
      <c r="D9" s="4" t="n">
        <v>-33579</v>
      </c>
      <c r="E9" s="4" t="n">
        <v>-4820</v>
      </c>
      <c r="F9" s="5" t="n">
        <v>23118.08</v>
      </c>
      <c r="G9" s="5" t="n">
        <v>22879.41</v>
      </c>
      <c r="H9" s="6">
        <f>IF(AND(ISNUMBER(F9),ISNUMBER(G9)),F9-G9,"")</f>
        <v/>
      </c>
      <c r="I9" s="6">
        <f>IF(AND(ISNUMBER(C9),ISNUMBER(F9)),C9-F9,"")</f>
        <v/>
      </c>
      <c r="J9" s="6" t="n">
        <v>-301483.75</v>
      </c>
      <c r="K9" s="6" t="n">
        <v>-69485.55</v>
      </c>
      <c r="L9" s="6" t="n">
        <v>-370969.3</v>
      </c>
      <c r="M9" s="6" t="n">
        <v>-461769.13</v>
      </c>
      <c r="N9" s="6" t="n">
        <v>-637629.62</v>
      </c>
    </row>
    <row r="10">
      <c r="A10" s="2" t="inlineStr">
        <is>
          <t>2024/10/22</t>
        </is>
      </c>
      <c r="B10" s="2" t="inlineStr"/>
      <c r="C10" s="3" t="n">
        <v>23633</v>
      </c>
      <c r="D10" s="4" t="n">
        <v>-34905</v>
      </c>
      <c r="E10" s="4" t="n">
        <v>-1326</v>
      </c>
      <c r="F10" s="5" t="n">
        <v>23137.64</v>
      </c>
      <c r="G10" s="5" t="n">
        <v>22939.42</v>
      </c>
      <c r="H10" s="6">
        <f>IF(AND(ISNUMBER(F10),ISNUMBER(G10)),F10-G10,"")</f>
        <v/>
      </c>
      <c r="I10" s="6">
        <f>IF(AND(ISNUMBER(C10),ISNUMBER(F10)),C10-F10,"")</f>
        <v/>
      </c>
      <c r="J10" s="6" t="n">
        <v>-345808.03</v>
      </c>
      <c r="K10" s="6" t="n">
        <v>-69485.55</v>
      </c>
      <c r="L10" s="6" t="n">
        <v>-415293.58</v>
      </c>
      <c r="M10" s="6" t="n">
        <v>-484190.15</v>
      </c>
      <c r="N10" s="6" t="n">
        <v>-660050.65</v>
      </c>
    </row>
    <row r="11">
      <c r="A11" s="2" t="inlineStr">
        <is>
          <t>2024/10/23</t>
        </is>
      </c>
      <c r="B11" s="2" t="inlineStr"/>
      <c r="C11" s="3" t="n">
        <v>23406</v>
      </c>
      <c r="D11" s="4" t="n">
        <v>-36095</v>
      </c>
      <c r="E11" s="4" t="n">
        <v>-1190</v>
      </c>
      <c r="F11" s="5" t="n">
        <v>23146.49</v>
      </c>
      <c r="G11" s="5" t="n">
        <v>22958.84</v>
      </c>
      <c r="H11" s="6">
        <f>IF(AND(ISNUMBER(F11),ISNUMBER(G11)),F11-G11,"")</f>
        <v/>
      </c>
      <c r="I11" s="6">
        <f>IF(AND(ISNUMBER(C11),ISNUMBER(F11)),C11-F11,"")</f>
        <v/>
      </c>
      <c r="J11" s="6" t="n">
        <v>-187339.33</v>
      </c>
      <c r="K11" s="6" t="n">
        <v>-69485.55</v>
      </c>
      <c r="L11" s="6" t="n">
        <v>-256824.88</v>
      </c>
      <c r="M11" s="6" t="n">
        <v>-322801.91</v>
      </c>
      <c r="N11" s="6" t="n">
        <v>-498662.4</v>
      </c>
    </row>
    <row r="12">
      <c r="A12" s="2" t="inlineStr">
        <is>
          <t>2024/10/24</t>
        </is>
      </c>
      <c r="B12" s="2" t="inlineStr"/>
      <c r="C12" s="3" t="n">
        <v>23304</v>
      </c>
      <c r="D12" s="4" t="n">
        <v>-35511</v>
      </c>
      <c r="E12" s="4" t="n">
        <v>584</v>
      </c>
      <c r="F12" s="5" t="n">
        <v>23146.49</v>
      </c>
      <c r="G12" s="5" t="n">
        <v>22958.84</v>
      </c>
      <c r="H12" s="6">
        <f>IF(AND(ISNUMBER(F12),ISNUMBER(G12)),F12-G12,"")</f>
        <v/>
      </c>
      <c r="I12" s="6">
        <f>IF(AND(ISNUMBER(C12),ISNUMBER(F12)),C12-F12,"")</f>
        <v/>
      </c>
      <c r="J12" s="6" t="n">
        <v>-111865.83</v>
      </c>
      <c r="K12" s="6" t="n">
        <v>-71325.25</v>
      </c>
      <c r="L12" s="6" t="n">
        <v>-183191.08</v>
      </c>
      <c r="M12" s="6" t="n">
        <v>-245136.69</v>
      </c>
      <c r="N12" s="6" t="n">
        <v>-424698.34</v>
      </c>
    </row>
    <row r="13">
      <c r="A13" s="2" t="inlineStr">
        <is>
          <t>2024/10/25</t>
        </is>
      </c>
      <c r="B13" s="2" t="inlineStr"/>
      <c r="C13" s="3" t="n">
        <v>23481</v>
      </c>
      <c r="D13" s="4" t="n">
        <v>-37492</v>
      </c>
      <c r="E13" s="4" t="n">
        <v>-1981</v>
      </c>
      <c r="F13" s="5" t="n">
        <v>23164.17</v>
      </c>
      <c r="G13" s="5" t="n">
        <v>22981.94</v>
      </c>
      <c r="H13" s="6">
        <f>IF(AND(ISNUMBER(F13),ISNUMBER(G13)),F13-G13,"")</f>
        <v/>
      </c>
      <c r="I13" s="6">
        <f>IF(AND(ISNUMBER(C13),ISNUMBER(F13)),C13-F13,"")</f>
        <v/>
      </c>
      <c r="J13" s="6" t="n">
        <v>-237574.77</v>
      </c>
      <c r="K13" s="6" t="n">
        <v>-71325.25</v>
      </c>
      <c r="L13" s="6" t="n">
        <v>-308900.02</v>
      </c>
      <c r="M13" s="6" t="n">
        <v>-374213.02</v>
      </c>
      <c r="N13" s="6" t="n">
        <v>-553774.67</v>
      </c>
    </row>
    <row r="14">
      <c r="A14" s="2" t="inlineStr">
        <is>
          <t>2024/10/28</t>
        </is>
      </c>
      <c r="B14" s="2" t="inlineStr"/>
      <c r="C14" s="3" t="n">
        <v>23326</v>
      </c>
      <c r="D14" s="4" t="n">
        <v>-40342</v>
      </c>
      <c r="E14" s="4" t="n">
        <v>-2850</v>
      </c>
      <c r="F14" s="5" t="n">
        <v>23175.6</v>
      </c>
      <c r="G14" s="5" t="n">
        <v>23046.43</v>
      </c>
      <c r="H14" s="6">
        <f>IF(AND(ISNUMBER(F14),ISNUMBER(G14)),F14-G14,"")</f>
        <v/>
      </c>
      <c r="I14" s="6">
        <f>IF(AND(ISNUMBER(C14),ISNUMBER(F14)),C14-F14,"")</f>
        <v/>
      </c>
      <c r="J14" s="6" t="n">
        <v>-121349.57</v>
      </c>
      <c r="K14" s="6" t="n">
        <v>-71325.25</v>
      </c>
      <c r="L14" s="6" t="n">
        <v>-192674.82</v>
      </c>
      <c r="M14" s="6" t="n">
        <v>-225570.91</v>
      </c>
      <c r="N14" s="6" t="n">
        <v>-405132.55</v>
      </c>
    </row>
    <row r="15">
      <c r="A15" s="2" t="inlineStr">
        <is>
          <t>2024/10/29</t>
        </is>
      </c>
      <c r="B15" s="2" t="inlineStr"/>
      <c r="C15" s="3" t="n">
        <v>22976</v>
      </c>
      <c r="D15" s="4" t="n">
        <v>-40874</v>
      </c>
      <c r="E15" s="4" t="n">
        <v>-532</v>
      </c>
      <c r="F15" s="5" t="n">
        <v>23173</v>
      </c>
      <c r="G15" s="5" t="n">
        <v>23046.63</v>
      </c>
      <c r="H15" s="6">
        <f>IF(AND(ISNUMBER(F15),ISNUMBER(G15)),F15-G15,"")</f>
        <v/>
      </c>
      <c r="I15" s="6">
        <f>IF(AND(ISNUMBER(C15),ISNUMBER(F15)),C15-F15,"")</f>
        <v/>
      </c>
      <c r="J15" s="6" t="n">
        <v>161044.43</v>
      </c>
      <c r="K15" s="6" t="n">
        <v>-71325.25</v>
      </c>
      <c r="L15" s="6" t="n">
        <v>89719.17999999999</v>
      </c>
      <c r="M15" s="6" t="n">
        <v>57740.42</v>
      </c>
      <c r="N15" s="6" t="n">
        <v>-121821.23</v>
      </c>
    </row>
    <row r="16">
      <c r="A16" s="2" t="inlineStr">
        <is>
          <t>2024/10/30</t>
        </is>
      </c>
      <c r="B16" s="2" t="inlineStr"/>
      <c r="C16" s="3" t="n">
        <v>22904</v>
      </c>
      <c r="D16" s="4" t="n">
        <v>-38775</v>
      </c>
      <c r="E16" s="4" t="n">
        <v>2099</v>
      </c>
      <c r="F16" s="5" t="n">
        <v>23173</v>
      </c>
      <c r="G16" s="5" t="n">
        <v>23046.63</v>
      </c>
      <c r="H16" s="6">
        <f>IF(AND(ISNUMBER(F16),ISNUMBER(G16)),F16-G16,"")</f>
        <v/>
      </c>
      <c r="I16" s="6">
        <f>IF(AND(ISNUMBER(C16),ISNUMBER(F16)),C16-F16,"")</f>
        <v/>
      </c>
      <c r="J16" s="6" t="n">
        <v>208610.33</v>
      </c>
      <c r="K16" s="6" t="n">
        <v>-60032.59</v>
      </c>
      <c r="L16" s="6" t="n">
        <v>148577.74</v>
      </c>
      <c r="M16" s="6" t="n">
        <v>110611.28</v>
      </c>
      <c r="N16" s="6" t="n">
        <v>-61710.19</v>
      </c>
    </row>
    <row r="17">
      <c r="A17" s="2" t="inlineStr">
        <is>
          <t>2024/11/01</t>
        </is>
      </c>
      <c r="B17" s="2" t="inlineStr"/>
      <c r="C17" s="3" t="n">
        <v>22753</v>
      </c>
      <c r="D17" s="4" t="n">
        <v>-39276</v>
      </c>
      <c r="E17" s="4" t="n">
        <v>-501</v>
      </c>
      <c r="F17" s="5" t="n">
        <v>23167.64</v>
      </c>
      <c r="G17" s="5" t="n">
        <v>23033.1</v>
      </c>
      <c r="H17" s="6">
        <f>IF(AND(ISNUMBER(F17),ISNUMBER(G17)),F17-G17,"")</f>
        <v/>
      </c>
      <c r="I17" s="6">
        <f>IF(AND(ISNUMBER(C17),ISNUMBER(F17)),C17-F17,"")</f>
        <v/>
      </c>
      <c r="J17" s="6" t="n">
        <v>325710.83</v>
      </c>
      <c r="K17" s="6" t="n">
        <v>-60032.59</v>
      </c>
      <c r="L17" s="6" t="n">
        <v>265678.24</v>
      </c>
      <c r="M17" s="6" t="n">
        <v>220022.06</v>
      </c>
      <c r="N17" s="6" t="n">
        <v>47700.59</v>
      </c>
    </row>
    <row r="18">
      <c r="A18" s="2" t="inlineStr">
        <is>
          <t>2024/11/04</t>
        </is>
      </c>
      <c r="B18" s="2" t="inlineStr"/>
      <c r="C18" s="3" t="n">
        <v>23041</v>
      </c>
      <c r="D18" s="4" t="n">
        <v>-39117</v>
      </c>
      <c r="E18" s="4" t="n">
        <v>159</v>
      </c>
      <c r="F18" s="5" t="n">
        <v>23167.64</v>
      </c>
      <c r="G18" s="5" t="n">
        <v>23033.1</v>
      </c>
      <c r="H18" s="6">
        <f>IF(AND(ISNUMBER(F18),ISNUMBER(G18)),F18-G18,"")</f>
        <v/>
      </c>
      <c r="I18" s="6">
        <f>IF(AND(ISNUMBER(C18),ISNUMBER(F18)),C18-F18,"")</f>
        <v/>
      </c>
      <c r="J18" s="6" t="n">
        <v>99078.34</v>
      </c>
      <c r="K18" s="6" t="n">
        <v>-59629.86</v>
      </c>
      <c r="L18" s="6" t="n">
        <v>39448.48</v>
      </c>
      <c r="M18" s="6" t="n">
        <v>-6182.57</v>
      </c>
      <c r="N18" s="6" t="n">
        <v>-178513.27</v>
      </c>
    </row>
    <row r="19">
      <c r="A19" s="2" t="inlineStr">
        <is>
          <t>2024/11/05</t>
        </is>
      </c>
      <c r="B19" s="2" t="inlineStr"/>
      <c r="C19" s="3" t="n">
        <v>23135</v>
      </c>
      <c r="D19" s="4" t="n">
        <v>-41306</v>
      </c>
      <c r="E19" s="4" t="n">
        <v>-2189</v>
      </c>
      <c r="F19" s="5" t="n">
        <v>23165.91</v>
      </c>
      <c r="G19" s="5" t="n">
        <v>23035.43</v>
      </c>
      <c r="H19" s="6">
        <f>IF(AND(ISNUMBER(F19),ISNUMBER(G19)),F19-G19,"")</f>
        <v/>
      </c>
      <c r="I19" s="6">
        <f>IF(AND(ISNUMBER(C19),ISNUMBER(F19)),C19-F19,"")</f>
        <v/>
      </c>
      <c r="J19" s="6" t="n">
        <v>25538.38</v>
      </c>
      <c r="K19" s="6" t="n">
        <v>-59629.86</v>
      </c>
      <c r="L19" s="6" t="n">
        <v>-34091.48</v>
      </c>
      <c r="M19" s="6" t="n">
        <v>-82260.25999999999</v>
      </c>
      <c r="N19" s="6" t="n">
        <v>-254590.96</v>
      </c>
    </row>
    <row r="20">
      <c r="A20" s="2" t="inlineStr">
        <is>
          <t>2024/11/06</t>
        </is>
      </c>
      <c r="B20" s="2" t="inlineStr"/>
      <c r="C20" s="3" t="n">
        <v>23324</v>
      </c>
      <c r="D20" s="4" t="n">
        <v>-44625</v>
      </c>
      <c r="E20" s="4" t="n">
        <v>-3319</v>
      </c>
      <c r="F20" s="5" t="n">
        <v>23177.67</v>
      </c>
      <c r="G20" s="5" t="n">
        <v>23053.11</v>
      </c>
      <c r="H20" s="6">
        <f>IF(AND(ISNUMBER(F20),ISNUMBER(G20)),F20-G20,"")</f>
        <v/>
      </c>
      <c r="I20" s="6">
        <f>IF(AND(ISNUMBER(C20),ISNUMBER(F20)),C20-F20,"")</f>
        <v/>
      </c>
      <c r="J20" s="6" t="n">
        <v>-130598.3</v>
      </c>
      <c r="K20" s="6" t="n">
        <v>-59629.86</v>
      </c>
      <c r="L20" s="6" t="n">
        <v>-190228.16</v>
      </c>
      <c r="M20" s="6" t="n">
        <v>-241769.38</v>
      </c>
      <c r="N20" s="6" t="n">
        <v>-414100.08</v>
      </c>
    </row>
    <row r="21">
      <c r="A21" s="2" t="inlineStr">
        <is>
          <t>2024/11/07</t>
        </is>
      </c>
      <c r="B21" s="2" t="inlineStr"/>
      <c r="C21" s="3" t="n">
        <v>23532</v>
      </c>
      <c r="D21" s="4" t="n">
        <v>-45946</v>
      </c>
      <c r="E21" s="4" t="n">
        <v>-1321</v>
      </c>
      <c r="F21" s="5" t="n">
        <v>23187.86</v>
      </c>
      <c r="G21" s="5" t="n">
        <v>23069.56</v>
      </c>
      <c r="H21" s="6">
        <f>IF(AND(ISNUMBER(F21),ISNUMBER(G21)),F21-G21,"")</f>
        <v/>
      </c>
      <c r="I21" s="6">
        <f>IF(AND(ISNUMBER(C21),ISNUMBER(F21)),C21-F21,"")</f>
        <v/>
      </c>
      <c r="J21" s="6" t="n">
        <v>-316238.3</v>
      </c>
      <c r="K21" s="6" t="n">
        <v>-59629.86</v>
      </c>
      <c r="L21" s="6" t="n">
        <v>-375868.16</v>
      </c>
      <c r="M21" s="6" t="n">
        <v>-424943.27</v>
      </c>
      <c r="N21" s="6" t="n">
        <v>-597273.97</v>
      </c>
    </row>
    <row r="22">
      <c r="A22" s="2" t="inlineStr">
        <is>
          <t>2024/11/08</t>
        </is>
      </c>
      <c r="B22" s="2" t="inlineStr"/>
      <c r="C22" s="3" t="n">
        <v>23781</v>
      </c>
      <c r="D22" s="4" t="n">
        <v>-42828</v>
      </c>
      <c r="E22" s="4" t="n">
        <v>3118</v>
      </c>
      <c r="F22" s="5" t="n">
        <v>23187.86</v>
      </c>
      <c r="G22" s="5" t="n">
        <v>23069.56</v>
      </c>
      <c r="H22" s="6">
        <f>IF(AND(ISNUMBER(F22),ISNUMBER(G22)),F22-G22,"")</f>
        <v/>
      </c>
      <c r="I22" s="6">
        <f>IF(AND(ISNUMBER(C22),ISNUMBER(F22)),C22-F22,"")</f>
        <v/>
      </c>
      <c r="J22" s="6" t="n">
        <v>-508061.09</v>
      </c>
      <c r="K22" s="6" t="n">
        <v>-96618.14999999999</v>
      </c>
      <c r="L22" s="6" t="n">
        <v>-604679.24</v>
      </c>
      <c r="M22" s="6" t="n">
        <v>-609389.1</v>
      </c>
      <c r="N22" s="6" t="n">
        <v>-819374.39</v>
      </c>
    </row>
    <row r="23">
      <c r="A23" s="2" t="inlineStr">
        <is>
          <t>2024/11/11</t>
        </is>
      </c>
      <c r="B23" s="2" t="inlineStr"/>
      <c r="C23" s="3" t="n">
        <v>23573</v>
      </c>
      <c r="D23" s="4" t="n">
        <v>-51698</v>
      </c>
      <c r="E23" s="4" t="n">
        <v>-8870</v>
      </c>
      <c r="F23" s="5" t="n">
        <v>23253.94</v>
      </c>
      <c r="G23" s="5" t="n">
        <v>23149.11</v>
      </c>
      <c r="H23" s="6">
        <f>IF(AND(ISNUMBER(F23),ISNUMBER(G23)),F23-G23,"")</f>
        <v/>
      </c>
      <c r="I23" s="6">
        <f>IF(AND(ISNUMBER(C23),ISNUMBER(F23)),C23-F23,"")</f>
        <v/>
      </c>
      <c r="J23" s="6" t="n">
        <v>-329896.61</v>
      </c>
      <c r="K23" s="6" t="n">
        <v>-96618.14999999999</v>
      </c>
      <c r="L23" s="6" t="n">
        <v>-426514.76</v>
      </c>
      <c r="M23" s="6" t="n">
        <v>-438285.52</v>
      </c>
      <c r="N23" s="6" t="n">
        <v>-648270.8100000001</v>
      </c>
    </row>
    <row r="24">
      <c r="A24" s="2" t="inlineStr">
        <is>
          <t>2024/11/12</t>
        </is>
      </c>
      <c r="B24" s="2" t="inlineStr"/>
      <c r="C24" s="3" t="n">
        <v>22869</v>
      </c>
      <c r="D24" s="4" t="n">
        <v>-49505</v>
      </c>
      <c r="E24" s="4" t="n">
        <v>2193</v>
      </c>
      <c r="F24" s="5" t="n">
        <v>23253.94</v>
      </c>
      <c r="G24" s="5" t="n">
        <v>23149.11</v>
      </c>
      <c r="H24" s="6">
        <f>IF(AND(ISNUMBER(F24),ISNUMBER(G24)),F24-G24,"")</f>
        <v/>
      </c>
      <c r="I24" s="6">
        <f>IF(AND(ISNUMBER(C24),ISNUMBER(F24)),C24-F24,"")</f>
        <v/>
      </c>
      <c r="J24" s="6" t="n">
        <v>381127.82</v>
      </c>
      <c r="K24" s="6" t="n">
        <v>-79734.74000000001</v>
      </c>
      <c r="L24" s="6" t="n">
        <v>301393.08</v>
      </c>
      <c r="M24" s="6" t="n">
        <v>277336.7</v>
      </c>
      <c r="N24" s="6" t="n">
        <v>67720.37</v>
      </c>
    </row>
    <row r="25">
      <c r="A25" s="2" t="inlineStr">
        <is>
          <t>2024/11/13</t>
        </is>
      </c>
      <c r="B25" s="2" t="inlineStr"/>
      <c r="C25" s="3" t="n">
        <v>22783</v>
      </c>
      <c r="D25" s="4" t="n">
        <v>-44794</v>
      </c>
      <c r="E25" s="4" t="n">
        <v>4711</v>
      </c>
      <c r="F25" s="5" t="n">
        <v>23253.94</v>
      </c>
      <c r="G25" s="5" t="n">
        <v>23149.11</v>
      </c>
      <c r="H25" s="6">
        <f>IF(AND(ISNUMBER(F25),ISNUMBER(G25)),F25-G25,"")</f>
        <v/>
      </c>
      <c r="I25" s="6">
        <f>IF(AND(ISNUMBER(C25),ISNUMBER(F25)),C25-F25,"")</f>
        <v/>
      </c>
      <c r="J25" s="6" t="n">
        <v>421904.57</v>
      </c>
      <c r="K25" s="6" t="n">
        <v>-35362.89</v>
      </c>
      <c r="L25" s="6" t="n">
        <v>386541.68</v>
      </c>
      <c r="M25" s="6" t="n">
        <v>327990.44</v>
      </c>
      <c r="N25" s="6" t="n">
        <v>152860.94</v>
      </c>
    </row>
    <row r="26">
      <c r="A26" s="2" t="inlineStr">
        <is>
          <t>2024/11/14</t>
        </is>
      </c>
      <c r="B26" s="2" t="inlineStr"/>
      <c r="C26" s="3" t="n">
        <v>22684</v>
      </c>
      <c r="D26" s="4" t="n">
        <v>-47248</v>
      </c>
      <c r="E26" s="4" t="n">
        <v>-2454</v>
      </c>
      <c r="F26" s="5" t="n">
        <v>23224.34</v>
      </c>
      <c r="G26" s="5" t="n">
        <v>23137.88</v>
      </c>
      <c r="H26" s="6">
        <f>IF(AND(ISNUMBER(F26),ISNUMBER(G26)),F26-G26,"")</f>
        <v/>
      </c>
      <c r="I26" s="6">
        <f>IF(AND(ISNUMBER(C26),ISNUMBER(F26)),C26-F26,"")</f>
        <v/>
      </c>
      <c r="J26" s="6" t="n">
        <v>510596.69</v>
      </c>
      <c r="K26" s="6" t="n">
        <v>-35362.89</v>
      </c>
      <c r="L26" s="6" t="n">
        <v>475233.8</v>
      </c>
      <c r="M26" s="6" t="n">
        <v>428897.52</v>
      </c>
      <c r="N26" s="6" t="n">
        <v>253768.02</v>
      </c>
    </row>
    <row r="27">
      <c r="A27" s="2" t="inlineStr">
        <is>
          <t>2024/11/15</t>
        </is>
      </c>
      <c r="B27" s="2" t="inlineStr"/>
      <c r="C27" s="3" t="n">
        <v>22759</v>
      </c>
      <c r="D27" s="4" t="n">
        <v>-45184</v>
      </c>
      <c r="E27" s="4" t="n">
        <v>2064</v>
      </c>
      <c r="F27" s="5" t="n">
        <v>23224.34</v>
      </c>
      <c r="G27" s="5" t="n">
        <v>23137.88</v>
      </c>
      <c r="H27" s="6">
        <f>IF(AND(ISNUMBER(F27),ISNUMBER(G27)),F27-G27,"")</f>
        <v/>
      </c>
      <c r="I27" s="6">
        <f>IF(AND(ISNUMBER(C27),ISNUMBER(F27)),C27-F27,"")</f>
        <v/>
      </c>
      <c r="J27" s="6" t="n">
        <v>420515.59</v>
      </c>
      <c r="K27" s="6" t="n">
        <v>-16153.79</v>
      </c>
      <c r="L27" s="6" t="n">
        <v>404361.8</v>
      </c>
      <c r="M27" s="6" t="n">
        <v>342385.4</v>
      </c>
      <c r="N27" s="6" t="n">
        <v>183710.63</v>
      </c>
    </row>
    <row r="28">
      <c r="A28" s="2" t="inlineStr">
        <is>
          <t>2024/11/18</t>
        </is>
      </c>
      <c r="B28" s="2" t="inlineStr"/>
      <c r="C28" s="3" t="n">
        <v>22574</v>
      </c>
      <c r="D28" s="4" t="n">
        <v>-46583</v>
      </c>
      <c r="E28" s="4" t="n">
        <v>-1399</v>
      </c>
      <c r="F28" s="5" t="n">
        <v>23204.81</v>
      </c>
      <c r="G28" s="5" t="n">
        <v>23133.67</v>
      </c>
      <c r="H28" s="6">
        <f>IF(AND(ISNUMBER(F28),ISNUMBER(G28)),F28-G28,"")</f>
        <v/>
      </c>
      <c r="I28" s="6">
        <f>IF(AND(ISNUMBER(C28),ISNUMBER(F28)),C28-F28,"")</f>
        <v/>
      </c>
      <c r="J28" s="6" t="n">
        <v>587696.39</v>
      </c>
      <c r="K28" s="6" t="n">
        <v>-16153.79</v>
      </c>
      <c r="L28" s="6" t="n">
        <v>571542.6</v>
      </c>
      <c r="M28" s="6" t="n">
        <v>521424.03</v>
      </c>
      <c r="N28" s="6" t="n">
        <v>362749.27</v>
      </c>
    </row>
    <row r="29">
      <c r="A29" s="2" t="inlineStr">
        <is>
          <t>2024/11/19</t>
        </is>
      </c>
      <c r="B29" s="2" t="inlineStr"/>
      <c r="C29" s="3" t="n">
        <v>22850</v>
      </c>
      <c r="D29" s="4" t="n">
        <v>-41369</v>
      </c>
      <c r="E29" s="4" t="n">
        <v>5214</v>
      </c>
      <c r="F29" s="5" t="n">
        <v>23204.81</v>
      </c>
      <c r="G29" s="5" t="n">
        <v>23133.67</v>
      </c>
      <c r="H29" s="6">
        <f>IF(AND(ISNUMBER(F29),ISNUMBER(G29)),F29-G29,"")</f>
        <v/>
      </c>
      <c r="I29" s="6">
        <f>IF(AND(ISNUMBER(C29),ISNUMBER(F29)),C29-F29,"")</f>
        <v/>
      </c>
      <c r="J29" s="6" t="n">
        <v>293559.1</v>
      </c>
      <c r="K29" s="6" t="n">
        <v>20845.34</v>
      </c>
      <c r="L29" s="6" t="n">
        <v>314404.44</v>
      </c>
      <c r="M29" s="6" t="n">
        <v>234704.56</v>
      </c>
      <c r="N29" s="6" t="n">
        <v>159778.37</v>
      </c>
    </row>
    <row r="30">
      <c r="A30" s="2" t="inlineStr">
        <is>
          <t>2024/11/20</t>
        </is>
      </c>
      <c r="B30" s="7" t="inlineStr">
        <is>
          <t>結算</t>
        </is>
      </c>
      <c r="C30" s="3" t="n">
        <v>22686</v>
      </c>
      <c r="D30" s="4" t="n">
        <v>-41885</v>
      </c>
      <c r="E30" s="4" t="n">
        <v>-516</v>
      </c>
      <c r="F30" s="5" t="n">
        <v>22812</v>
      </c>
      <c r="G30" s="5" t="n">
        <v>23130.32</v>
      </c>
      <c r="H30" s="6">
        <f>IF(AND(ISNUMBER(F30),ISNUMBER(G30)),F30-G30,"")</f>
        <v/>
      </c>
      <c r="I30" s="6">
        <f>IF(AND(ISNUMBER(C30),ISNUMBER(F30)),C30-F30,"")</f>
        <v/>
      </c>
      <c r="J30" s="6" t="n">
        <v>32670.3</v>
      </c>
      <c r="K30" s="6" t="n">
        <v>349898.63</v>
      </c>
      <c r="L30" s="6" t="n">
        <v>382568.93</v>
      </c>
      <c r="M30" s="6" t="n">
        <v>372204.23</v>
      </c>
      <c r="N30" s="6" t="n">
        <v>297278.04</v>
      </c>
    </row>
    <row r="31">
      <c r="A31" s="2" t="inlineStr">
        <is>
          <t>2024/11/21</t>
        </is>
      </c>
      <c r="B31" s="2" t="inlineStr"/>
      <c r="C31" s="3" t="n">
        <v>22573</v>
      </c>
      <c r="D31" s="4" t="n">
        <v>-43707</v>
      </c>
      <c r="E31" s="4" t="n">
        <v>-1822</v>
      </c>
      <c r="F31" s="5" t="n">
        <v>22802.04</v>
      </c>
      <c r="G31" s="5" t="n">
        <v>23121.21</v>
      </c>
      <c r="H31" s="6">
        <f>IF(AND(ISNUMBER(F31),ISNUMBER(G31)),F31-G31,"")</f>
        <v/>
      </c>
      <c r="I31" s="6">
        <f>IF(AND(ISNUMBER(C31),ISNUMBER(F31)),C31-F31,"")</f>
        <v/>
      </c>
      <c r="J31" s="6" t="n">
        <v>200210.3</v>
      </c>
      <c r="K31" s="6" t="n">
        <v>0</v>
      </c>
      <c r="L31" s="6" t="n">
        <v>200210.3</v>
      </c>
      <c r="M31" s="6" t="n">
        <v>479210.93</v>
      </c>
      <c r="N31" s="6" t="n">
        <v>404284.74</v>
      </c>
    </row>
    <row r="32">
      <c r="A32" s="2" t="inlineStr">
        <is>
          <t>2024/11/22</t>
        </is>
      </c>
      <c r="B32" s="2" t="inlineStr"/>
      <c r="C32" s="3" t="n">
        <v>23038</v>
      </c>
      <c r="D32" s="4" t="n">
        <v>-38202</v>
      </c>
      <c r="E32" s="4" t="n">
        <v>5505</v>
      </c>
      <c r="F32" s="5" t="n">
        <v>22802.04</v>
      </c>
      <c r="G32" s="5" t="n">
        <v>23121.21</v>
      </c>
      <c r="H32" s="6">
        <f>IF(AND(ISNUMBER(F32),ISNUMBER(G32)),F32-G32,"")</f>
        <v/>
      </c>
      <c r="I32" s="6">
        <f>IF(AND(ISNUMBER(C32),ISNUMBER(F32)),C32-F32,"")</f>
        <v/>
      </c>
      <c r="J32" s="6" t="n">
        <v>-180285.26</v>
      </c>
      <c r="K32" s="6" t="n">
        <v>-25979.54</v>
      </c>
      <c r="L32" s="6" t="n">
        <v>-206264.8</v>
      </c>
      <c r="M32" s="6" t="n">
        <v>63574.58</v>
      </c>
      <c r="N32" s="6" t="n">
        <v>33368.43</v>
      </c>
    </row>
    <row r="33">
      <c r="A33" s="2" t="inlineStr">
        <is>
          <t>2024/11/25</t>
        </is>
      </c>
      <c r="B33" s="2" t="inlineStr"/>
      <c r="C33" s="3" t="n">
        <v>23066</v>
      </c>
      <c r="D33" s="4" t="n">
        <v>-46343</v>
      </c>
      <c r="E33" s="4" t="n">
        <v>-8141</v>
      </c>
      <c r="F33" s="5" t="n">
        <v>22848.41</v>
      </c>
      <c r="G33" s="5" t="n">
        <v>23119.23</v>
      </c>
      <c r="H33" s="6">
        <f>IF(AND(ISNUMBER(F33),ISNUMBER(G33)),F33-G33,"")</f>
        <v/>
      </c>
      <c r="I33" s="6">
        <f>IF(AND(ISNUMBER(C33),ISNUMBER(F33)),C33-F33,"")</f>
        <v/>
      </c>
      <c r="J33" s="6" t="n">
        <v>-201678.38</v>
      </c>
      <c r="K33" s="6" t="n">
        <v>-25979.54</v>
      </c>
      <c r="L33" s="6" t="n">
        <v>-227657.92</v>
      </c>
      <c r="M33" s="6" t="n">
        <v>49336.09</v>
      </c>
      <c r="N33" s="6" t="n">
        <v>19129.94</v>
      </c>
    </row>
    <row r="34">
      <c r="A34" s="2" t="inlineStr">
        <is>
          <t>2024/11/26</t>
        </is>
      </c>
      <c r="B34" s="2" t="inlineStr"/>
      <c r="C34" s="3" t="n">
        <v>22636</v>
      </c>
      <c r="D34" s="4" t="n">
        <v>-48462</v>
      </c>
      <c r="E34" s="4" t="n">
        <v>-2119</v>
      </c>
      <c r="F34" s="5" t="n">
        <v>22839.12</v>
      </c>
      <c r="G34" s="5" t="n">
        <v>23120.14</v>
      </c>
      <c r="H34" s="6">
        <f>IF(AND(ISNUMBER(F34),ISNUMBER(G34)),F34-G34,"")</f>
        <v/>
      </c>
      <c r="I34" s="6">
        <f>IF(AND(ISNUMBER(C34),ISNUMBER(F34)),C34-F34,"")</f>
        <v/>
      </c>
      <c r="J34" s="6" t="n">
        <v>196871.42</v>
      </c>
      <c r="K34" s="6" t="n">
        <v>-25979.54</v>
      </c>
      <c r="L34" s="6" t="n">
        <v>170891.88</v>
      </c>
      <c r="M34" s="6" t="n">
        <v>469246.79</v>
      </c>
      <c r="N34" s="6" t="n">
        <v>439040.64</v>
      </c>
    </row>
    <row r="35">
      <c r="A35" s="2" t="inlineStr">
        <is>
          <t>2024/11/27</t>
        </is>
      </c>
      <c r="B35" s="2" t="inlineStr"/>
      <c r="C35" s="3" t="n">
        <v>22347</v>
      </c>
      <c r="D35" s="4" t="n">
        <v>-45338</v>
      </c>
      <c r="E35" s="4" t="n">
        <v>3124</v>
      </c>
      <c r="F35" s="5" t="n">
        <v>22839.12</v>
      </c>
      <c r="G35" s="5" t="n">
        <v>23120.14</v>
      </c>
      <c r="H35" s="6">
        <f>IF(AND(ISNUMBER(F35),ISNUMBER(G35)),F35-G35,"")</f>
        <v/>
      </c>
      <c r="I35" s="6">
        <f>IF(AND(ISNUMBER(C35),ISNUMBER(F35)),C35-F35,"")</f>
        <v/>
      </c>
      <c r="J35" s="6" t="n">
        <v>446234.16</v>
      </c>
      <c r="K35" s="6" t="n">
        <v>4768.08</v>
      </c>
      <c r="L35" s="6" t="n">
        <v>451002.24</v>
      </c>
      <c r="M35" s="6" t="n">
        <v>701051.4300000001</v>
      </c>
      <c r="N35" s="6" t="n">
        <v>716003.14</v>
      </c>
    </row>
    <row r="36">
      <c r="A36" s="2" t="inlineStr">
        <is>
          <t>2024/11/28</t>
        </is>
      </c>
      <c r="B36" s="2" t="inlineStr"/>
      <c r="C36" s="3" t="n">
        <v>22337</v>
      </c>
      <c r="D36" s="4" t="n">
        <v>-47260</v>
      </c>
      <c r="E36" s="4" t="n">
        <v>-1922</v>
      </c>
      <c r="F36" s="5" t="n">
        <v>22818.7</v>
      </c>
      <c r="G36" s="5" t="n">
        <v>23093.29</v>
      </c>
      <c r="H36" s="6">
        <f>IF(AND(ISNUMBER(F36),ISNUMBER(G36)),F36-G36,"")</f>
        <v/>
      </c>
      <c r="I36" s="6">
        <f>IF(AND(ISNUMBER(C36),ISNUMBER(F36)),C36-F36,"")</f>
        <v/>
      </c>
      <c r="J36" s="6" t="n">
        <v>455301.76</v>
      </c>
      <c r="K36" s="6" t="n">
        <v>4768.08</v>
      </c>
      <c r="L36" s="6" t="n">
        <v>460069.84</v>
      </c>
      <c r="M36" s="6" t="n">
        <v>714842.5600000001</v>
      </c>
      <c r="N36" s="6" t="n">
        <v>729794.27</v>
      </c>
    </row>
    <row r="37">
      <c r="A37" s="2" t="inlineStr">
        <is>
          <t>2024/11/29</t>
        </is>
      </c>
      <c r="B37" s="2" t="inlineStr"/>
      <c r="C37" s="3" t="n">
        <v>22313</v>
      </c>
      <c r="D37" s="4" t="n">
        <v>-44859</v>
      </c>
      <c r="E37" s="4" t="n">
        <v>2401</v>
      </c>
      <c r="F37" s="5" t="n">
        <v>22818.7</v>
      </c>
      <c r="G37" s="5" t="n">
        <v>23093.29</v>
      </c>
      <c r="H37" s="6">
        <f>IF(AND(ISNUMBER(F37),ISNUMBER(G37)),F37-G37,"")</f>
        <v/>
      </c>
      <c r="I37" s="6">
        <f>IF(AND(ISNUMBER(C37),ISNUMBER(F37)),C37-F37,"")</f>
        <v/>
      </c>
      <c r="J37" s="6" t="n">
        <v>453702.9</v>
      </c>
      <c r="K37" s="6" t="n">
        <v>29051.74</v>
      </c>
      <c r="L37" s="6" t="n">
        <v>482754.64</v>
      </c>
      <c r="M37" s="6" t="n">
        <v>700057.98</v>
      </c>
      <c r="N37" s="6" t="n">
        <v>750246.78</v>
      </c>
    </row>
    <row r="38">
      <c r="A38" s="2" t="inlineStr">
        <is>
          <t>2024/12/02</t>
        </is>
      </c>
      <c r="B38" s="2" t="inlineStr"/>
      <c r="C38" s="3" t="n">
        <v>22827</v>
      </c>
      <c r="D38" s="4" t="n">
        <v>-37509</v>
      </c>
      <c r="E38" s="4" t="n">
        <v>7350</v>
      </c>
      <c r="F38" s="5" t="n">
        <v>22818.7</v>
      </c>
      <c r="G38" s="5" t="n">
        <v>23093.29</v>
      </c>
      <c r="H38" s="6">
        <f>IF(AND(ISNUMBER(F38),ISNUMBER(G38)),F38-G38,"")</f>
        <v/>
      </c>
      <c r="I38" s="6">
        <f>IF(AND(ISNUMBER(C38),ISNUMBER(F38)),C38-F38,"")</f>
        <v/>
      </c>
      <c r="J38" s="6" t="n">
        <v>-6227.35</v>
      </c>
      <c r="K38" s="6" t="n">
        <v>27831.47</v>
      </c>
      <c r="L38" s="6" t="n">
        <v>21604.12</v>
      </c>
      <c r="M38" s="6" t="n">
        <v>199763.25</v>
      </c>
      <c r="N38" s="6" t="n">
        <v>335253.67</v>
      </c>
    </row>
    <row r="39">
      <c r="A39" s="2" t="inlineStr">
        <is>
          <t>2024/12/03</t>
        </is>
      </c>
      <c r="B39" s="2" t="inlineStr"/>
      <c r="C39" s="3" t="n">
        <v>23112</v>
      </c>
      <c r="D39" s="4" t="n">
        <v>-38835</v>
      </c>
      <c r="E39" s="4" t="n">
        <v>-1326</v>
      </c>
      <c r="F39" s="5" t="n">
        <v>22828.71</v>
      </c>
      <c r="G39" s="5" t="n">
        <v>23090.76</v>
      </c>
      <c r="H39" s="6">
        <f>IF(AND(ISNUMBER(F39),ISNUMBER(G39)),F39-G39,"")</f>
        <v/>
      </c>
      <c r="I39" s="6">
        <f>IF(AND(ISNUMBER(C39),ISNUMBER(F39)),C39-F39,"")</f>
        <v/>
      </c>
      <c r="J39" s="6" t="n">
        <v>-220028.65</v>
      </c>
      <c r="K39" s="6" t="n">
        <v>27831.47</v>
      </c>
      <c r="L39" s="6" t="n">
        <v>-192197.18</v>
      </c>
      <c r="M39" s="6" t="n">
        <v>-16495.07</v>
      </c>
      <c r="N39" s="6" t="n">
        <v>118995.34</v>
      </c>
    </row>
    <row r="40">
      <c r="A40" s="2" t="inlineStr">
        <is>
          <t>2024/12/04</t>
        </is>
      </c>
      <c r="B40" s="2" t="inlineStr"/>
      <c r="C40" s="3" t="n">
        <v>23294</v>
      </c>
      <c r="D40" s="4" t="n">
        <v>-38787</v>
      </c>
      <c r="E40" s="4" t="n">
        <v>48</v>
      </c>
      <c r="F40" s="5" t="n">
        <v>22828.71</v>
      </c>
      <c r="G40" s="5" t="n">
        <v>23090.76</v>
      </c>
      <c r="H40" s="6">
        <f>IF(AND(ISNUMBER(F40),ISNUMBER(G40)),F40-G40,"")</f>
        <v/>
      </c>
      <c r="I40" s="6">
        <f>IF(AND(ISNUMBER(C40),ISNUMBER(F40)),C40-F40,"")</f>
        <v/>
      </c>
      <c r="J40" s="6" t="n">
        <v>-360941.38</v>
      </c>
      <c r="K40" s="6" t="n">
        <v>27384.8</v>
      </c>
      <c r="L40" s="6" t="n">
        <v>-333556.58</v>
      </c>
      <c r="M40" s="6" t="n">
        <v>-157659.36</v>
      </c>
      <c r="N40" s="6" t="n">
        <v>-22541.46</v>
      </c>
    </row>
    <row r="41">
      <c r="A41" s="2" t="inlineStr">
        <is>
          <t>2024/12/05</t>
        </is>
      </c>
      <c r="B41" s="2" t="inlineStr"/>
      <c r="C41" s="3" t="n">
        <v>23251</v>
      </c>
      <c r="D41" s="4" t="n">
        <v>-38208</v>
      </c>
      <c r="E41" s="4" t="n">
        <v>579</v>
      </c>
      <c r="F41" s="5" t="n">
        <v>22828.71</v>
      </c>
      <c r="G41" s="5" t="n">
        <v>23090.76</v>
      </c>
      <c r="H41" s="6">
        <f>IF(AND(ISNUMBER(F41),ISNUMBER(G41)),F41-G41,"")</f>
        <v/>
      </c>
      <c r="I41" s="6">
        <f>IF(AND(ISNUMBER(C41),ISNUMBER(F41)),C41-F41,"")</f>
        <v/>
      </c>
      <c r="J41" s="6" t="n">
        <v>-322694.48</v>
      </c>
      <c r="K41" s="6" t="n">
        <v>22494.72</v>
      </c>
      <c r="L41" s="6" t="n">
        <v>-300199.76</v>
      </c>
      <c r="M41" s="6" t="n">
        <v>-122446.99</v>
      </c>
      <c r="N41" s="6" t="n">
        <v>11209.34</v>
      </c>
    </row>
    <row r="42">
      <c r="A42" s="2" t="inlineStr">
        <is>
          <t>2024/12/06</t>
        </is>
      </c>
      <c r="B42" s="2" t="inlineStr"/>
      <c r="C42" s="3" t="n">
        <v>23179</v>
      </c>
      <c r="D42" s="4" t="n">
        <v>-36183</v>
      </c>
      <c r="E42" s="4" t="n">
        <v>2025</v>
      </c>
      <c r="F42" s="5" t="n">
        <v>22828.71</v>
      </c>
      <c r="G42" s="5" t="n">
        <v>23090.76</v>
      </c>
      <c r="H42" s="6">
        <f>IF(AND(ISNUMBER(F42),ISNUMBER(G42)),F42-G42,"")</f>
        <v/>
      </c>
      <c r="I42" s="6">
        <f>IF(AND(ISNUMBER(C42),ISNUMBER(F42)),C42-F42,"")</f>
        <v/>
      </c>
      <c r="J42" s="6" t="n">
        <v>-253488.35</v>
      </c>
      <c r="K42" s="6" t="n">
        <v>8308.110000000001</v>
      </c>
      <c r="L42" s="6" t="n">
        <v>-245180.24</v>
      </c>
      <c r="M42" s="6" t="n">
        <v>-63853.86</v>
      </c>
      <c r="N42" s="6" t="n">
        <v>64744.36</v>
      </c>
    </row>
    <row r="43">
      <c r="A43" s="2" t="inlineStr">
        <is>
          <t>2024/12/09</t>
        </is>
      </c>
      <c r="B43" s="2" t="inlineStr"/>
      <c r="C43" s="3" t="n">
        <v>23249</v>
      </c>
      <c r="D43" s="4" t="n">
        <v>-37578</v>
      </c>
      <c r="E43" s="4" t="n">
        <v>-1395</v>
      </c>
      <c r="F43" s="5" t="n">
        <v>22844.32</v>
      </c>
      <c r="G43" s="5" t="n">
        <v>23096.28</v>
      </c>
      <c r="H43" s="6">
        <f>IF(AND(ISNUMBER(F43),ISNUMBER(G43)),F43-G43,"")</f>
        <v/>
      </c>
      <c r="I43" s="6">
        <f>IF(AND(ISNUMBER(C43),ISNUMBER(F43)),C43-F43,"")</f>
        <v/>
      </c>
      <c r="J43" s="6" t="n">
        <v>-304144.55</v>
      </c>
      <c r="K43" s="6" t="n">
        <v>8308.110000000001</v>
      </c>
      <c r="L43" s="6" t="n">
        <v>-295836.44</v>
      </c>
      <c r="M43" s="6" t="n">
        <v>-114776.93</v>
      </c>
      <c r="N43" s="6" t="n">
        <v>13821.29</v>
      </c>
    </row>
    <row r="44">
      <c r="A44" s="2" t="inlineStr">
        <is>
          <t>2024/12/10</t>
        </is>
      </c>
      <c r="B44" s="2" t="inlineStr"/>
      <c r="C44" s="3" t="n">
        <v>23090</v>
      </c>
      <c r="D44" s="4" t="n">
        <v>-37390</v>
      </c>
      <c r="E44" s="4" t="n">
        <v>188</v>
      </c>
      <c r="F44" s="5" t="n">
        <v>22844.32</v>
      </c>
      <c r="G44" s="5" t="n">
        <v>23096.28</v>
      </c>
      <c r="H44" s="6">
        <f>IF(AND(ISNUMBER(F44),ISNUMBER(G44)),F44-G44,"")</f>
        <v/>
      </c>
      <c r="I44" s="6">
        <f>IF(AND(ISNUMBER(C44),ISNUMBER(F44)),C44-F44,"")</f>
        <v/>
      </c>
      <c r="J44" s="6" t="n">
        <v>-183722.74</v>
      </c>
      <c r="K44" s="6" t="n">
        <v>7384.34</v>
      </c>
      <c r="L44" s="6" t="n">
        <v>-176338.4</v>
      </c>
      <c r="M44" s="6" t="n">
        <v>4697.49</v>
      </c>
      <c r="N44" s="6" t="n">
        <v>130251.79</v>
      </c>
    </row>
    <row r="45">
      <c r="A45" s="2" t="inlineStr">
        <is>
          <t>2024/12/11</t>
        </is>
      </c>
      <c r="B45" s="2" t="inlineStr"/>
      <c r="C45" s="3" t="n">
        <v>22848</v>
      </c>
      <c r="D45" s="4" t="n">
        <v>-39968</v>
      </c>
      <c r="E45" s="4" t="n">
        <v>-2578</v>
      </c>
      <c r="F45" s="5" t="n">
        <v>22844.55</v>
      </c>
      <c r="G45" s="5" t="n">
        <v>23087.79</v>
      </c>
      <c r="H45" s="6">
        <f>IF(AND(ISNUMBER(F45),ISNUMBER(G45)),F45-G45,"")</f>
        <v/>
      </c>
      <c r="I45" s="6">
        <f>IF(AND(ISNUMBER(C45),ISNUMBER(F45)),C45-F45,"")</f>
        <v/>
      </c>
      <c r="J45" s="6" t="n">
        <v>-2755.14</v>
      </c>
      <c r="K45" s="6" t="n">
        <v>7384.34</v>
      </c>
      <c r="L45" s="6" t="n">
        <v>4629.2</v>
      </c>
      <c r="M45" s="6" t="n">
        <v>191679.33</v>
      </c>
      <c r="N45" s="6" t="n">
        <v>317233.63</v>
      </c>
    </row>
    <row r="46">
      <c r="A46" s="2" t="inlineStr">
        <is>
          <t>2024/12/12</t>
        </is>
      </c>
      <c r="B46" s="2" t="inlineStr"/>
      <c r="C46" s="3" t="n">
        <v>23107</v>
      </c>
      <c r="D46" s="4" t="n">
        <v>-39415</v>
      </c>
      <c r="E46" s="4" t="n">
        <v>553</v>
      </c>
      <c r="F46" s="5" t="n">
        <v>22844.55</v>
      </c>
      <c r="G46" s="5" t="n">
        <v>23087.79</v>
      </c>
      <c r="H46" s="6">
        <f>IF(AND(ISNUMBER(F46),ISNUMBER(G46)),F46-G46,"")</f>
        <v/>
      </c>
      <c r="I46" s="6">
        <f>IF(AND(ISNUMBER(C46),ISNUMBER(F46)),C46-F46,"")</f>
        <v/>
      </c>
      <c r="J46" s="6" t="n">
        <v>-206886.72</v>
      </c>
      <c r="K46" s="6" t="n">
        <v>4481.68</v>
      </c>
      <c r="L46" s="6" t="n">
        <v>-202405.04</v>
      </c>
      <c r="M46" s="6" t="n">
        <v>-15142.46</v>
      </c>
      <c r="N46" s="6" t="n">
        <v>112134.09</v>
      </c>
    </row>
    <row r="47">
      <c r="A47" s="2" t="inlineStr">
        <is>
          <t>2024/12/13</t>
        </is>
      </c>
      <c r="B47" s="2" t="inlineStr"/>
      <c r="C47" s="3" t="n">
        <v>22986</v>
      </c>
      <c r="D47" s="4" t="n">
        <v>-42161</v>
      </c>
      <c r="E47" s="4" t="n">
        <v>-2746</v>
      </c>
      <c r="F47" s="5" t="n">
        <v>22853.77</v>
      </c>
      <c r="G47" s="5" t="n">
        <v>23086.35</v>
      </c>
      <c r="H47" s="6">
        <f>IF(AND(ISNUMBER(F47),ISNUMBER(G47)),F47-G47,"")</f>
        <v/>
      </c>
      <c r="I47" s="6">
        <f>IF(AND(ISNUMBER(C47),ISNUMBER(F47)),C47-F47,"")</f>
        <v/>
      </c>
      <c r="J47" s="6" t="n">
        <v>-111502.42</v>
      </c>
      <c r="K47" s="6" t="n">
        <v>4481.68</v>
      </c>
      <c r="L47" s="6" t="n">
        <v>-107020.74</v>
      </c>
      <c r="M47" s="6" t="n">
        <v>84613.22</v>
      </c>
      <c r="N47" s="6" t="n">
        <v>211889.76</v>
      </c>
    </row>
    <row r="48">
      <c r="A48" s="2" t="inlineStr">
        <is>
          <t>2024/12/16</t>
        </is>
      </c>
      <c r="B48" s="2" t="inlineStr"/>
      <c r="C48" s="3" t="n">
        <v>22961</v>
      </c>
      <c r="D48" s="4" t="n">
        <v>-41070</v>
      </c>
      <c r="E48" s="4" t="n">
        <v>1091</v>
      </c>
      <c r="F48" s="5" t="n">
        <v>22853.77</v>
      </c>
      <c r="G48" s="5" t="n">
        <v>23086.35</v>
      </c>
      <c r="H48" s="6">
        <f>IF(AND(ISNUMBER(F48),ISNUMBER(G48)),F48-G48,"")</f>
        <v/>
      </c>
      <c r="I48" s="6">
        <f>IF(AND(ISNUMBER(C48),ISNUMBER(F48)),C48-F48,"")</f>
        <v/>
      </c>
      <c r="J48" s="6" t="n">
        <v>-88082.07000000001</v>
      </c>
      <c r="K48" s="6" t="n">
        <v>2141.83</v>
      </c>
      <c r="L48" s="6" t="n">
        <v>-85940.24000000001</v>
      </c>
      <c r="M48" s="6" t="n">
        <v>102958.68</v>
      </c>
      <c r="N48" s="6" t="n">
        <v>248069.91</v>
      </c>
    </row>
    <row r="49">
      <c r="A49" s="2" t="inlineStr">
        <is>
          <t>2024/12/17</t>
        </is>
      </c>
      <c r="B49" s="2" t="inlineStr"/>
      <c r="C49" s="3" t="n">
        <v>23031</v>
      </c>
      <c r="D49" s="4" t="n">
        <v>-39762</v>
      </c>
      <c r="E49" s="4" t="n">
        <v>1308</v>
      </c>
      <c r="F49" s="5" t="n">
        <v>22853.77</v>
      </c>
      <c r="G49" s="5" t="n">
        <v>23086.35</v>
      </c>
      <c r="H49" s="6">
        <f>IF(AND(ISNUMBER(F49),ISNUMBER(G49)),F49-G49,"")</f>
        <v/>
      </c>
      <c r="I49" s="6">
        <f>IF(AND(ISNUMBER(C49),ISNUMBER(F49)),C49-F49,"")</f>
        <v/>
      </c>
      <c r="J49" s="6" t="n">
        <v>-140943.63</v>
      </c>
      <c r="K49" s="6" t="n">
        <v>-2494.61</v>
      </c>
      <c r="L49" s="6" t="n">
        <v>-143438.24</v>
      </c>
      <c r="M49" s="6" t="n">
        <v>44012.84</v>
      </c>
      <c r="N49" s="6" t="n">
        <v>202170.7</v>
      </c>
    </row>
    <row r="50">
      <c r="A50" s="2" t="inlineStr">
        <is>
          <t>2024/12/18</t>
        </is>
      </c>
      <c r="B50" s="7" t="inlineStr">
        <is>
          <t>結算</t>
        </is>
      </c>
      <c r="C50" s="3" t="n">
        <v>23105</v>
      </c>
      <c r="D50" s="4" t="n">
        <v>-34718</v>
      </c>
      <c r="E50" s="4" t="n">
        <v>5044</v>
      </c>
      <c r="F50" s="5" t="n">
        <v>23051</v>
      </c>
      <c r="G50" s="5" t="n">
        <v>23086.35</v>
      </c>
      <c r="H50" s="6">
        <f>IF(AND(ISNUMBER(F50),ISNUMBER(G50)),F50-G50,"")</f>
        <v/>
      </c>
      <c r="I50" s="6">
        <f>IF(AND(ISNUMBER(C50),ISNUMBER(F50)),C50-F50,"")</f>
        <v/>
      </c>
      <c r="J50" s="6" t="n">
        <v>-91655.52</v>
      </c>
      <c r="K50" s="6" t="n">
        <v>-139446.07</v>
      </c>
      <c r="L50" s="6" t="n">
        <v>-231101.59</v>
      </c>
      <c r="M50" s="6" t="n">
        <v>-12953.04</v>
      </c>
      <c r="N50" s="6" t="n">
        <v>173596.93</v>
      </c>
    </row>
    <row r="51">
      <c r="A51" s="2" t="inlineStr">
        <is>
          <t>2024/12/19</t>
        </is>
      </c>
      <c r="B51" s="2" t="inlineStr"/>
      <c r="C51" s="3" t="n">
        <v>22849</v>
      </c>
      <c r="D51" s="4" t="n">
        <v>-38603</v>
      </c>
      <c r="E51" s="4" t="n">
        <v>-3885</v>
      </c>
      <c r="F51" s="5" t="n">
        <v>23030.67</v>
      </c>
      <c r="G51" s="5" t="n">
        <v>23136.98</v>
      </c>
      <c r="H51" s="6">
        <f>IF(AND(ISNUMBER(F51),ISNUMBER(G51)),F51-G51,"")</f>
        <v/>
      </c>
      <c r="I51" s="6">
        <f>IF(AND(ISNUMBER(C51),ISNUMBER(F51)),C51-F51,"")</f>
        <v/>
      </c>
      <c r="J51" s="6" t="n">
        <v>140260.72</v>
      </c>
      <c r="K51" s="6" t="n">
        <v>0</v>
      </c>
      <c r="L51" s="6" t="n">
        <v>140260.72</v>
      </c>
      <c r="M51" s="6" t="n">
        <v>222340.95</v>
      </c>
      <c r="N51" s="6" t="n">
        <v>408890.92</v>
      </c>
    </row>
    <row r="52">
      <c r="A52" s="2" t="inlineStr">
        <is>
          <t>2024/12/20</t>
        </is>
      </c>
      <c r="B52" s="2" t="inlineStr"/>
      <c r="C52" s="3" t="n">
        <v>22635</v>
      </c>
      <c r="D52" s="4" t="n">
        <v>-36563</v>
      </c>
      <c r="E52" s="4" t="n">
        <v>2040</v>
      </c>
      <c r="F52" s="5" t="n">
        <v>23030.67</v>
      </c>
      <c r="G52" s="5" t="n">
        <v>23136.98</v>
      </c>
      <c r="H52" s="6">
        <f>IF(AND(ISNUMBER(F52),ISNUMBER(G52)),F52-G52,"")</f>
        <v/>
      </c>
      <c r="I52" s="6">
        <f>IF(AND(ISNUMBER(C52),ISNUMBER(F52)),C52-F52,"")</f>
        <v/>
      </c>
      <c r="J52" s="6" t="n">
        <v>289338.19</v>
      </c>
      <c r="K52" s="6" t="n">
        <v>16143.37</v>
      </c>
      <c r="L52" s="6" t="n">
        <v>305481.56</v>
      </c>
      <c r="M52" s="6" t="n">
        <v>367080.84</v>
      </c>
      <c r="N52" s="6" t="n">
        <v>571570.26</v>
      </c>
    </row>
    <row r="53">
      <c r="A53" s="2" t="inlineStr">
        <is>
          <t>2024/12/23</t>
        </is>
      </c>
      <c r="B53" s="2" t="inlineStr"/>
      <c r="C53" s="3" t="n">
        <v>23242</v>
      </c>
      <c r="D53" s="4" t="n">
        <v>-32946</v>
      </c>
      <c r="E53" s="4" t="n">
        <v>3617</v>
      </c>
      <c r="F53" s="5" t="n">
        <v>23030.67</v>
      </c>
      <c r="G53" s="5" t="n">
        <v>23136.98</v>
      </c>
      <c r="H53" s="6">
        <f>IF(AND(ISNUMBER(F53),ISNUMBER(G53)),F53-G53,"")</f>
        <v/>
      </c>
      <c r="I53" s="6">
        <f>IF(AND(ISNUMBER(C53),ISNUMBER(F53)),C53-F53,"")</f>
        <v/>
      </c>
      <c r="J53" s="6" t="n">
        <v>-139249.07</v>
      </c>
      <c r="K53" s="6" t="n">
        <v>855.8099999999999</v>
      </c>
      <c r="L53" s="6" t="n">
        <v>-138393.26</v>
      </c>
      <c r="M53" s="6" t="n">
        <v>-69197.12</v>
      </c>
      <c r="N53" s="6" t="n">
        <v>158546.38</v>
      </c>
    </row>
    <row r="54">
      <c r="A54" s="2" t="inlineStr">
        <is>
          <t>2024/12/24</t>
        </is>
      </c>
      <c r="B54" s="2" t="inlineStr"/>
      <c r="C54" s="3" t="n">
        <v>23216</v>
      </c>
      <c r="D54" s="4" t="n">
        <v>-36050</v>
      </c>
      <c r="E54" s="4" t="n">
        <v>-3104</v>
      </c>
      <c r="F54" s="5" t="n">
        <v>23046.63</v>
      </c>
      <c r="G54" s="5" t="n">
        <v>23150.97</v>
      </c>
      <c r="H54" s="6">
        <f>IF(AND(ISNUMBER(F54),ISNUMBER(G54)),F54-G54,"")</f>
        <v/>
      </c>
      <c r="I54" s="6">
        <f>IF(AND(ISNUMBER(C54),ISNUMBER(F54)),C54-F54,"")</f>
        <v/>
      </c>
      <c r="J54" s="6" t="n">
        <v>-122117.15</v>
      </c>
      <c r="K54" s="6" t="n">
        <v>855.8099999999999</v>
      </c>
      <c r="L54" s="6" t="n">
        <v>-121261.34</v>
      </c>
      <c r="M54" s="6" t="n">
        <v>-46889.03</v>
      </c>
      <c r="N54" s="6" t="n">
        <v>180854.47</v>
      </c>
    </row>
    <row r="55">
      <c r="A55" s="2" t="inlineStr">
        <is>
          <t>2024/12/25</t>
        </is>
      </c>
      <c r="B55" s="2" t="inlineStr"/>
      <c r="C55" s="3" t="n">
        <v>23329</v>
      </c>
      <c r="D55" s="4" t="n">
        <v>-36873</v>
      </c>
      <c r="E55" s="4" t="n">
        <v>-823</v>
      </c>
      <c r="F55" s="5" t="n">
        <v>23052.93</v>
      </c>
      <c r="G55" s="5" t="n">
        <v>23153.7</v>
      </c>
      <c r="H55" s="6">
        <f>IF(AND(ISNUMBER(F55),ISNUMBER(G55)),F55-G55,"")</f>
        <v/>
      </c>
      <c r="I55" s="6">
        <f>IF(AND(ISNUMBER(C55),ISNUMBER(F55)),C55-F55,"")</f>
        <v/>
      </c>
      <c r="J55" s="6" t="n">
        <v>-203590.15</v>
      </c>
      <c r="K55" s="6" t="n">
        <v>855.8099999999999</v>
      </c>
      <c r="L55" s="6" t="n">
        <v>-202734.34</v>
      </c>
      <c r="M55" s="6" t="n">
        <v>-129279.47</v>
      </c>
      <c r="N55" s="6" t="n">
        <v>98464.03</v>
      </c>
    </row>
    <row r="56">
      <c r="A56" s="2" t="inlineStr">
        <is>
          <t>2024/12/26</t>
        </is>
      </c>
      <c r="B56" s="2" t="inlineStr"/>
      <c r="C56" s="3" t="n">
        <v>23326</v>
      </c>
      <c r="D56" s="4" t="n">
        <v>-38683</v>
      </c>
      <c r="E56" s="4" t="n">
        <v>-1810</v>
      </c>
      <c r="F56" s="5" t="n">
        <v>23065.71</v>
      </c>
      <c r="G56" s="5" t="n">
        <v>23162.31</v>
      </c>
      <c r="H56" s="6">
        <f>IF(AND(ISNUMBER(F56),ISNUMBER(G56)),F56-G56,"")</f>
        <v/>
      </c>
      <c r="I56" s="6">
        <f>IF(AND(ISNUMBER(C56),ISNUMBER(F56)),C56-F56,"")</f>
        <v/>
      </c>
      <c r="J56" s="6" t="n">
        <v>-201377.77</v>
      </c>
      <c r="K56" s="6" t="n">
        <v>855.8099999999999</v>
      </c>
      <c r="L56" s="6" t="n">
        <v>-200521.96</v>
      </c>
      <c r="M56" s="6" t="n">
        <v>-126636.8</v>
      </c>
      <c r="N56" s="6" t="n">
        <v>101106.7</v>
      </c>
    </row>
    <row r="57">
      <c r="A57" s="2" t="inlineStr">
        <is>
          <t>2024/12/27</t>
        </is>
      </c>
      <c r="B57" s="2" t="inlineStr"/>
      <c r="C57" s="3" t="n">
        <v>23372</v>
      </c>
      <c r="D57" s="4" t="n">
        <v>-36465</v>
      </c>
      <c r="E57" s="4" t="n">
        <v>2218</v>
      </c>
      <c r="F57" s="5" t="n">
        <v>23065.71</v>
      </c>
      <c r="G57" s="5" t="n">
        <v>23162.31</v>
      </c>
      <c r="H57" s="6">
        <f>IF(AND(ISNUMBER(F57),ISNUMBER(G57)),F57-G57,"")</f>
        <v/>
      </c>
      <c r="I57" s="6">
        <f>IF(AND(ISNUMBER(C57),ISNUMBER(F57)),C57-F57,"")</f>
        <v/>
      </c>
      <c r="J57" s="6" t="n">
        <v>-223379</v>
      </c>
      <c r="K57" s="6" t="n">
        <v>-12731.32</v>
      </c>
      <c r="L57" s="6" t="n">
        <v>-236110.32</v>
      </c>
      <c r="M57" s="6" t="n">
        <v>-152923.52</v>
      </c>
      <c r="N57" s="6" t="n">
        <v>71756.17</v>
      </c>
    </row>
    <row r="58">
      <c r="A58" s="2" t="inlineStr">
        <is>
          <t>2024/12/30</t>
        </is>
      </c>
      <c r="B58" s="2" t="inlineStr"/>
      <c r="C58" s="3" t="n">
        <v>23177</v>
      </c>
      <c r="D58" s="4" t="n">
        <v>-39253</v>
      </c>
      <c r="E58" s="4" t="n">
        <v>-2788</v>
      </c>
      <c r="F58" s="5" t="n">
        <v>23073.61</v>
      </c>
      <c r="G58" s="5" t="n">
        <v>23172.82</v>
      </c>
      <c r="H58" s="6">
        <f>IF(AND(ISNUMBER(F58),ISNUMBER(G58)),F58-G58,"")</f>
        <v/>
      </c>
      <c r="I58" s="6">
        <f>IF(AND(ISNUMBER(C58),ISNUMBER(F58)),C58-F58,"")</f>
        <v/>
      </c>
      <c r="J58" s="6" t="n">
        <v>-81165.5</v>
      </c>
      <c r="K58" s="6" t="n">
        <v>-12731.32</v>
      </c>
      <c r="L58" s="6" t="n">
        <v>-93896.82000000001</v>
      </c>
      <c r="M58" s="6" t="n">
        <v>-3282.22</v>
      </c>
      <c r="N58" s="6" t="n">
        <v>221397.47</v>
      </c>
    </row>
    <row r="59">
      <c r="A59" s="2" t="inlineStr">
        <is>
          <t>2024/12/31</t>
        </is>
      </c>
      <c r="B59" s="2" t="inlineStr"/>
      <c r="C59" s="3" t="n">
        <v>23041</v>
      </c>
      <c r="D59" s="4" t="n">
        <v>-41764</v>
      </c>
      <c r="E59" s="4" t="n">
        <v>-2511</v>
      </c>
      <c r="F59" s="5" t="n">
        <v>23071.65</v>
      </c>
      <c r="G59" s="5" t="n">
        <v>23157</v>
      </c>
      <c r="H59" s="6">
        <f>IF(AND(ISNUMBER(F59),ISNUMBER(G59)),F59-G59,"")</f>
        <v/>
      </c>
      <c r="I59" s="6">
        <f>IF(AND(ISNUMBER(C59),ISNUMBER(F59)),C59-F59,"")</f>
        <v/>
      </c>
      <c r="J59" s="6" t="n">
        <v>25602.66</v>
      </c>
      <c r="K59" s="6" t="n">
        <v>-12731.32</v>
      </c>
      <c r="L59" s="6" t="n">
        <v>12871.34</v>
      </c>
      <c r="M59" s="6" t="n">
        <v>96894.42999999999</v>
      </c>
      <c r="N59" s="6" t="n">
        <v>321574.12</v>
      </c>
    </row>
    <row r="60">
      <c r="A60" s="2" t="inlineStr">
        <is>
          <t>2025/01/02</t>
        </is>
      </c>
      <c r="B60" s="2" t="inlineStr"/>
      <c r="C60" s="3" t="n">
        <v>22842</v>
      </c>
      <c r="D60" s="4" t="n">
        <v>-43256</v>
      </c>
      <c r="E60" s="4" t="n">
        <v>-1492</v>
      </c>
      <c r="F60" s="5" t="n">
        <v>23063.73</v>
      </c>
      <c r="G60" s="5" t="n">
        <v>23144.9</v>
      </c>
      <c r="H60" s="6">
        <f>IF(AND(ISNUMBER(F60),ISNUMBER(G60)),F60-G60,"")</f>
        <v/>
      </c>
      <c r="I60" s="6">
        <f>IF(AND(ISNUMBER(C60),ISNUMBER(F60)),C60-F60,"")</f>
        <v/>
      </c>
      <c r="J60" s="6" t="n">
        <v>191823.38</v>
      </c>
      <c r="K60" s="6" t="n">
        <v>-12731.32</v>
      </c>
      <c r="L60" s="6" t="n">
        <v>179092.06</v>
      </c>
      <c r="M60" s="6" t="n">
        <v>262047.74</v>
      </c>
      <c r="N60" s="6" t="n">
        <v>486727.43</v>
      </c>
    </row>
    <row r="61">
      <c r="A61" s="2" t="inlineStr">
        <is>
          <t>2025/01/03</t>
        </is>
      </c>
      <c r="B61" s="2" t="inlineStr"/>
      <c r="C61" s="3" t="n">
        <v>22977</v>
      </c>
      <c r="D61" s="4" t="n">
        <v>-39974</v>
      </c>
      <c r="E61" s="4" t="n">
        <v>3282</v>
      </c>
      <c r="F61" s="5" t="n">
        <v>23063.73</v>
      </c>
      <c r="G61" s="5" t="n">
        <v>23144.9</v>
      </c>
      <c r="H61" s="6">
        <f>IF(AND(ISNUMBER(F61),ISNUMBER(G61)),F61-G61,"")</f>
        <v/>
      </c>
      <c r="I61" s="6">
        <f>IF(AND(ISNUMBER(C61),ISNUMBER(F61)),C61-F61,"")</f>
        <v/>
      </c>
      <c r="J61" s="6" t="n">
        <v>69339.2</v>
      </c>
      <c r="K61" s="6" t="n">
        <v>-7038.34</v>
      </c>
      <c r="L61" s="6" t="n">
        <v>62300.86</v>
      </c>
      <c r="M61" s="6" t="n">
        <v>134235.37</v>
      </c>
      <c r="N61" s="6" t="n">
        <v>371363.27</v>
      </c>
    </row>
    <row r="62">
      <c r="A62" s="2" t="inlineStr">
        <is>
          <t>2025/01/06</t>
        </is>
      </c>
      <c r="B62" s="2" t="inlineStr"/>
      <c r="C62" s="3" t="n">
        <v>23609</v>
      </c>
      <c r="D62" s="4" t="n">
        <v>-32862</v>
      </c>
      <c r="E62" s="4" t="n">
        <v>7112</v>
      </c>
      <c r="F62" s="5" t="n">
        <v>23063.73</v>
      </c>
      <c r="G62" s="5" t="n">
        <v>23144.9</v>
      </c>
      <c r="H62" s="6">
        <f>IF(AND(ISNUMBER(F62),ISNUMBER(G62)),F62-G62,"")</f>
        <v/>
      </c>
      <c r="I62" s="6">
        <f>IF(AND(ISNUMBER(C62),ISNUMBER(F62)),C62-F62,"")</f>
        <v/>
      </c>
      <c r="J62" s="6" t="n">
        <v>-358373.01</v>
      </c>
      <c r="K62" s="6" t="n">
        <v>-84597.49000000001</v>
      </c>
      <c r="L62" s="6" t="n">
        <v>-442970.5</v>
      </c>
      <c r="M62" s="6" t="n">
        <v>-305022.88</v>
      </c>
      <c r="N62" s="6" t="n">
        <v>-106715.71</v>
      </c>
    </row>
    <row r="63">
      <c r="A63" s="2" t="inlineStr">
        <is>
          <t>2025/01/07</t>
        </is>
      </c>
      <c r="B63" s="2" t="inlineStr"/>
      <c r="C63" s="3" t="n">
        <v>23752</v>
      </c>
      <c r="D63" s="4" t="n">
        <v>-30346</v>
      </c>
      <c r="E63" s="4" t="n">
        <v>2516</v>
      </c>
      <c r="F63" s="5" t="n">
        <v>23063.73</v>
      </c>
      <c r="G63" s="5" t="n">
        <v>23144.9</v>
      </c>
      <c r="H63" s="6">
        <f>IF(AND(ISNUMBER(F63),ISNUMBER(G63)),F63-G63,"")</f>
        <v/>
      </c>
      <c r="I63" s="6">
        <f>IF(AND(ISNUMBER(C63),ISNUMBER(F63)),C63-F63,"")</f>
        <v/>
      </c>
      <c r="J63" s="6" t="n">
        <v>-417724.6</v>
      </c>
      <c r="K63" s="6" t="n">
        <v>-119231.22</v>
      </c>
      <c r="L63" s="6" t="n">
        <v>-536955.8199999999</v>
      </c>
      <c r="M63" s="6" t="n">
        <v>-368459.1</v>
      </c>
      <c r="N63" s="6" t="n">
        <v>-209242.89</v>
      </c>
    </row>
    <row r="64">
      <c r="A64" s="2" t="inlineStr">
        <is>
          <t>2025/01/08</t>
        </is>
      </c>
      <c r="B64" s="2" t="inlineStr"/>
      <c r="C64" s="3" t="n">
        <v>23450</v>
      </c>
      <c r="D64" s="4" t="n">
        <v>-37452</v>
      </c>
      <c r="E64" s="4" t="n">
        <v>-7106</v>
      </c>
      <c r="F64" s="5" t="n">
        <v>23137.02</v>
      </c>
      <c r="G64" s="5" t="n">
        <v>23241.73</v>
      </c>
      <c r="H64" s="6">
        <f>IF(AND(ISNUMBER(F64),ISNUMBER(G64)),F64-G64,"")</f>
        <v/>
      </c>
      <c r="I64" s="6">
        <f>IF(AND(ISNUMBER(C64),ISNUMBER(F64)),C64-F64,"")</f>
        <v/>
      </c>
      <c r="J64" s="6" t="n">
        <v>-234434.76</v>
      </c>
      <c r="K64" s="6" t="n">
        <v>-119231.22</v>
      </c>
      <c r="L64" s="6" t="n">
        <v>-353665.98</v>
      </c>
      <c r="M64" s="6" t="n">
        <v>-156002.58</v>
      </c>
      <c r="N64" s="6" t="n">
        <v>3213.63</v>
      </c>
    </row>
    <row r="65">
      <c r="A65" s="2" t="inlineStr">
        <is>
          <t>2025/01/09</t>
        </is>
      </c>
      <c r="B65" s="2" t="inlineStr"/>
      <c r="C65" s="3" t="n">
        <v>23105</v>
      </c>
      <c r="D65" s="4" t="n">
        <v>-41000</v>
      </c>
      <c r="E65" s="4" t="n">
        <v>-3548</v>
      </c>
      <c r="F65" s="5" t="n">
        <v>23134.25</v>
      </c>
      <c r="G65" s="5" t="n">
        <v>23250.52</v>
      </c>
      <c r="H65" s="6">
        <f>IF(AND(ISNUMBER(F65),ISNUMBER(G65)),F65-G65,"")</f>
        <v/>
      </c>
      <c r="I65" s="6">
        <f>IF(AND(ISNUMBER(C65),ISNUMBER(F65)),C65-F65,"")</f>
        <v/>
      </c>
      <c r="J65" s="6" t="n">
        <v>23984.04</v>
      </c>
      <c r="K65" s="6" t="n">
        <v>-119231.22</v>
      </c>
      <c r="L65" s="6" t="n">
        <v>-95247.17999999999</v>
      </c>
      <c r="M65" s="6" t="n">
        <v>119326.14</v>
      </c>
      <c r="N65" s="6" t="n">
        <v>278542.35</v>
      </c>
    </row>
    <row r="66">
      <c r="A66" s="2" t="inlineStr">
        <is>
          <t>2025/01/10</t>
        </is>
      </c>
      <c r="B66" s="2" t="inlineStr"/>
      <c r="C66" s="3" t="n">
        <v>23049</v>
      </c>
      <c r="D66" s="4" t="n">
        <v>-41948</v>
      </c>
      <c r="E66" s="4" t="n">
        <v>-948</v>
      </c>
      <c r="F66" s="5" t="n">
        <v>23132.32</v>
      </c>
      <c r="G66" s="5" t="n">
        <v>23252.14</v>
      </c>
      <c r="H66" s="6">
        <f>IF(AND(ISNUMBER(F66),ISNUMBER(G66)),F66-G66,"")</f>
        <v/>
      </c>
      <c r="I66" s="6">
        <f>IF(AND(ISNUMBER(C66),ISNUMBER(F66)),C66-F66,"")</f>
        <v/>
      </c>
      <c r="J66" s="6" t="n">
        <v>69904.03999999999</v>
      </c>
      <c r="K66" s="6" t="n">
        <v>-119231.22</v>
      </c>
      <c r="L66" s="6" t="n">
        <v>-49327.18</v>
      </c>
      <c r="M66" s="6" t="n">
        <v>170424</v>
      </c>
      <c r="N66" s="6" t="n">
        <v>329640.21</v>
      </c>
    </row>
    <row r="67">
      <c r="A67" s="2" t="inlineStr">
        <is>
          <t>2025/01/13</t>
        </is>
      </c>
      <c r="B67" s="2" t="inlineStr"/>
      <c r="C67" s="3" t="n">
        <v>22535</v>
      </c>
      <c r="D67" s="4" t="n">
        <v>-43359</v>
      </c>
      <c r="E67" s="4" t="n">
        <v>-1411</v>
      </c>
      <c r="F67" s="5" t="n">
        <v>23112.88</v>
      </c>
      <c r="G67" s="5" t="n">
        <v>23275.83</v>
      </c>
      <c r="H67" s="6">
        <f>IF(AND(ISNUMBER(F67),ISNUMBER(G67)),F67-G67,"")</f>
        <v/>
      </c>
      <c r="I67" s="6">
        <f>IF(AND(ISNUMBER(C67),ISNUMBER(F67)),C67-F67,"")</f>
        <v/>
      </c>
      <c r="J67" s="6" t="n">
        <v>501129.48</v>
      </c>
      <c r="K67" s="6" t="n">
        <v>-119231.22</v>
      </c>
      <c r="L67" s="6" t="n">
        <v>381898.26</v>
      </c>
      <c r="M67" s="6" t="n">
        <v>642434.15</v>
      </c>
      <c r="N67" s="6" t="n">
        <v>801650.36</v>
      </c>
    </row>
    <row r="68">
      <c r="A68" s="2" t="inlineStr">
        <is>
          <t>2025/01/14</t>
        </is>
      </c>
      <c r="B68" s="2" t="inlineStr"/>
      <c r="C68" s="3" t="n">
        <v>22750</v>
      </c>
      <c r="D68" s="4" t="n">
        <v>-42434</v>
      </c>
      <c r="E68" s="4" t="n">
        <v>925</v>
      </c>
      <c r="F68" s="5" t="n">
        <v>23112.88</v>
      </c>
      <c r="G68" s="5" t="n">
        <v>23275.83</v>
      </c>
      <c r="H68" s="6">
        <f>IF(AND(ISNUMBER(F68),ISNUMBER(G68)),F68-G68,"")</f>
        <v/>
      </c>
      <c r="I68" s="6">
        <f>IF(AND(ISNUMBER(C68),ISNUMBER(F68)),C68-F68,"")</f>
        <v/>
      </c>
      <c r="J68" s="6" t="n">
        <v>307972.42</v>
      </c>
      <c r="K68" s="6" t="n">
        <v>-112517.86</v>
      </c>
      <c r="L68" s="6" t="n">
        <v>195454.56</v>
      </c>
      <c r="M68" s="6" t="n">
        <v>446262.57</v>
      </c>
      <c r="N68" s="6" t="n">
        <v>652239.87</v>
      </c>
    </row>
    <row r="69">
      <c r="A69" s="2" t="inlineStr">
        <is>
          <t>2025/01/15</t>
        </is>
      </c>
      <c r="B69" s="7" t="inlineStr">
        <is>
          <t>結算</t>
        </is>
      </c>
      <c r="C69" s="3" t="n">
        <v>22519</v>
      </c>
      <c r="D69" s="4" t="n">
        <v>-39417</v>
      </c>
      <c r="E69" s="4" t="n">
        <v>3017</v>
      </c>
      <c r="F69" s="5" t="n">
        <v>22621</v>
      </c>
      <c r="G69" s="5" t="n">
        <v>23275.83</v>
      </c>
      <c r="H69" s="6">
        <f>IF(AND(ISNUMBER(F69),ISNUMBER(G69)),F69-G69,"")</f>
        <v/>
      </c>
      <c r="I69" s="6">
        <f>IF(AND(ISNUMBER(C69),ISNUMBER(F69)),C69-F69,"")</f>
        <v/>
      </c>
      <c r="J69" s="6" t="n">
        <v>85929.06</v>
      </c>
      <c r="K69" s="6" t="n">
        <v>275254</v>
      </c>
      <c r="L69" s="6" t="n">
        <v>361183.06</v>
      </c>
      <c r="M69" s="6" t="n">
        <v>596640.4399999999</v>
      </c>
      <c r="N69" s="6" t="n">
        <v>841144.72</v>
      </c>
    </row>
    <row r="70">
      <c r="A70" s="2" t="inlineStr">
        <is>
          <t>2025/01/16</t>
        </is>
      </c>
      <c r="B70" s="2" t="inlineStr"/>
      <c r="C70" s="3" t="n">
        <v>23031</v>
      </c>
      <c r="D70" s="4" t="n">
        <v>-36211</v>
      </c>
      <c r="E70" s="4" t="n">
        <v>3206</v>
      </c>
      <c r="F70" s="5" t="n">
        <v>22621</v>
      </c>
      <c r="G70" s="5" t="n">
        <v>23275.83</v>
      </c>
      <c r="H70" s="6">
        <f>IF(AND(ISNUMBER(F70),ISNUMBER(G70)),F70-G70,"")</f>
        <v/>
      </c>
      <c r="I70" s="6">
        <f>IF(AND(ISNUMBER(C70),ISNUMBER(F70)),C70-F70,"")</f>
        <v/>
      </c>
      <c r="J70" s="6" t="n">
        <v>-296930.2</v>
      </c>
      <c r="K70" s="6" t="n">
        <v>-26289.2</v>
      </c>
      <c r="L70" s="6" t="n">
        <v>-323219.4</v>
      </c>
      <c r="M70" s="6" t="n">
        <v>177311.78</v>
      </c>
      <c r="N70" s="6" t="n">
        <v>446668.7</v>
      </c>
    </row>
    <row r="71">
      <c r="A71" s="2" t="inlineStr">
        <is>
          <t>2025/01/17</t>
        </is>
      </c>
      <c r="B71" s="2" t="inlineStr"/>
      <c r="C71" s="3" t="n">
        <v>23190</v>
      </c>
      <c r="D71" s="4" t="n">
        <v>-31863</v>
      </c>
      <c r="E71" s="4" t="n">
        <v>4348</v>
      </c>
      <c r="F71" s="5" t="n">
        <v>22621</v>
      </c>
      <c r="G71" s="5" t="n">
        <v>23275.83</v>
      </c>
      <c r="H71" s="6">
        <f>IF(AND(ISNUMBER(F71),ISNUMBER(G71)),F71-G71,"")</f>
        <v/>
      </c>
      <c r="I71" s="6">
        <f>IF(AND(ISNUMBER(C71),ISNUMBER(F71)),C71-F71,"")</f>
        <v/>
      </c>
      <c r="J71" s="6" t="n">
        <v>-362600.94</v>
      </c>
      <c r="K71" s="6" t="n">
        <v>-75769.44</v>
      </c>
      <c r="L71" s="6" t="n">
        <v>-438370.38</v>
      </c>
      <c r="M71" s="6" t="n">
        <v>54696.9</v>
      </c>
      <c r="N71" s="6" t="n">
        <v>305361.61</v>
      </c>
    </row>
    <row r="72">
      <c r="A72" s="2" t="inlineStr">
        <is>
          <t>2025/01/20</t>
        </is>
      </c>
      <c r="B72" s="2" t="inlineStr"/>
      <c r="C72" s="3" t="n">
        <v>23346</v>
      </c>
      <c r="D72" s="4" t="n">
        <v>-34721</v>
      </c>
      <c r="E72" s="4" t="n">
        <v>-2858</v>
      </c>
      <c r="F72" s="5" t="n">
        <v>22680.68</v>
      </c>
      <c r="G72" s="5" t="n">
        <v>23279.63</v>
      </c>
      <c r="H72" s="6">
        <f>IF(AND(ISNUMBER(F72),ISNUMBER(G72)),F72-G72,"")</f>
        <v/>
      </c>
      <c r="I72" s="6">
        <f>IF(AND(ISNUMBER(C72),ISNUMBER(F72)),C72-F72,"")</f>
        <v/>
      </c>
      <c r="J72" s="6" t="n">
        <v>-462013.5</v>
      </c>
      <c r="K72" s="6" t="n">
        <v>-75769.44</v>
      </c>
      <c r="L72" s="6" t="n">
        <v>-537782.9399999999</v>
      </c>
      <c r="M72" s="6" t="n">
        <v>-46087.02</v>
      </c>
      <c r="N72" s="6" t="n">
        <v>204577.69</v>
      </c>
    </row>
    <row r="73">
      <c r="A73" s="2" t="inlineStr">
        <is>
          <t>2025/01/21</t>
        </is>
      </c>
      <c r="B73" s="2" t="inlineStr"/>
      <c r="C73" s="3" t="n">
        <v>23365</v>
      </c>
      <c r="D73" s="4" t="n">
        <v>-33695</v>
      </c>
      <c r="E73" s="4" t="n">
        <v>1026</v>
      </c>
      <c r="F73" s="5" t="n">
        <v>22680.68</v>
      </c>
      <c r="G73" s="5" t="n">
        <v>23279.63</v>
      </c>
      <c r="H73" s="6">
        <f>IF(AND(ISNUMBER(F73),ISNUMBER(G73)),F73-G73,"")</f>
        <v/>
      </c>
      <c r="I73" s="6">
        <f>IF(AND(ISNUMBER(C73),ISNUMBER(F73)),C73-F73,"")</f>
        <v/>
      </c>
      <c r="J73" s="6" t="n">
        <v>-461165.17</v>
      </c>
      <c r="K73" s="6" t="n">
        <v>-89811.75</v>
      </c>
      <c r="L73" s="6" t="n">
        <v>-550976.92</v>
      </c>
      <c r="M73" s="6" t="n">
        <v>-57529.26</v>
      </c>
      <c r="N73" s="6" t="n">
        <v>193011.25</v>
      </c>
    </row>
    <row r="74">
      <c r="A74" s="2" t="inlineStr">
        <is>
          <t>2025/01/22</t>
        </is>
      </c>
      <c r="B74" s="2" t="inlineStr"/>
      <c r="C74" s="3" t="n">
        <v>23698</v>
      </c>
      <c r="D74" s="4" t="n">
        <v>-32126</v>
      </c>
      <c r="E74" s="4" t="n">
        <v>1569</v>
      </c>
      <c r="F74" s="5" t="n">
        <v>22680.68</v>
      </c>
      <c r="G74" s="5" t="n">
        <v>23279.63</v>
      </c>
      <c r="H74" s="6">
        <f>IF(AND(ISNUMBER(F74),ISNUMBER(G74)),F74-G74,"")</f>
        <v/>
      </c>
      <c r="I74" s="6">
        <f>IF(AND(ISNUMBER(C74),ISNUMBER(F74)),C74-F74,"")</f>
        <v/>
      </c>
      <c r="J74" s="6" t="n">
        <v>-653650.28</v>
      </c>
      <c r="K74" s="6" t="n">
        <v>-121735.34</v>
      </c>
      <c r="L74" s="6" t="n">
        <v>-775385.62</v>
      </c>
      <c r="M74" s="6" t="n">
        <v>-268809.58</v>
      </c>
      <c r="N74" s="6" t="n">
        <v>-27564.6</v>
      </c>
    </row>
    <row r="75">
      <c r="A75" s="2" t="inlineStr">
        <is>
          <t>2025/02/03</t>
        </is>
      </c>
      <c r="B75" s="2" t="inlineStr"/>
      <c r="C75" s="3" t="n">
        <v>22598</v>
      </c>
      <c r="D75" s="4" t="n">
        <v>-36490</v>
      </c>
      <c r="E75" s="4" t="n">
        <v>-4364</v>
      </c>
      <c r="F75" s="5" t="n">
        <v>22670.79</v>
      </c>
      <c r="G75" s="5" t="n">
        <v>23232.53</v>
      </c>
      <c r="H75" s="6">
        <f>IF(AND(ISNUMBER(F75),ISNUMBER(G75)),F75-G75,"")</f>
        <v/>
      </c>
      <c r="I75" s="6">
        <f>IF(AND(ISNUMBER(C75),ISNUMBER(F75)),C75-F75,"")</f>
        <v/>
      </c>
      <c r="J75" s="6" t="n">
        <v>53121.72</v>
      </c>
      <c r="K75" s="6" t="n">
        <v>-121735.34</v>
      </c>
      <c r="L75" s="6" t="n">
        <v>-68613.62</v>
      </c>
      <c r="M75" s="6" t="n">
        <v>463082.66</v>
      </c>
      <c r="N75" s="6" t="n">
        <v>704327.64</v>
      </c>
    </row>
    <row r="76">
      <c r="A76" s="2" t="inlineStr">
        <is>
          <t>2025/02/04</t>
        </is>
      </c>
      <c r="B76" s="2" t="inlineStr"/>
      <c r="C76" s="3" t="n">
        <v>22822</v>
      </c>
      <c r="D76" s="4" t="n">
        <v>-34065</v>
      </c>
      <c r="E76" s="4" t="n">
        <v>2425</v>
      </c>
      <c r="F76" s="5" t="n">
        <v>22670.79</v>
      </c>
      <c r="G76" s="5" t="n">
        <v>23232.53</v>
      </c>
      <c r="H76" s="6">
        <f>IF(AND(ISNUMBER(F76),ISNUMBER(G76)),F76-G76,"")</f>
        <v/>
      </c>
      <c r="I76" s="6">
        <f>IF(AND(ISNUMBER(C76),ISNUMBER(F76)),C76-F76,"")</f>
        <v/>
      </c>
      <c r="J76" s="6" t="n">
        <v>-103019.77</v>
      </c>
      <c r="K76" s="6" t="n">
        <v>-129069.05</v>
      </c>
      <c r="L76" s="6" t="n">
        <v>-232088.82</v>
      </c>
      <c r="M76" s="6" t="n">
        <v>279696.58</v>
      </c>
      <c r="N76" s="6" t="n">
        <v>547195.64</v>
      </c>
    </row>
    <row r="77">
      <c r="A77" s="2" t="inlineStr">
        <is>
          <t>2025/02/05</t>
        </is>
      </c>
      <c r="B77" s="2" t="inlineStr"/>
      <c r="C77" s="3" t="n">
        <v>23133</v>
      </c>
      <c r="D77" s="4" t="n">
        <v>-31808</v>
      </c>
      <c r="E77" s="4" t="n">
        <v>2257</v>
      </c>
      <c r="F77" s="5" t="n">
        <v>22670.79</v>
      </c>
      <c r="G77" s="5" t="n">
        <v>23232.53</v>
      </c>
      <c r="H77" s="6">
        <f>IF(AND(ISNUMBER(F77),ISNUMBER(G77)),F77-G77,"")</f>
        <v/>
      </c>
      <c r="I77" s="6">
        <f>IF(AND(ISNUMBER(C77),ISNUMBER(F77)),C77-F77,"")</f>
        <v/>
      </c>
      <c r="J77" s="6" t="n">
        <v>-294039.88</v>
      </c>
      <c r="K77" s="6" t="n">
        <v>-149933.24</v>
      </c>
      <c r="L77" s="6" t="n">
        <v>-443973.12</v>
      </c>
      <c r="M77" s="6" t="n">
        <v>63319.33</v>
      </c>
      <c r="N77" s="6" t="n">
        <v>346443.09</v>
      </c>
    </row>
    <row r="78">
      <c r="A78" s="2" t="inlineStr">
        <is>
          <t>2025/02/06</t>
        </is>
      </c>
      <c r="B78" s="2" t="inlineStr"/>
      <c r="C78" s="3" t="n">
        <v>23290</v>
      </c>
      <c r="D78" s="4" t="n">
        <v>-30996</v>
      </c>
      <c r="E78" s="4" t="n">
        <v>812</v>
      </c>
      <c r="F78" s="5" t="n">
        <v>22670.79</v>
      </c>
      <c r="G78" s="5" t="n">
        <v>23232.53</v>
      </c>
      <c r="H78" s="6">
        <f>IF(AND(ISNUMBER(F78),ISNUMBER(G78)),F78-G78,"")</f>
        <v/>
      </c>
      <c r="I78" s="6">
        <f>IF(AND(ISNUMBER(C78),ISNUMBER(F78)),C78-F78,"")</f>
        <v/>
      </c>
      <c r="J78" s="6" t="n">
        <v>-383861.02</v>
      </c>
      <c r="K78" s="6" t="n">
        <v>-159989.22</v>
      </c>
      <c r="L78" s="6" t="n">
        <v>-543850.24</v>
      </c>
      <c r="M78" s="6" t="n">
        <v>-35624.54</v>
      </c>
      <c r="N78" s="6" t="n">
        <v>248785.58</v>
      </c>
    </row>
    <row r="79">
      <c r="A79" s="2" t="inlineStr">
        <is>
          <t>2025/02/07</t>
        </is>
      </c>
      <c r="B79" s="2" t="inlineStr"/>
      <c r="C79" s="3" t="n">
        <v>23431</v>
      </c>
      <c r="D79" s="4" t="n">
        <v>-29862</v>
      </c>
      <c r="E79" s="4" t="n">
        <v>1134</v>
      </c>
      <c r="F79" s="5" t="n">
        <v>22670.79</v>
      </c>
      <c r="G79" s="5" t="n">
        <v>23232.53</v>
      </c>
      <c r="H79" s="6">
        <f>IF(AND(ISNUMBER(F79),ISNUMBER(G79)),F79-G79,"")</f>
        <v/>
      </c>
      <c r="I79" s="6">
        <f>IF(AND(ISNUMBER(C79),ISNUMBER(F79)),C79-F79,"")</f>
        <v/>
      </c>
      <c r="J79" s="6" t="n">
        <v>-454028.17</v>
      </c>
      <c r="K79" s="6" t="n">
        <v>-177230.79</v>
      </c>
      <c r="L79" s="6" t="n">
        <v>-631258.96</v>
      </c>
      <c r="M79" s="6" t="n">
        <v>-118532.04</v>
      </c>
      <c r="N79" s="6" t="n">
        <v>165167.2</v>
      </c>
    </row>
    <row r="80">
      <c r="A80" s="2" t="inlineStr">
        <is>
          <t>2025/02/10</t>
        </is>
      </c>
      <c r="B80" s="2" t="inlineStr"/>
      <c r="C80" s="3" t="n">
        <v>23246</v>
      </c>
      <c r="D80" s="4" t="n">
        <v>-30961</v>
      </c>
      <c r="E80" s="4" t="n">
        <v>-1099</v>
      </c>
      <c r="F80" s="5" t="n">
        <v>22691.21</v>
      </c>
      <c r="G80" s="5" t="n">
        <v>23230.78</v>
      </c>
      <c r="H80" s="6">
        <f>IF(AND(ISNUMBER(F80),ISNUMBER(G80)),F80-G80,"")</f>
        <v/>
      </c>
      <c r="I80" s="6">
        <f>IF(AND(ISNUMBER(C80),ISNUMBER(F80)),C80-F80,"")</f>
        <v/>
      </c>
      <c r="J80" s="6" t="n">
        <v>-343538.77</v>
      </c>
      <c r="K80" s="6" t="n">
        <v>-177230.79</v>
      </c>
      <c r="L80" s="6" t="n">
        <v>-520769.56</v>
      </c>
      <c r="M80" s="6" t="n">
        <v>-9427</v>
      </c>
      <c r="N80" s="6" t="n">
        <v>274272.24</v>
      </c>
    </row>
    <row r="81">
      <c r="A81" s="2" t="inlineStr">
        <is>
          <t>2025/02/11</t>
        </is>
      </c>
      <c r="B81" s="2" t="inlineStr"/>
      <c r="C81" s="3" t="n">
        <v>23335</v>
      </c>
      <c r="D81" s="4" t="n">
        <v>-31339</v>
      </c>
      <c r="E81" s="4" t="n">
        <v>-378</v>
      </c>
      <c r="F81" s="5" t="n">
        <v>22698.97</v>
      </c>
      <c r="G81" s="5" t="n">
        <v>23232.3</v>
      </c>
      <c r="H81" s="6">
        <f>IF(AND(ISNUMBER(F81),ISNUMBER(G81)),F81-G81,"")</f>
        <v/>
      </c>
      <c r="I81" s="6">
        <f>IF(AND(ISNUMBER(C81),ISNUMBER(F81)),C81-F81,"")</f>
        <v/>
      </c>
      <c r="J81" s="6" t="n">
        <v>-398649.35</v>
      </c>
      <c r="K81" s="6" t="n">
        <v>-177230.79</v>
      </c>
      <c r="L81" s="6" t="n">
        <v>-575880.14</v>
      </c>
      <c r="M81" s="6" t="n">
        <v>-64369.94</v>
      </c>
      <c r="N81" s="6" t="n">
        <v>219329.31</v>
      </c>
    </row>
    <row r="82">
      <c r="A82" s="2" t="inlineStr">
        <is>
          <t>2025/02/12</t>
        </is>
      </c>
      <c r="B82" s="2" t="inlineStr"/>
      <c r="C82" s="3" t="n">
        <v>23315</v>
      </c>
      <c r="D82" s="4" t="n">
        <v>-31214</v>
      </c>
      <c r="E82" s="4" t="n">
        <v>125</v>
      </c>
      <c r="F82" s="5" t="n">
        <v>22698.97</v>
      </c>
      <c r="G82" s="5" t="n">
        <v>23232.3</v>
      </c>
      <c r="H82" s="6">
        <f>IF(AND(ISNUMBER(F82),ISNUMBER(G82)),F82-G82,"")</f>
        <v/>
      </c>
      <c r="I82" s="6">
        <f>IF(AND(ISNUMBER(C82),ISNUMBER(F82)),C82-F82,"")</f>
        <v/>
      </c>
      <c r="J82" s="6" t="n">
        <v>-384573.68</v>
      </c>
      <c r="K82" s="6" t="n">
        <v>-178770.86</v>
      </c>
      <c r="L82" s="6" t="n">
        <v>-563344.54</v>
      </c>
      <c r="M82" s="6" t="n">
        <v>-51627.59</v>
      </c>
      <c r="N82" s="6" t="n">
        <v>233246.74</v>
      </c>
    </row>
    <row r="83">
      <c r="A83" s="2" t="inlineStr">
        <is>
          <t>2025/02/13</t>
        </is>
      </c>
      <c r="B83" s="2" t="inlineStr"/>
      <c r="C83" s="3" t="n">
        <v>23399</v>
      </c>
      <c r="D83" s="4" t="n">
        <v>-31464</v>
      </c>
      <c r="E83" s="4" t="n">
        <v>-250</v>
      </c>
      <c r="F83" s="5" t="n">
        <v>22704.53</v>
      </c>
      <c r="G83" s="5" t="n">
        <v>23235.38</v>
      </c>
      <c r="H83" s="6">
        <f>IF(AND(ISNUMBER(F83),ISNUMBER(G83)),F83-G83,"")</f>
        <v/>
      </c>
      <c r="I83" s="6">
        <f>IF(AND(ISNUMBER(C83),ISNUMBER(F83)),C83-F83,"")</f>
        <v/>
      </c>
      <c r="J83" s="6" t="n">
        <v>-437013.2</v>
      </c>
      <c r="K83" s="6" t="n">
        <v>-178770.86</v>
      </c>
      <c r="L83" s="6" t="n">
        <v>-615784.0600000001</v>
      </c>
      <c r="M83" s="6" t="n">
        <v>-102964.1</v>
      </c>
      <c r="N83" s="6" t="n">
        <v>181910.23</v>
      </c>
    </row>
    <row r="84">
      <c r="A84" s="2" t="inlineStr">
        <is>
          <t>2025/02/14</t>
        </is>
      </c>
      <c r="B84" s="2" t="inlineStr"/>
      <c r="C84" s="3" t="n">
        <v>23179</v>
      </c>
      <c r="D84" s="4" t="n">
        <v>-35307</v>
      </c>
      <c r="E84" s="4" t="n">
        <v>-3843</v>
      </c>
      <c r="F84" s="5" t="n">
        <v>22756.18</v>
      </c>
      <c r="G84" s="5" t="n">
        <v>23243.09</v>
      </c>
      <c r="H84" s="6">
        <f>IF(AND(ISNUMBER(F84),ISNUMBER(G84)),F84-G84,"")</f>
        <v/>
      </c>
      <c r="I84" s="6">
        <f>IF(AND(ISNUMBER(C84),ISNUMBER(F84)),C84-F84,"")</f>
        <v/>
      </c>
      <c r="J84" s="6" t="n">
        <v>-298571.6</v>
      </c>
      <c r="K84" s="6" t="n">
        <v>-178770.86</v>
      </c>
      <c r="L84" s="6" t="n">
        <v>-477342.46</v>
      </c>
      <c r="M84" s="6" t="n">
        <v>45257.37</v>
      </c>
      <c r="N84" s="6" t="n">
        <v>330131.7</v>
      </c>
    </row>
    <row r="85">
      <c r="A85" s="2" t="inlineStr">
        <is>
          <t>2025/02/17</t>
        </is>
      </c>
      <c r="B85" s="2" t="inlineStr"/>
      <c r="C85" s="3" t="n">
        <v>23504</v>
      </c>
      <c r="D85" s="4" t="n">
        <v>-29484</v>
      </c>
      <c r="E85" s="4" t="n">
        <v>5823</v>
      </c>
      <c r="F85" s="5" t="n">
        <v>22756.18</v>
      </c>
      <c r="G85" s="5" t="n">
        <v>23243.09</v>
      </c>
      <c r="H85" s="6">
        <f>IF(AND(ISNUMBER(F85),ISNUMBER(G85)),F85-G85,"")</f>
        <v/>
      </c>
      <c r="I85" s="6">
        <f>IF(AND(ISNUMBER(C85),ISNUMBER(F85)),C85-F85,"")</f>
        <v/>
      </c>
      <c r="J85" s="6" t="n">
        <v>-440975.74</v>
      </c>
      <c r="K85" s="6" t="n">
        <v>-265862.22</v>
      </c>
      <c r="L85" s="6" t="n">
        <v>-706837.96</v>
      </c>
      <c r="M85" s="6" t="n">
        <v>-153852.7</v>
      </c>
      <c r="N85" s="6" t="n">
        <v>123261.94</v>
      </c>
    </row>
    <row r="86">
      <c r="A86" s="2" t="inlineStr">
        <is>
          <t>2025/02/18</t>
        </is>
      </c>
      <c r="B86" s="2" t="inlineStr"/>
      <c r="C86" s="3" t="n">
        <v>23649</v>
      </c>
      <c r="D86" s="4" t="n">
        <v>-28912</v>
      </c>
      <c r="E86" s="4" t="n">
        <v>572</v>
      </c>
      <c r="F86" s="5" t="n">
        <v>22756.18</v>
      </c>
      <c r="G86" s="5" t="n">
        <v>23243.09</v>
      </c>
      <c r="H86" s="6">
        <f>IF(AND(ISNUMBER(F86),ISNUMBER(G86)),F86-G86,"")</f>
        <v/>
      </c>
      <c r="I86" s="6">
        <f>IF(AND(ISNUMBER(C86),ISNUMBER(F86)),C86-F86,"")</f>
        <v/>
      </c>
      <c r="J86" s="6" t="n">
        <v>-516265.45</v>
      </c>
      <c r="K86" s="6" t="n">
        <v>-276076.11</v>
      </c>
      <c r="L86" s="6" t="n">
        <v>-792341.5600000001</v>
      </c>
      <c r="M86" s="6" t="n">
        <v>-234712.7</v>
      </c>
      <c r="N86" s="6" t="n">
        <v>43648.3</v>
      </c>
    </row>
    <row r="87">
      <c r="A87" s="2" t="inlineStr">
        <is>
          <t>2025/02/19</t>
        </is>
      </c>
      <c r="B87" s="7" t="inlineStr">
        <is>
          <t>結算</t>
        </is>
      </c>
      <c r="C87" s="3" t="n">
        <v>23608</v>
      </c>
      <c r="D87" s="4" t="n">
        <v>-24751</v>
      </c>
      <c r="E87" s="4" t="n">
        <v>4161</v>
      </c>
      <c r="F87" s="5" t="n">
        <v>23628.5</v>
      </c>
      <c r="G87" s="5" t="n">
        <v>23243.09</v>
      </c>
      <c r="H87" s="6">
        <f>IF(AND(ISNUMBER(F87),ISNUMBER(G87)),F87-G87,"")</f>
        <v/>
      </c>
      <c r="I87" s="6">
        <f>IF(AND(ISNUMBER(C87),ISNUMBER(F87)),C87-F87,"")</f>
        <v/>
      </c>
      <c r="J87" s="6" t="n">
        <v>9652.889999999999</v>
      </c>
      <c r="K87" s="6" t="n">
        <v>-707892.99</v>
      </c>
      <c r="L87" s="6" t="n">
        <v>-698240.1</v>
      </c>
      <c r="M87" s="6" t="n">
        <v>-180637.15</v>
      </c>
      <c r="N87" s="6" t="n">
        <v>65718</v>
      </c>
    </row>
    <row r="88">
      <c r="A88" s="2" t="inlineStr">
        <is>
          <t>2025/02/20</t>
        </is>
      </c>
      <c r="B88" s="2" t="inlineStr"/>
      <c r="C88" s="3" t="n">
        <v>23538</v>
      </c>
      <c r="D88" s="4" t="n">
        <v>-24533</v>
      </c>
      <c r="E88" s="4" t="n">
        <v>218</v>
      </c>
      <c r="F88" s="5" t="n">
        <v>23628.5</v>
      </c>
      <c r="G88" s="5" t="n">
        <v>23243.09</v>
      </c>
      <c r="H88" s="6">
        <f>IF(AND(ISNUMBER(F88),ISNUMBER(G88)),F88-G88,"")</f>
        <v/>
      </c>
      <c r="I88" s="6">
        <f>IF(AND(ISNUMBER(C88),ISNUMBER(F88)),C88-F88,"")</f>
        <v/>
      </c>
      <c r="J88" s="6" t="n">
        <v>44404.73</v>
      </c>
      <c r="K88" s="6" t="n">
        <v>394.58</v>
      </c>
      <c r="L88" s="6" t="n">
        <v>44799.31</v>
      </c>
      <c r="M88" s="6" t="n">
        <v>-144699.95</v>
      </c>
      <c r="N88" s="6" t="n">
        <v>100185.77</v>
      </c>
    </row>
    <row r="89">
      <c r="A89" s="2" t="inlineStr">
        <is>
          <t>2025/02/21</t>
        </is>
      </c>
      <c r="B89" s="2" t="inlineStr"/>
      <c r="C89" s="3" t="n">
        <v>23745</v>
      </c>
      <c r="D89" s="4" t="n">
        <v>-25255</v>
      </c>
      <c r="E89" s="4" t="n">
        <v>-722</v>
      </c>
      <c r="F89" s="5" t="n">
        <v>23631.83</v>
      </c>
      <c r="G89" s="5" t="n">
        <v>23250.19</v>
      </c>
      <c r="H89" s="6">
        <f>IF(AND(ISNUMBER(F89),ISNUMBER(G89)),F89-G89,"")</f>
        <v/>
      </c>
      <c r="I89" s="6">
        <f>IF(AND(ISNUMBER(C89),ISNUMBER(F89)),C89-F89,"")</f>
        <v/>
      </c>
      <c r="J89" s="6" t="n">
        <v>-57161.89</v>
      </c>
      <c r="K89" s="6" t="n">
        <v>394.58</v>
      </c>
      <c r="L89" s="6" t="n">
        <v>-56767.31</v>
      </c>
      <c r="M89" s="6" t="n">
        <v>-249927.32</v>
      </c>
      <c r="N89" s="6" t="n">
        <v>-5041.61</v>
      </c>
    </row>
    <row r="90">
      <c r="A90" s="2" t="inlineStr">
        <is>
          <t>2025/02/24</t>
        </is>
      </c>
      <c r="B90" s="2" t="inlineStr"/>
      <c r="C90" s="3" t="n">
        <v>23558</v>
      </c>
      <c r="D90" s="4" t="n">
        <v>-31679</v>
      </c>
      <c r="E90" s="4" t="n">
        <v>-6424</v>
      </c>
      <c r="F90" s="5" t="n">
        <v>23616.86</v>
      </c>
      <c r="G90" s="5" t="n">
        <v>23301.72</v>
      </c>
      <c r="H90" s="6">
        <f>IF(AND(ISNUMBER(F90),ISNUMBER(G90)),F90-G90,"")</f>
        <v/>
      </c>
      <c r="I90" s="6">
        <f>IF(AND(ISNUMBER(C90),ISNUMBER(F90)),C90-F90,"")</f>
        <v/>
      </c>
      <c r="J90" s="6" t="n">
        <v>37291.81</v>
      </c>
      <c r="K90" s="6" t="n">
        <v>394.58</v>
      </c>
      <c r="L90" s="6" t="n">
        <v>37686.39</v>
      </c>
      <c r="M90" s="6" t="n">
        <v>-162374.35</v>
      </c>
      <c r="N90" s="6" t="n">
        <v>82511.36</v>
      </c>
    </row>
    <row r="91">
      <c r="A91" s="2" t="inlineStr">
        <is>
          <t>2025/02/25</t>
        </is>
      </c>
      <c r="B91" s="2" t="inlineStr"/>
      <c r="C91" s="3" t="n">
        <v>23299</v>
      </c>
      <c r="D91" s="4" t="n">
        <v>-35332</v>
      </c>
      <c r="E91" s="4" t="n">
        <v>-3653</v>
      </c>
      <c r="F91" s="5" t="n">
        <v>23584</v>
      </c>
      <c r="G91" s="5" t="n">
        <v>23305.64</v>
      </c>
      <c r="H91" s="6">
        <f>IF(AND(ISNUMBER(F91),ISNUMBER(G91)),F91-G91,"")</f>
        <v/>
      </c>
      <c r="I91" s="6">
        <f>IF(AND(ISNUMBER(C91),ISNUMBER(F91)),C91-F91,"")</f>
        <v/>
      </c>
      <c r="J91" s="6" t="n">
        <v>201389.03</v>
      </c>
      <c r="K91" s="6" t="n">
        <v>394.58</v>
      </c>
      <c r="L91" s="6" t="n">
        <v>201783.61</v>
      </c>
      <c r="M91" s="6" t="n">
        <v>4689.48</v>
      </c>
      <c r="N91" s="6" t="n">
        <v>249575.2</v>
      </c>
    </row>
    <row r="92">
      <c r="A92" s="2" t="inlineStr">
        <is>
          <t>2025/02/26</t>
        </is>
      </c>
      <c r="B92" s="2" t="inlineStr"/>
      <c r="C92" s="3" t="n">
        <v>23421</v>
      </c>
      <c r="D92" s="4" t="n">
        <v>-35013</v>
      </c>
      <c r="E92" s="4" t="n">
        <v>319</v>
      </c>
      <c r="F92" s="5" t="n">
        <v>23584</v>
      </c>
      <c r="G92" s="5" t="n">
        <v>23305.64</v>
      </c>
      <c r="H92" s="6">
        <f>IF(AND(ISNUMBER(F92),ISNUMBER(G92)),F92-G92,"")</f>
        <v/>
      </c>
      <c r="I92" s="6">
        <f>IF(AND(ISNUMBER(C92),ISNUMBER(F92)),C92-F92,"")</f>
        <v/>
      </c>
      <c r="J92" s="6" t="n">
        <v>114139.04</v>
      </c>
      <c r="K92" s="6" t="n">
        <v>1434.49</v>
      </c>
      <c r="L92" s="6" t="n">
        <v>115573.53</v>
      </c>
      <c r="M92" s="6" t="n">
        <v>-80784.58</v>
      </c>
      <c r="N92" s="6" t="n">
        <v>158904.7</v>
      </c>
    </row>
    <row r="93">
      <c r="A93" s="2" t="inlineStr">
        <is>
          <t>2025/02/27</t>
        </is>
      </c>
      <c r="B93" s="2" t="inlineStr"/>
      <c r="C93" s="3" t="n">
        <v>23196</v>
      </c>
      <c r="D93" s="4" t="n">
        <v>-36719</v>
      </c>
      <c r="E93" s="4" t="n">
        <v>-1706</v>
      </c>
      <c r="F93" s="5" t="n">
        <v>23565.97</v>
      </c>
      <c r="G93" s="5" t="n">
        <v>23305.35</v>
      </c>
      <c r="H93" s="6">
        <f>IF(AND(ISNUMBER(F93),ISNUMBER(G93)),F93-G93,"")</f>
        <v/>
      </c>
      <c r="I93" s="6">
        <f>IF(AND(ISNUMBER(C93),ISNUMBER(F93)),C93-F93,"")</f>
        <v/>
      </c>
      <c r="J93" s="6" t="n">
        <v>271697.54</v>
      </c>
      <c r="K93" s="6" t="n">
        <v>1434.49</v>
      </c>
      <c r="L93" s="6" t="n">
        <v>273132.03</v>
      </c>
      <c r="M93" s="6" t="n">
        <v>80300.91</v>
      </c>
      <c r="N93" s="6" t="n">
        <v>319990.19</v>
      </c>
    </row>
    <row r="94">
      <c r="A94" s="2" t="inlineStr">
        <is>
          <t>2025/03/03</t>
        </is>
      </c>
      <c r="B94" s="2" t="inlineStr"/>
      <c r="C94" s="3" t="n">
        <v>22718</v>
      </c>
      <c r="D94" s="4" t="n">
        <v>-46555</v>
      </c>
      <c r="E94" s="4" t="n">
        <v>-9836</v>
      </c>
      <c r="F94" s="5" t="n">
        <v>23386.81</v>
      </c>
      <c r="G94" s="5" t="n">
        <v>23182.32</v>
      </c>
      <c r="H94" s="6">
        <f>IF(AND(ISNUMBER(F94),ISNUMBER(G94)),F94-G94,"")</f>
        <v/>
      </c>
      <c r="I94" s="6">
        <f>IF(AND(ISNUMBER(C94),ISNUMBER(F94)),C94-F94,"")</f>
        <v/>
      </c>
      <c r="J94" s="6" t="n">
        <v>622731.1800000001</v>
      </c>
      <c r="K94" s="6" t="n">
        <v>1434.49</v>
      </c>
      <c r="L94" s="6" t="n">
        <v>624165.67</v>
      </c>
      <c r="M94" s="6" t="n">
        <v>432327.42</v>
      </c>
      <c r="N94" s="6" t="n">
        <v>672016.7</v>
      </c>
    </row>
    <row r="95">
      <c r="A95" s="2" t="inlineStr">
        <is>
          <t>2025/03/04</t>
        </is>
      </c>
      <c r="B95" s="2" t="inlineStr"/>
      <c r="C95" s="3" t="n">
        <v>22588</v>
      </c>
      <c r="D95" s="4" t="n">
        <v>-44023</v>
      </c>
      <c r="E95" s="4" t="n">
        <v>2532</v>
      </c>
      <c r="F95" s="5" t="n">
        <v>23386.81</v>
      </c>
      <c r="G95" s="5" t="n">
        <v>23182.32</v>
      </c>
      <c r="H95" s="6">
        <f>IF(AND(ISNUMBER(F95),ISNUMBER(G95)),F95-G95,"")</f>
        <v/>
      </c>
      <c r="I95" s="6">
        <f>IF(AND(ISNUMBER(C95),ISNUMBER(F95)),C95-F95,"")</f>
        <v/>
      </c>
      <c r="J95" s="6" t="n">
        <v>703322.3199999999</v>
      </c>
      <c r="K95" s="6" t="n">
        <v>41886.35</v>
      </c>
      <c r="L95" s="6" t="n">
        <v>745208.67</v>
      </c>
      <c r="M95" s="6" t="n">
        <v>523274.11</v>
      </c>
      <c r="N95" s="6" t="n">
        <v>802890.72</v>
      </c>
    </row>
    <row r="96">
      <c r="A96" s="2" t="inlineStr">
        <is>
          <t>2025/03/05</t>
        </is>
      </c>
      <c r="B96" s="2" t="inlineStr"/>
      <c r="C96" s="3" t="n">
        <v>22888</v>
      </c>
      <c r="D96" s="4" t="n">
        <v>-40914</v>
      </c>
      <c r="E96" s="4" t="n">
        <v>3109</v>
      </c>
      <c r="F96" s="5" t="n">
        <v>23386.81</v>
      </c>
      <c r="G96" s="5" t="n">
        <v>23182.32</v>
      </c>
      <c r="H96" s="6">
        <f>IF(AND(ISNUMBER(F96),ISNUMBER(G96)),F96-G96,"")</f>
        <v/>
      </c>
      <c r="I96" s="6">
        <f>IF(AND(ISNUMBER(C96),ISNUMBER(F96)),C96-F96,"")</f>
        <v/>
      </c>
      <c r="J96" s="6" t="n">
        <v>408168.17</v>
      </c>
      <c r="K96" s="6" t="n">
        <v>72902.5</v>
      </c>
      <c r="L96" s="6" t="n">
        <v>481070.67</v>
      </c>
      <c r="M96" s="6" t="n">
        <v>240835.35</v>
      </c>
      <c r="N96" s="6" t="n">
        <v>543508.42</v>
      </c>
    </row>
    <row r="97">
      <c r="A97" s="2" t="inlineStr">
        <is>
          <t>2025/03/06</t>
        </is>
      </c>
      <c r="B97" s="2" t="inlineStr"/>
      <c r="C97" s="3" t="n">
        <v>22763</v>
      </c>
      <c r="D97" s="4" t="n">
        <v>-40485</v>
      </c>
      <c r="E97" s="4" t="n">
        <v>429</v>
      </c>
      <c r="F97" s="5" t="n">
        <v>23386.81</v>
      </c>
      <c r="G97" s="5" t="n">
        <v>23182.32</v>
      </c>
      <c r="H97" s="6">
        <f>IF(AND(ISNUMBER(F97),ISNUMBER(G97)),F97-G97,"")</f>
        <v/>
      </c>
      <c r="I97" s="6">
        <f>IF(AND(ISNUMBER(C97),ISNUMBER(F97)),C97-F97,"")</f>
        <v/>
      </c>
      <c r="J97" s="6" t="n">
        <v>505100.86</v>
      </c>
      <c r="K97" s="6" t="n">
        <v>78254.81</v>
      </c>
      <c r="L97" s="6" t="n">
        <v>583355.67</v>
      </c>
      <c r="M97" s="6" t="n">
        <v>339522.59</v>
      </c>
      <c r="N97" s="6" t="n">
        <v>649072.78</v>
      </c>
    </row>
    <row r="98">
      <c r="A98" s="2" t="inlineStr">
        <is>
          <t>2025/03/07</t>
        </is>
      </c>
      <c r="B98" s="2" t="inlineStr"/>
      <c r="C98" s="3" t="n">
        <v>22520</v>
      </c>
      <c r="D98" s="4" t="n">
        <v>-40458</v>
      </c>
      <c r="E98" s="4" t="n">
        <v>27</v>
      </c>
      <c r="F98" s="5" t="n">
        <v>23386.81</v>
      </c>
      <c r="G98" s="5" t="n">
        <v>23182.32</v>
      </c>
      <c r="H98" s="6">
        <f>IF(AND(ISNUMBER(F98),ISNUMBER(G98)),F98-G98,"")</f>
        <v/>
      </c>
      <c r="I98" s="6">
        <f>IF(AND(ISNUMBER(C98),ISNUMBER(F98)),C98-F98,"")</f>
        <v/>
      </c>
      <c r="J98" s="6" t="n">
        <v>701389.88</v>
      </c>
      <c r="K98" s="6" t="n">
        <v>78722.89</v>
      </c>
      <c r="L98" s="6" t="n">
        <v>780112.77</v>
      </c>
      <c r="M98" s="6" t="n">
        <v>535922.04</v>
      </c>
      <c r="N98" s="6" t="n">
        <v>845194.98</v>
      </c>
    </row>
    <row r="99">
      <c r="A99" s="2" t="inlineStr">
        <is>
          <t>2025/03/10</t>
        </is>
      </c>
      <c r="B99" s="2" t="inlineStr"/>
      <c r="C99" s="3" t="n">
        <v>22446</v>
      </c>
      <c r="D99" s="4" t="n">
        <v>-42626</v>
      </c>
      <c r="E99" s="4" t="n">
        <v>-2168</v>
      </c>
      <c r="F99" s="5" t="n">
        <v>23338.96</v>
      </c>
      <c r="G99" s="5" t="n">
        <v>23148.41</v>
      </c>
      <c r="H99" s="6">
        <f>IF(AND(ISNUMBER(F99),ISNUMBER(G99)),F99-G99,"")</f>
        <v/>
      </c>
      <c r="I99" s="6">
        <f>IF(AND(ISNUMBER(C99),ISNUMBER(F99)),C99-F99,"")</f>
        <v/>
      </c>
      <c r="J99" s="6" t="n">
        <v>761267.72</v>
      </c>
      <c r="K99" s="6" t="n">
        <v>78722.89</v>
      </c>
      <c r="L99" s="6" t="n">
        <v>839990.61</v>
      </c>
      <c r="M99" s="6" t="n">
        <v>598822.41</v>
      </c>
      <c r="N99" s="6" t="n">
        <v>908095.35</v>
      </c>
    </row>
    <row r="100">
      <c r="A100" s="2" t="inlineStr">
        <is>
          <t>2025/03/11</t>
        </is>
      </c>
      <c r="B100" s="2" t="inlineStr"/>
      <c r="C100" s="3" t="n">
        <v>22031</v>
      </c>
      <c r="D100" s="4" t="n">
        <v>-45697</v>
      </c>
      <c r="E100" s="4" t="n">
        <v>-3071</v>
      </c>
      <c r="F100" s="5" t="n">
        <v>23251.06</v>
      </c>
      <c r="G100" s="5" t="n">
        <v>23063.76</v>
      </c>
      <c r="H100" s="6">
        <f>IF(AND(ISNUMBER(F100),ISNUMBER(G100)),F100-G100,"")</f>
        <v/>
      </c>
      <c r="I100" s="6">
        <f>IF(AND(ISNUMBER(C100),ISNUMBER(F100)),C100-F100,"")</f>
        <v/>
      </c>
      <c r="J100" s="6" t="n">
        <v>1115063.52</v>
      </c>
      <c r="K100" s="6" t="n">
        <v>78722.89</v>
      </c>
      <c r="L100" s="6" t="n">
        <v>1193786.41</v>
      </c>
      <c r="M100" s="6" t="n">
        <v>943884.49</v>
      </c>
      <c r="N100" s="6" t="n">
        <v>1253157.43</v>
      </c>
    </row>
    <row r="101">
      <c r="A101" s="2" t="inlineStr">
        <is>
          <t>2025/03/12</t>
        </is>
      </c>
      <c r="B101" s="2" t="inlineStr"/>
      <c r="C101" s="3" t="n">
        <v>22232</v>
      </c>
      <c r="D101" s="4" t="n">
        <v>-43409</v>
      </c>
      <c r="E101" s="4" t="n">
        <v>2288</v>
      </c>
      <c r="F101" s="5" t="n">
        <v>23251.06</v>
      </c>
      <c r="G101" s="5" t="n">
        <v>23063.76</v>
      </c>
      <c r="H101" s="6">
        <f>IF(AND(ISNUMBER(F101),ISNUMBER(G101)),F101-G101,"")</f>
        <v/>
      </c>
      <c r="I101" s="6">
        <f>IF(AND(ISNUMBER(C101),ISNUMBER(F101)),C101-F101,"")</f>
        <v/>
      </c>
      <c r="J101" s="6" t="n">
        <v>884729.3</v>
      </c>
      <c r="K101" s="6" t="n">
        <v>125355.17</v>
      </c>
      <c r="L101" s="6" t="n">
        <v>1010084.47</v>
      </c>
      <c r="M101" s="6" t="n">
        <v>722121.02</v>
      </c>
      <c r="N101" s="6" t="n">
        <v>1066765.17</v>
      </c>
    </row>
    <row r="102">
      <c r="A102" s="2" t="inlineStr">
        <is>
          <t>2025/03/13</t>
        </is>
      </c>
      <c r="B102" s="2" t="inlineStr"/>
      <c r="C102" s="3" t="n">
        <v>21920</v>
      </c>
      <c r="D102" s="4" t="n">
        <v>-41732</v>
      </c>
      <c r="E102" s="4" t="n">
        <v>1677</v>
      </c>
      <c r="F102" s="5" t="n">
        <v>23251.06</v>
      </c>
      <c r="G102" s="5" t="n">
        <v>23063.76</v>
      </c>
      <c r="H102" s="6">
        <f>IF(AND(ISNUMBER(F102),ISNUMBER(G102)),F102-G102,"")</f>
        <v/>
      </c>
      <c r="I102" s="6">
        <f>IF(AND(ISNUMBER(C102),ISNUMBER(F102)),C102-F102,"")</f>
        <v/>
      </c>
      <c r="J102" s="6" t="n">
        <v>1110957.64</v>
      </c>
      <c r="K102" s="6" t="n">
        <v>169998.99</v>
      </c>
      <c r="L102" s="6" t="n">
        <v>1280956.63</v>
      </c>
      <c r="M102" s="6" t="n">
        <v>954631.33</v>
      </c>
      <c r="N102" s="6" t="n">
        <v>1331253.24</v>
      </c>
    </row>
    <row r="103">
      <c r="A103" s="2" t="inlineStr">
        <is>
          <t>2025/03/14</t>
        </is>
      </c>
      <c r="B103" s="2" t="inlineStr"/>
      <c r="C103" s="3" t="n">
        <v>21961</v>
      </c>
      <c r="D103" s="4" t="n">
        <v>-41877</v>
      </c>
      <c r="E103" s="4" t="n">
        <v>-145</v>
      </c>
      <c r="F103" s="5" t="n">
        <v>23246.6</v>
      </c>
      <c r="G103" s="5" t="n">
        <v>23059.39</v>
      </c>
      <c r="H103" s="6">
        <f>IF(AND(ISNUMBER(F103),ISNUMBER(G103)),F103-G103,"")</f>
        <v/>
      </c>
      <c r="I103" s="6">
        <f>IF(AND(ISNUMBER(C103),ISNUMBER(F103)),C103-F103,"")</f>
        <v/>
      </c>
      <c r="J103" s="6" t="n">
        <v>1076737.4</v>
      </c>
      <c r="K103" s="6" t="n">
        <v>169998.99</v>
      </c>
      <c r="L103" s="6" t="n">
        <v>1246736.39</v>
      </c>
      <c r="M103" s="6" t="n">
        <v>919945.23</v>
      </c>
      <c r="N103" s="6" t="n">
        <v>1296567.14</v>
      </c>
    </row>
    <row r="104">
      <c r="A104" s="2" t="inlineStr">
        <is>
          <t>2025/03/17</t>
        </is>
      </c>
      <c r="B104" s="2" t="inlineStr"/>
      <c r="C104" s="3" t="n">
        <v>22158</v>
      </c>
      <c r="D104" s="4" t="n">
        <v>-39562</v>
      </c>
      <c r="E104" s="4" t="n">
        <v>2315</v>
      </c>
      <c r="F104" s="5" t="n">
        <v>23246.6</v>
      </c>
      <c r="G104" s="5" t="n">
        <v>23059.39</v>
      </c>
      <c r="H104" s="6">
        <f>IF(AND(ISNUMBER(F104),ISNUMBER(G104)),F104-G104,"")</f>
        <v/>
      </c>
      <c r="I104" s="6">
        <f>IF(AND(ISNUMBER(C104),ISNUMBER(F104)),C104-F104,"")</f>
        <v/>
      </c>
      <c r="J104" s="6" t="n">
        <v>861340.0600000001</v>
      </c>
      <c r="K104" s="6" t="n">
        <v>220400.95</v>
      </c>
      <c r="L104" s="6" t="n">
        <v>1081741.01</v>
      </c>
      <c r="M104" s="6" t="n">
        <v>713215.51</v>
      </c>
      <c r="N104" s="6" t="n">
        <v>1136943.82</v>
      </c>
    </row>
    <row r="105">
      <c r="A105" s="2" t="inlineStr">
        <is>
          <t>2025/03/18</t>
        </is>
      </c>
      <c r="B105" s="2" t="inlineStr"/>
      <c r="C105" s="3" t="n">
        <v>22230</v>
      </c>
      <c r="D105" s="4" t="n">
        <v>-39200</v>
      </c>
      <c r="E105" s="4" t="n">
        <v>362</v>
      </c>
      <c r="F105" s="5" t="n">
        <v>23246.6</v>
      </c>
      <c r="G105" s="5" t="n">
        <v>23059.39</v>
      </c>
      <c r="H105" s="6">
        <f>IF(AND(ISNUMBER(F105),ISNUMBER(G105)),F105-G105,"")</f>
        <v/>
      </c>
      <c r="I105" s="6">
        <f>IF(AND(ISNUMBER(C105),ISNUMBER(F105)),C105-F105,"")</f>
        <v/>
      </c>
      <c r="J105" s="6" t="n">
        <v>797010.63</v>
      </c>
      <c r="K105" s="6" t="n">
        <v>227761.1</v>
      </c>
      <c r="L105" s="6" t="n">
        <v>1024771.73</v>
      </c>
      <c r="M105" s="6" t="n">
        <v>650241.45</v>
      </c>
      <c r="N105" s="6" t="n">
        <v>1083239.22</v>
      </c>
    </row>
    <row r="106">
      <c r="A106" s="2" t="inlineStr">
        <is>
          <t>2025/03/19</t>
        </is>
      </c>
      <c r="B106" s="7" t="inlineStr">
        <is>
          <t>結算</t>
        </is>
      </c>
      <c r="C106" s="3" t="n">
        <v>21964</v>
      </c>
      <c r="D106" s="4" t="n">
        <v>-36396</v>
      </c>
      <c r="E106" s="4" t="n">
        <v>2804</v>
      </c>
      <c r="F106" s="5" t="n">
        <v>22091</v>
      </c>
      <c r="G106" s="5" t="n">
        <v>23059.39</v>
      </c>
      <c r="H106" s="6">
        <f>IF(AND(ISNUMBER(F106),ISNUMBER(G106)),F106-G106,"")</f>
        <v/>
      </c>
      <c r="I106" s="6">
        <f>IF(AND(ISNUMBER(C106),ISNUMBER(F106)),C106-F106,"")</f>
        <v/>
      </c>
      <c r="J106" s="6" t="n">
        <v>41491.44</v>
      </c>
      <c r="K106" s="6" t="n">
        <v>1068941.95</v>
      </c>
      <c r="L106" s="6" t="n">
        <v>1110433.39</v>
      </c>
      <c r="M106" s="6" t="n">
        <v>797356</v>
      </c>
      <c r="N106" s="6" t="n">
        <v>1293723.71</v>
      </c>
    </row>
    <row r="107">
      <c r="A107" s="2" t="inlineStr">
        <is>
          <t>2025/03/20</t>
        </is>
      </c>
      <c r="B107" s="2" t="inlineStr"/>
      <c r="C107" s="3" t="n">
        <v>22365</v>
      </c>
      <c r="D107" s="4" t="n">
        <v>-33162</v>
      </c>
      <c r="E107" s="4" t="n">
        <v>3234</v>
      </c>
      <c r="F107" s="5" t="n">
        <v>22091</v>
      </c>
      <c r="G107" s="5" t="n">
        <v>23059.39</v>
      </c>
      <c r="H107" s="6">
        <f>IF(AND(ISNUMBER(F107),ISNUMBER(G107)),F107-G107,"")</f>
        <v/>
      </c>
      <c r="I107" s="6">
        <f>IF(AND(ISNUMBER(C107),ISNUMBER(F107)),C107-F107,"")</f>
        <v/>
      </c>
      <c r="J107" s="6" t="n">
        <v>-181727.76</v>
      </c>
      <c r="K107" s="6" t="n">
        <v>-17722.32</v>
      </c>
      <c r="L107" s="6" t="n">
        <v>-199450.08</v>
      </c>
      <c r="M107" s="6" t="n">
        <v>460546.96</v>
      </c>
      <c r="N107" s="6" t="n">
        <v>1012153.55</v>
      </c>
    </row>
    <row r="108">
      <c r="A108" s="2" t="inlineStr">
        <is>
          <t>2025/03/21</t>
        </is>
      </c>
      <c r="B108" s="2" t="inlineStr"/>
      <c r="C108" s="3" t="n">
        <v>22177</v>
      </c>
      <c r="D108" s="4" t="n">
        <v>-35588</v>
      </c>
      <c r="E108" s="4" t="n">
        <v>-2426</v>
      </c>
      <c r="F108" s="5" t="n">
        <v>22096.86</v>
      </c>
      <c r="G108" s="5" t="n">
        <v>23000.32</v>
      </c>
      <c r="H108" s="6">
        <f>IF(AND(ISNUMBER(F108),ISNUMBER(G108)),F108-G108,"")</f>
        <v/>
      </c>
      <c r="I108" s="6">
        <f>IF(AND(ISNUMBER(C108),ISNUMBER(F108)),C108-F108,"")</f>
        <v/>
      </c>
      <c r="J108" s="6" t="n">
        <v>-57038.64</v>
      </c>
      <c r="K108" s="6" t="n">
        <v>-17722.32</v>
      </c>
      <c r="L108" s="6" t="n">
        <v>-74760.96000000001</v>
      </c>
      <c r="M108" s="6" t="n">
        <v>586008.25</v>
      </c>
      <c r="N108" s="6" t="n">
        <v>1137614.84</v>
      </c>
    </row>
    <row r="109">
      <c r="A109" s="2" t="inlineStr">
        <is>
          <t>2025/03/24</t>
        </is>
      </c>
      <c r="B109" s="2" t="inlineStr"/>
      <c r="C109" s="3" t="n">
        <v>22160</v>
      </c>
      <c r="D109" s="4" t="n">
        <v>-36061</v>
      </c>
      <c r="E109" s="4" t="n">
        <v>-473</v>
      </c>
      <c r="F109" s="5" t="n">
        <v>22097.69</v>
      </c>
      <c r="G109" s="5" t="n">
        <v>22990.32</v>
      </c>
      <c r="H109" s="6">
        <f>IF(AND(ISNUMBER(F109),ISNUMBER(G109)),F109-G109,"")</f>
        <v/>
      </c>
      <c r="I109" s="6">
        <f>IF(AND(ISNUMBER(C109),ISNUMBER(F109)),C109-F109,"")</f>
        <v/>
      </c>
      <c r="J109" s="6" t="n">
        <v>-44938.72</v>
      </c>
      <c r="K109" s="6" t="n">
        <v>-17722.32</v>
      </c>
      <c r="L109" s="6" t="n">
        <v>-62661.04</v>
      </c>
      <c r="M109" s="6" t="n">
        <v>598845.0600000001</v>
      </c>
      <c r="N109" s="6" t="n">
        <v>1150451.65</v>
      </c>
    </row>
    <row r="110">
      <c r="A110" s="2" t="inlineStr">
        <is>
          <t>2025/03/25</t>
        </is>
      </c>
      <c r="B110" s="2" t="inlineStr"/>
      <c r="C110" s="3" t="n">
        <v>22298</v>
      </c>
      <c r="D110" s="4" t="n">
        <v>-31880</v>
      </c>
      <c r="E110" s="4" t="n">
        <v>4181</v>
      </c>
      <c r="F110" s="5" t="n">
        <v>22097.69</v>
      </c>
      <c r="G110" s="5" t="n">
        <v>22990.32</v>
      </c>
      <c r="H110" s="6">
        <f>IF(AND(ISNUMBER(F110),ISNUMBER(G110)),F110-G110,"")</f>
        <v/>
      </c>
      <c r="I110" s="6">
        <f>IF(AND(ISNUMBER(C110),ISNUMBER(F110)),C110-F110,"")</f>
        <v/>
      </c>
      <c r="J110" s="6" t="n">
        <v>-127717.22</v>
      </c>
      <c r="K110" s="6" t="n">
        <v>-34472.18</v>
      </c>
      <c r="L110" s="6" t="n">
        <v>-162189.4</v>
      </c>
      <c r="M110" s="6" t="n">
        <v>441424.71</v>
      </c>
      <c r="N110" s="6" t="n">
        <v>1047734.13</v>
      </c>
    </row>
    <row r="111">
      <c r="A111" s="2" t="inlineStr">
        <is>
          <t>2025/03/26</t>
        </is>
      </c>
      <c r="B111" s="2" t="inlineStr"/>
      <c r="C111" s="3" t="n">
        <v>22305</v>
      </c>
      <c r="D111" s="4" t="n">
        <v>-33016</v>
      </c>
      <c r="E111" s="4" t="n">
        <v>-1136</v>
      </c>
      <c r="F111" s="5" t="n">
        <v>22104.82</v>
      </c>
      <c r="G111" s="5" t="n">
        <v>22964.54</v>
      </c>
      <c r="H111" s="6">
        <f>IF(AND(ISNUMBER(F111),ISNUMBER(G111)),F111-G111,"")</f>
        <v/>
      </c>
      <c r="I111" s="6">
        <f>IF(AND(ISNUMBER(C111),ISNUMBER(F111)),C111-F111,"")</f>
        <v/>
      </c>
      <c r="J111" s="6" t="n">
        <v>-132180.42</v>
      </c>
      <c r="K111" s="6" t="n">
        <v>-34472.18</v>
      </c>
      <c r="L111" s="6" t="n">
        <v>-166652.6</v>
      </c>
      <c r="M111" s="6" t="n">
        <v>435506.61</v>
      </c>
      <c r="N111" s="6" t="n">
        <v>1041816.03</v>
      </c>
    </row>
    <row r="112">
      <c r="A112" s="2" t="inlineStr">
        <is>
          <t>2025/03/27</t>
        </is>
      </c>
      <c r="B112" s="2" t="inlineStr"/>
      <c r="C112" s="3" t="n">
        <v>21968</v>
      </c>
      <c r="D112" s="4" t="n">
        <v>-36414</v>
      </c>
      <c r="E112" s="4" t="n">
        <v>-3398</v>
      </c>
      <c r="F112" s="5" t="n">
        <v>22092.06</v>
      </c>
      <c r="G112" s="5" t="n">
        <v>22888.18</v>
      </c>
      <c r="H112" s="6">
        <f>IF(AND(ISNUMBER(F112),ISNUMBER(G112)),F112-G112,"")</f>
        <v/>
      </c>
      <c r="I112" s="6">
        <f>IF(AND(ISNUMBER(C112),ISNUMBER(F112)),C112-F112,"")</f>
        <v/>
      </c>
      <c r="J112" s="6" t="n">
        <v>90347.42</v>
      </c>
      <c r="K112" s="6" t="n">
        <v>-34472.18</v>
      </c>
      <c r="L112" s="6" t="n">
        <v>55875.24</v>
      </c>
      <c r="M112" s="6" t="n">
        <v>670146.83</v>
      </c>
      <c r="N112" s="6" t="n">
        <v>1276456.26</v>
      </c>
    </row>
    <row r="113">
      <c r="A113" s="2" t="inlineStr">
        <is>
          <t>2025/03/28</t>
        </is>
      </c>
      <c r="B113" s="2" t="inlineStr"/>
      <c r="C113" s="3" t="n">
        <v>21603</v>
      </c>
      <c r="D113" s="4" t="n">
        <v>-36697</v>
      </c>
      <c r="E113" s="4" t="n">
        <v>-283</v>
      </c>
      <c r="F113" s="5" t="n">
        <v>22088.28</v>
      </c>
      <c r="G113" s="5" t="n">
        <v>22881.85</v>
      </c>
      <c r="H113" s="6">
        <f>IF(AND(ISNUMBER(F113),ISNUMBER(G113)),F113-G113,"")</f>
        <v/>
      </c>
      <c r="I113" s="6">
        <f>IF(AND(ISNUMBER(C113),ISNUMBER(F113)),C113-F113,"")</f>
        <v/>
      </c>
      <c r="J113" s="6" t="n">
        <v>356169.62</v>
      </c>
      <c r="K113" s="6" t="n">
        <v>-34472.18</v>
      </c>
      <c r="L113" s="6" t="n">
        <v>321697.44</v>
      </c>
      <c r="M113" s="6" t="n">
        <v>938602.79</v>
      </c>
      <c r="N113" s="6" t="n">
        <v>1544912.21</v>
      </c>
    </row>
    <row r="114">
      <c r="A114" s="2" t="inlineStr">
        <is>
          <t>2025/03/31</t>
        </is>
      </c>
      <c r="B114" s="2" t="inlineStr"/>
      <c r="C114" s="3" t="n">
        <v>20769</v>
      </c>
      <c r="D114" s="4" t="n">
        <v>-29313</v>
      </c>
      <c r="E114" s="4" t="n">
        <v>7384</v>
      </c>
      <c r="F114" s="5" t="n">
        <v>22088.28</v>
      </c>
      <c r="G114" s="5" t="n">
        <v>22881.85</v>
      </c>
      <c r="H114" s="6">
        <f>IF(AND(ISNUMBER(F114),ISNUMBER(G114)),F114-G114,"")</f>
        <v/>
      </c>
      <c r="I114" s="6">
        <f>IF(AND(ISNUMBER(C114),ISNUMBER(F114)),C114-F114,"")</f>
        <v/>
      </c>
      <c r="J114" s="6" t="n">
        <v>773443.67</v>
      </c>
      <c r="K114" s="6" t="n">
        <v>160359.73</v>
      </c>
      <c r="L114" s="6" t="n">
        <v>933803.4</v>
      </c>
      <c r="M114" s="6" t="n">
        <v>1238682.33</v>
      </c>
      <c r="N114" s="6" t="n">
        <v>2124894.13</v>
      </c>
    </row>
    <row r="115">
      <c r="A115" s="2" t="inlineStr">
        <is>
          <t>2025/04/01</t>
        </is>
      </c>
      <c r="B115" s="2" t="inlineStr"/>
      <c r="C115" s="3" t="n">
        <v>21181</v>
      </c>
      <c r="D115" s="4" t="n">
        <v>-29385</v>
      </c>
      <c r="E115" s="4" t="n">
        <v>-72</v>
      </c>
      <c r="F115" s="5" t="n">
        <v>22086.06</v>
      </c>
      <c r="G115" s="5" t="n">
        <v>22871.6</v>
      </c>
      <c r="H115" s="6">
        <f>IF(AND(ISNUMBER(F115),ISNUMBER(G115)),F115-G115,"")</f>
        <v/>
      </c>
      <c r="I115" s="6">
        <f>IF(AND(ISNUMBER(C115),ISNUMBER(F115)),C115-F115,"")</f>
        <v/>
      </c>
      <c r="J115" s="6" t="n">
        <v>531904.55</v>
      </c>
      <c r="K115" s="6" t="n">
        <v>160359.73</v>
      </c>
      <c r="L115" s="6" t="n">
        <v>692264.28</v>
      </c>
      <c r="M115" s="6" t="n">
        <v>993568.47</v>
      </c>
      <c r="N115" s="6" t="n">
        <v>1879780.28</v>
      </c>
    </row>
    <row r="116">
      <c r="A116" s="2" t="inlineStr">
        <is>
          <t>2025/04/02</t>
        </is>
      </c>
      <c r="B116" s="2" t="inlineStr"/>
      <c r="C116" s="3" t="n">
        <v>21304</v>
      </c>
      <c r="D116" s="4" t="n">
        <v>-24285</v>
      </c>
      <c r="E116" s="4" t="n">
        <v>5100</v>
      </c>
      <c r="F116" s="5" t="n">
        <v>22086.06</v>
      </c>
      <c r="G116" s="5" t="n">
        <v>22871.6</v>
      </c>
      <c r="H116" s="6">
        <f>IF(AND(ISNUMBER(F116),ISNUMBER(G116)),F116-G116,"")</f>
        <v/>
      </c>
      <c r="I116" s="6">
        <f>IF(AND(ISNUMBER(C116),ISNUMBER(F116)),C116-F116,"")</f>
        <v/>
      </c>
      <c r="J116" s="6" t="n">
        <v>379847.19</v>
      </c>
      <c r="K116" s="6" t="n">
        <v>240129.99</v>
      </c>
      <c r="L116" s="6" t="n">
        <v>619977.1800000001</v>
      </c>
      <c r="M116" s="6" t="n">
        <v>761385.6800000001</v>
      </c>
      <c r="N116" s="6" t="n">
        <v>1811715.08</v>
      </c>
    </row>
    <row r="117">
      <c r="A117" s="2" t="inlineStr">
        <is>
          <t>2025/04/07</t>
        </is>
      </c>
      <c r="B117" s="2" t="inlineStr"/>
      <c r="C117" s="3" t="n">
        <v>19167</v>
      </c>
      <c r="D117" s="4" t="n">
        <v>-25151</v>
      </c>
      <c r="E117" s="4" t="n">
        <v>-866</v>
      </c>
      <c r="F117" s="5" t="n">
        <v>21985.55</v>
      </c>
      <c r="G117" s="5" t="n">
        <v>22744.05</v>
      </c>
      <c r="H117" s="6">
        <f>IF(AND(ISNUMBER(F117),ISNUMBER(G117)),F117-G117,"")</f>
        <v/>
      </c>
      <c r="I117" s="6">
        <f>IF(AND(ISNUMBER(C117),ISNUMBER(F117)),C117-F117,"")</f>
        <v/>
      </c>
      <c r="J117" s="6" t="n">
        <v>1417788.09</v>
      </c>
      <c r="K117" s="6" t="n">
        <v>240129.99</v>
      </c>
      <c r="L117" s="6" t="n">
        <v>1657918.08</v>
      </c>
      <c r="M117" s="6" t="n">
        <v>1799326.58</v>
      </c>
      <c r="N117" s="6" t="n">
        <v>2849655.98</v>
      </c>
    </row>
    <row r="118">
      <c r="A118" s="2" t="inlineStr">
        <is>
          <t>2025/04/08</t>
        </is>
      </c>
      <c r="B118" s="2" t="inlineStr"/>
      <c r="C118" s="3" t="n">
        <v>18190</v>
      </c>
      <c r="D118" s="4" t="n">
        <v>-30077</v>
      </c>
      <c r="E118" s="4" t="n">
        <v>-4926</v>
      </c>
      <c r="F118" s="5" t="n">
        <v>21363.92</v>
      </c>
      <c r="G118" s="5" t="n">
        <v>22157.97</v>
      </c>
      <c r="H118" s="6">
        <f>IF(AND(ISNUMBER(F118),ISNUMBER(G118)),F118-G118,"")</f>
        <v/>
      </c>
      <c r="I118" s="6">
        <f>IF(AND(ISNUMBER(C118),ISNUMBER(F118)),C118-F118,"")</f>
        <v/>
      </c>
      <c r="J118" s="6" t="n">
        <v>1909238.63</v>
      </c>
      <c r="K118" s="6" t="n">
        <v>240129.99</v>
      </c>
      <c r="L118" s="6" t="n">
        <v>2149368.62</v>
      </c>
      <c r="M118" s="6" t="n">
        <v>2386890.49</v>
      </c>
      <c r="N118" s="6" t="n">
        <v>3437219.89</v>
      </c>
    </row>
    <row r="119">
      <c r="A119" s="2" t="inlineStr">
        <is>
          <t>2025/04/09</t>
        </is>
      </c>
      <c r="B119" s="2" t="inlineStr"/>
      <c r="C119" s="3" t="n">
        <v>17204</v>
      </c>
      <c r="D119" s="4" t="n">
        <v>-27871</v>
      </c>
      <c r="E119" s="4" t="n">
        <v>2206</v>
      </c>
      <c r="F119" s="5" t="n">
        <v>21363.92</v>
      </c>
      <c r="G119" s="5" t="n">
        <v>22157.97</v>
      </c>
      <c r="H119" s="6">
        <f>IF(AND(ISNUMBER(F119),ISNUMBER(G119)),F119-G119,"")</f>
        <v/>
      </c>
      <c r="I119" s="6">
        <f>IF(AND(ISNUMBER(C119),ISNUMBER(F119)),C119-F119,"")</f>
        <v/>
      </c>
      <c r="J119" s="6" t="n">
        <v>2318821.49</v>
      </c>
      <c r="K119" s="6" t="n">
        <v>423665.57</v>
      </c>
      <c r="L119" s="6" t="n">
        <v>2742487.06</v>
      </c>
      <c r="M119" s="6" t="n">
        <v>2761439.93</v>
      </c>
      <c r="N119" s="6" t="n">
        <v>4046093.83</v>
      </c>
    </row>
    <row r="120">
      <c r="A120" s="2" t="inlineStr">
        <is>
          <t>2025/04/10</t>
        </is>
      </c>
      <c r="B120" s="2" t="inlineStr"/>
      <c r="C120" s="3" t="n">
        <v>18902</v>
      </c>
      <c r="D120" s="4" t="n">
        <v>-22650</v>
      </c>
      <c r="E120" s="4" t="n">
        <v>5221</v>
      </c>
      <c r="F120" s="5" t="n">
        <v>21363.92</v>
      </c>
      <c r="G120" s="5" t="n">
        <v>22157.97</v>
      </c>
      <c r="H120" s="6">
        <f>IF(AND(ISNUMBER(F120),ISNUMBER(G120)),F120-G120,"")</f>
        <v/>
      </c>
      <c r="I120" s="6">
        <f>IF(AND(ISNUMBER(C120),ISNUMBER(F120)),C120-F120,"")</f>
        <v/>
      </c>
      <c r="J120" s="6" t="n">
        <v>1115248.85</v>
      </c>
      <c r="K120" s="6" t="n">
        <v>680739.05</v>
      </c>
      <c r="L120" s="6" t="n">
        <v>1795987.9</v>
      </c>
      <c r="M120" s="6" t="n">
        <v>1474952.76</v>
      </c>
      <c r="N120" s="6" t="n">
        <v>3192585.4</v>
      </c>
    </row>
    <row r="121">
      <c r="A121" s="2" t="inlineStr">
        <is>
          <t>2025/04/11</t>
        </is>
      </c>
      <c r="B121" s="2" t="inlineStr"/>
      <c r="C121" s="3" t="n">
        <v>19524</v>
      </c>
      <c r="D121" s="4" t="n">
        <v>-23548</v>
      </c>
      <c r="E121" s="4" t="n">
        <v>-898</v>
      </c>
      <c r="F121" s="5" t="n">
        <v>21293.75</v>
      </c>
      <c r="G121" s="5" t="n">
        <v>22049.52</v>
      </c>
      <c r="H121" s="6">
        <f>IF(AND(ISNUMBER(F121),ISNUMBER(G121)),F121-G121,"")</f>
        <v/>
      </c>
      <c r="I121" s="6">
        <f>IF(AND(ISNUMBER(C121),ISNUMBER(F121)),C121-F121,"")</f>
        <v/>
      </c>
      <c r="J121" s="6" t="n">
        <v>833482.85</v>
      </c>
      <c r="K121" s="6" t="n">
        <v>680739.05</v>
      </c>
      <c r="L121" s="6" t="n">
        <v>1514221.9</v>
      </c>
      <c r="M121" s="6" t="n">
        <v>1189416.62</v>
      </c>
      <c r="N121" s="6" t="n">
        <v>2907049.26</v>
      </c>
    </row>
    <row r="122">
      <c r="A122" s="2" t="inlineStr">
        <is>
          <t>2025/04/14</t>
        </is>
      </c>
      <c r="B122" s="2" t="inlineStr"/>
      <c r="C122" s="3" t="n">
        <v>19491</v>
      </c>
      <c r="D122" s="4" t="n">
        <v>-23883</v>
      </c>
      <c r="E122" s="4" t="n">
        <v>-335</v>
      </c>
      <c r="F122" s="5" t="n">
        <v>21268.47</v>
      </c>
      <c r="G122" s="5" t="n">
        <v>22013.71</v>
      </c>
      <c r="H122" s="6">
        <f>IF(AND(ISNUMBER(F122),ISNUMBER(G122)),F122-G122,"")</f>
        <v/>
      </c>
      <c r="I122" s="6">
        <f>IF(AND(ISNUMBER(C122),ISNUMBER(F122)),C122-F122,"")</f>
        <v/>
      </c>
      <c r="J122" s="6" t="n">
        <v>849024.53</v>
      </c>
      <c r="K122" s="6" t="n">
        <v>680739.05</v>
      </c>
      <c r="L122" s="6" t="n">
        <v>1529763.58</v>
      </c>
      <c r="M122" s="6" t="n">
        <v>1204998.5</v>
      </c>
      <c r="N122" s="6" t="n">
        <v>2922631.14</v>
      </c>
    </row>
    <row r="123">
      <c r="A123" s="2" t="inlineStr">
        <is>
          <t>2025/04/15</t>
        </is>
      </c>
      <c r="B123" s="2" t="inlineStr"/>
      <c r="C123" s="3" t="n">
        <v>19798</v>
      </c>
      <c r="D123" s="4" t="n">
        <v>-22398</v>
      </c>
      <c r="E123" s="4" t="n">
        <v>1485</v>
      </c>
      <c r="F123" s="5" t="n">
        <v>21268.47</v>
      </c>
      <c r="G123" s="5" t="n">
        <v>22013.71</v>
      </c>
      <c r="H123" s="6">
        <f>IF(AND(ISNUMBER(F123),ISNUMBER(G123)),F123-G123,"")</f>
        <v/>
      </c>
      <c r="I123" s="6">
        <f>IF(AND(ISNUMBER(C123),ISNUMBER(F123)),C123-F123,"")</f>
        <v/>
      </c>
      <c r="J123" s="6" t="n">
        <v>658710.0600000001</v>
      </c>
      <c r="K123" s="6" t="n">
        <v>724411.9</v>
      </c>
      <c r="L123" s="6" t="n">
        <v>1383121.96</v>
      </c>
      <c r="M123" s="6" t="n">
        <v>992550.24</v>
      </c>
      <c r="N123" s="6" t="n">
        <v>2771023.7</v>
      </c>
    </row>
    <row r="124">
      <c r="A124" s="2" t="inlineStr">
        <is>
          <t>2025/04/16</t>
        </is>
      </c>
      <c r="B124" s="7" t="inlineStr">
        <is>
          <t>結算</t>
        </is>
      </c>
      <c r="C124" s="3" t="n">
        <v>19548</v>
      </c>
      <c r="D124" s="4" t="n">
        <v>-28725</v>
      </c>
      <c r="E124" s="4" t="n">
        <v>-6327</v>
      </c>
      <c r="F124" s="5" t="n">
        <v>19549</v>
      </c>
      <c r="G124" s="5" t="n">
        <v>21593.05</v>
      </c>
      <c r="H124" s="6">
        <f>IF(AND(ISNUMBER(F124),ISNUMBER(G124)),F124-G124,"")</f>
        <v/>
      </c>
      <c r="I124" s="6">
        <f>IF(AND(ISNUMBER(C124),ISNUMBER(F124)),C124-F124,"")</f>
        <v/>
      </c>
      <c r="J124" s="6" t="n">
        <v>112602</v>
      </c>
      <c r="K124" s="6" t="n">
        <v>1712245.26</v>
      </c>
      <c r="L124" s="6" t="n">
        <v>1824847.26</v>
      </c>
      <c r="M124" s="6" t="n">
        <v>1174881.12</v>
      </c>
      <c r="N124" s="6" t="n">
        <v>2953354.57</v>
      </c>
    </row>
    <row r="125">
      <c r="A125" s="2" t="inlineStr">
        <is>
          <t>2025/04/17</t>
        </is>
      </c>
      <c r="B125" s="2" t="inlineStr"/>
      <c r="C125" s="3" t="n">
        <v>19369</v>
      </c>
      <c r="D125" s="4" t="n">
        <v>-29870</v>
      </c>
      <c r="E125" s="4" t="n">
        <v>-1145</v>
      </c>
      <c r="F125" s="5" t="n">
        <v>19542.1</v>
      </c>
      <c r="G125" s="5" t="n">
        <v>21508.09</v>
      </c>
      <c r="H125" s="6">
        <f>IF(AND(ISNUMBER(F125),ISNUMBER(G125)),F125-G125,"")</f>
        <v/>
      </c>
      <c r="I125" s="6">
        <f>IF(AND(ISNUMBER(C125),ISNUMBER(F125)),C125-F125,"")</f>
        <v/>
      </c>
      <c r="J125" s="6" t="n">
        <v>103410</v>
      </c>
      <c r="K125" s="6" t="n">
        <v>0</v>
      </c>
      <c r="L125" s="6" t="n">
        <v>103410</v>
      </c>
      <c r="M125" s="6" t="n">
        <v>1277892.82</v>
      </c>
      <c r="N125" s="6" t="n">
        <v>3056366.27</v>
      </c>
    </row>
    <row r="126">
      <c r="A126" s="2" t="inlineStr">
        <is>
          <t>2025/04/18</t>
        </is>
      </c>
      <c r="B126" s="2" t="inlineStr"/>
      <c r="C126" s="3" t="n">
        <v>19330</v>
      </c>
      <c r="D126" s="4" t="n">
        <v>-29062</v>
      </c>
      <c r="E126" s="4" t="n">
        <v>808</v>
      </c>
      <c r="F126" s="5" t="n">
        <v>19542.1</v>
      </c>
      <c r="G126" s="5" t="n">
        <v>21508.09</v>
      </c>
      <c r="H126" s="6">
        <f>IF(AND(ISNUMBER(F126),ISNUMBER(G126)),F126-G126,"")</f>
        <v/>
      </c>
      <c r="I126" s="6">
        <f>IF(AND(ISNUMBER(C126),ISNUMBER(F126)),C126-F126,"")</f>
        <v/>
      </c>
      <c r="J126" s="6" t="n">
        <v>123281.06</v>
      </c>
      <c r="K126" s="6" t="n">
        <v>3427.54</v>
      </c>
      <c r="L126" s="6" t="n">
        <v>126708.6</v>
      </c>
      <c r="M126" s="6" t="n">
        <v>1265993.47</v>
      </c>
      <c r="N126" s="6" t="n">
        <v>3071902.63</v>
      </c>
    </row>
    <row r="127">
      <c r="A127" s="2" t="inlineStr">
        <is>
          <t>2025/04/21</t>
        </is>
      </c>
      <c r="B127" s="2" t="inlineStr"/>
      <c r="C127" s="3" t="n">
        <v>19099</v>
      </c>
      <c r="D127" s="4" t="n">
        <v>-26570</v>
      </c>
      <c r="E127" s="4" t="n">
        <v>2492</v>
      </c>
      <c r="F127" s="5" t="n">
        <v>19542.1</v>
      </c>
      <c r="G127" s="5" t="n">
        <v>21508.09</v>
      </c>
      <c r="H127" s="6">
        <f>IF(AND(ISNUMBER(F127),ISNUMBER(G127)),F127-G127,"")</f>
        <v/>
      </c>
      <c r="I127" s="6">
        <f>IF(AND(ISNUMBER(C127),ISNUMBER(F127)),C127-F127,"")</f>
        <v/>
      </c>
      <c r="J127" s="6" t="n">
        <v>235463.39</v>
      </c>
      <c r="K127" s="6" t="n">
        <v>25511.65</v>
      </c>
      <c r="L127" s="6" t="n">
        <v>260975.04</v>
      </c>
      <c r="M127" s="6" t="n">
        <v>1280190.83</v>
      </c>
      <c r="N127" s="6" t="n">
        <v>3204122.99</v>
      </c>
    </row>
    <row r="128">
      <c r="A128" s="2" t="inlineStr">
        <is>
          <t>2025/04/22</t>
        </is>
      </c>
      <c r="B128" s="2" t="inlineStr"/>
      <c r="C128" s="3" t="n">
        <v>18797</v>
      </c>
      <c r="D128" s="4" t="n">
        <v>-27131</v>
      </c>
      <c r="E128" s="4" t="n">
        <v>-561</v>
      </c>
      <c r="F128" s="5" t="n">
        <v>19526.69</v>
      </c>
      <c r="G128" s="5" t="n">
        <v>21442.79</v>
      </c>
      <c r="H128" s="6">
        <f>IF(AND(ISNUMBER(F128),ISNUMBER(G128)),F128-G128,"")</f>
        <v/>
      </c>
      <c r="I128" s="6">
        <f>IF(AND(ISNUMBER(C128),ISNUMBER(F128)),C128-F128,"")</f>
        <v/>
      </c>
      <c r="J128" s="6" t="n">
        <v>395946.19</v>
      </c>
      <c r="K128" s="6" t="n">
        <v>25511.65</v>
      </c>
      <c r="L128" s="6" t="n">
        <v>421457.84</v>
      </c>
      <c r="M128" s="6" t="n">
        <v>1435658.98</v>
      </c>
      <c r="N128" s="6" t="n">
        <v>3359591.14</v>
      </c>
    </row>
    <row r="129">
      <c r="A129" s="2" t="inlineStr">
        <is>
          <t>2025/04/23</t>
        </is>
      </c>
      <c r="B129" s="2" t="inlineStr"/>
      <c r="C129" s="3" t="n">
        <v>19554</v>
      </c>
      <c r="D129" s="4" t="n">
        <v>-27745</v>
      </c>
      <c r="E129" s="4" t="n">
        <v>-614</v>
      </c>
      <c r="F129" s="5" t="n">
        <v>19527.3</v>
      </c>
      <c r="G129" s="5" t="n">
        <v>21422.35</v>
      </c>
      <c r="H129" s="6">
        <f>IF(AND(ISNUMBER(F129),ISNUMBER(G129)),F129-G129,"")</f>
        <v/>
      </c>
      <c r="I129" s="6">
        <f>IF(AND(ISNUMBER(C129),ISNUMBER(F129)),C129-F129,"")</f>
        <v/>
      </c>
      <c r="J129" s="6" t="n">
        <v>-14817.15</v>
      </c>
      <c r="K129" s="6" t="n">
        <v>25511.65</v>
      </c>
      <c r="L129" s="6" t="n">
        <v>10694.5</v>
      </c>
      <c r="M129" s="6" t="n">
        <v>1036745.04</v>
      </c>
      <c r="N129" s="6" t="n">
        <v>2960677.2</v>
      </c>
    </row>
    <row r="130">
      <c r="A130" s="2" t="inlineStr">
        <is>
          <t>2025/04/24</t>
        </is>
      </c>
      <c r="B130" s="2" t="inlineStr"/>
      <c r="C130" s="3" t="n">
        <v>19466</v>
      </c>
      <c r="D130" s="4" t="n">
        <v>-27358</v>
      </c>
      <c r="E130" s="4" t="n">
        <v>387</v>
      </c>
      <c r="F130" s="5" t="n">
        <v>19527.3</v>
      </c>
      <c r="G130" s="5" t="n">
        <v>21422.35</v>
      </c>
      <c r="H130" s="6">
        <f>IF(AND(ISNUMBER(F130),ISNUMBER(G130)),F130-G130,"")</f>
        <v/>
      </c>
      <c r="I130" s="6">
        <f>IF(AND(ISNUMBER(C130),ISNUMBER(F130)),C130-F130,"")</f>
        <v/>
      </c>
      <c r="J130" s="6" t="n">
        <v>33539.61</v>
      </c>
      <c r="K130" s="6" t="n">
        <v>25986.09</v>
      </c>
      <c r="L130" s="6" t="n">
        <v>59525.7</v>
      </c>
      <c r="M130" s="6" t="n">
        <v>1070434.12</v>
      </c>
      <c r="N130" s="6" t="n">
        <v>3006502.88</v>
      </c>
    </row>
    <row r="131">
      <c r="A131" s="2" t="inlineStr">
        <is>
          <t>2025/04/25</t>
        </is>
      </c>
      <c r="B131" s="2" t="inlineStr"/>
      <c r="C131" s="3" t="n">
        <v>19873</v>
      </c>
      <c r="D131" s="4" t="n">
        <v>-23698</v>
      </c>
      <c r="E131" s="4" t="n">
        <v>3660</v>
      </c>
      <c r="F131" s="5" t="n">
        <v>19527.3</v>
      </c>
      <c r="G131" s="5" t="n">
        <v>21422.35</v>
      </c>
      <c r="H131" s="6">
        <f>IF(AND(ISNUMBER(F131),ISNUMBER(G131)),F131-G131,"")</f>
        <v/>
      </c>
      <c r="I131" s="6">
        <f>IF(AND(ISNUMBER(C131),ISNUMBER(F131)),C131-F131,"")</f>
        <v/>
      </c>
      <c r="J131" s="6" t="n">
        <v>-163849.1</v>
      </c>
      <c r="K131" s="6" t="n">
        <v>680.6799999999999</v>
      </c>
      <c r="L131" s="6" t="n">
        <v>-163168.42</v>
      </c>
      <c r="M131" s="6" t="n">
        <v>734327.9</v>
      </c>
      <c r="N131" s="6" t="n">
        <v>2797710.26</v>
      </c>
    </row>
    <row r="132">
      <c r="A132" s="2" t="inlineStr">
        <is>
          <t>2025/04/28</t>
        </is>
      </c>
      <c r="B132" s="2" t="inlineStr"/>
      <c r="C132" s="3" t="n">
        <v>19965</v>
      </c>
      <c r="D132" s="4" t="n">
        <v>-24770</v>
      </c>
      <c r="E132" s="4" t="n">
        <v>-1072</v>
      </c>
      <c r="F132" s="5" t="n">
        <v>19546.24</v>
      </c>
      <c r="G132" s="5" t="n">
        <v>21364.17</v>
      </c>
      <c r="H132" s="6">
        <f>IF(AND(ISNUMBER(F132),ISNUMBER(G132)),F132-G132,"")</f>
        <v/>
      </c>
      <c r="I132" s="6">
        <f>IF(AND(ISNUMBER(C132),ISNUMBER(F132)),C132-F132,"")</f>
        <v/>
      </c>
      <c r="J132" s="6" t="n">
        <v>-207453.42</v>
      </c>
      <c r="K132" s="6" t="n">
        <v>680.6799999999999</v>
      </c>
      <c r="L132" s="6" t="n">
        <v>-206772.74</v>
      </c>
      <c r="M132" s="6" t="n">
        <v>693146.78</v>
      </c>
      <c r="N132" s="6" t="n">
        <v>2756529.14</v>
      </c>
    </row>
    <row r="133">
      <c r="A133" s="2" t="inlineStr">
        <is>
          <t>2025/04/29</t>
        </is>
      </c>
      <c r="B133" s="2" t="inlineStr"/>
      <c r="C133" s="3" t="n">
        <v>20154</v>
      </c>
      <c r="D133" s="4" t="n">
        <v>-25366</v>
      </c>
      <c r="E133" s="4" t="n">
        <v>-596</v>
      </c>
      <c r="F133" s="5" t="n">
        <v>19560.52</v>
      </c>
      <c r="G133" s="5" t="n">
        <v>21332.53</v>
      </c>
      <c r="H133" s="6">
        <f>IF(AND(ISNUMBER(F133),ISNUMBER(G133)),F133-G133,"")</f>
        <v/>
      </c>
      <c r="I133" s="6">
        <f>IF(AND(ISNUMBER(C133),ISNUMBER(F133)),C133-F133,"")</f>
        <v/>
      </c>
      <c r="J133" s="6" t="n">
        <v>-301084.02</v>
      </c>
      <c r="K133" s="6" t="n">
        <v>680.6799999999999</v>
      </c>
      <c r="L133" s="6" t="n">
        <v>-300403.34</v>
      </c>
      <c r="M133" s="6" t="n">
        <v>597893.4</v>
      </c>
      <c r="N133" s="6" t="n">
        <v>2661275.76</v>
      </c>
    </row>
    <row r="134">
      <c r="A134" s="2" t="inlineStr">
        <is>
          <t>2025/04/30</t>
        </is>
      </c>
      <c r="B134" s="2" t="inlineStr"/>
      <c r="C134" s="3" t="n">
        <v>20149</v>
      </c>
      <c r="D134" s="4" t="n">
        <v>-22730</v>
      </c>
      <c r="E134" s="4" t="n">
        <v>2636</v>
      </c>
      <c r="F134" s="5" t="n">
        <v>19560.52</v>
      </c>
      <c r="G134" s="5" t="n">
        <v>21332.53</v>
      </c>
      <c r="H134" s="6">
        <f>IF(AND(ISNUMBER(F134),ISNUMBER(G134)),F134-G134,"")</f>
        <v/>
      </c>
      <c r="I134" s="6">
        <f>IF(AND(ISNUMBER(C134),ISNUMBER(F134)),C134-F134,"")</f>
        <v/>
      </c>
      <c r="J134" s="6" t="n">
        <v>-267522.78</v>
      </c>
      <c r="K134" s="6" t="n">
        <v>-30343.96</v>
      </c>
      <c r="L134" s="6" t="n">
        <v>-297866.74</v>
      </c>
      <c r="M134" s="6" t="n">
        <v>538034.13</v>
      </c>
      <c r="N134" s="6" t="n">
        <v>2664170.96</v>
      </c>
    </row>
    <row r="135">
      <c r="A135" s="2" t="inlineStr">
        <is>
          <t>2025/05/02</t>
        </is>
      </c>
      <c r="B135" s="2" t="inlineStr"/>
      <c r="C135" s="3" t="n">
        <v>20677</v>
      </c>
      <c r="D135" s="4" t="n">
        <v>-22913</v>
      </c>
      <c r="E135" s="4" t="n">
        <v>-183</v>
      </c>
      <c r="F135" s="5" t="n">
        <v>19569.44</v>
      </c>
      <c r="G135" s="5" t="n">
        <v>21329.13</v>
      </c>
      <c r="H135" s="6">
        <f>IF(AND(ISNUMBER(F135),ISNUMBER(G135)),F135-G135,"")</f>
        <v/>
      </c>
      <c r="I135" s="6">
        <f>IF(AND(ISNUMBER(C135),ISNUMBER(F135)),C135-F135,"")</f>
        <v/>
      </c>
      <c r="J135" s="6" t="n">
        <v>-507551.58</v>
      </c>
      <c r="K135" s="6" t="n">
        <v>-30343.96</v>
      </c>
      <c r="L135" s="6" t="n">
        <v>-537895.54</v>
      </c>
      <c r="M135" s="6" t="n">
        <v>298843.55</v>
      </c>
      <c r="N135" s="6" t="n">
        <v>2424980.38</v>
      </c>
    </row>
    <row r="136">
      <c r="A136" s="2" t="inlineStr">
        <is>
          <t>2025/05/05</t>
        </is>
      </c>
      <c r="B136" s="2" t="inlineStr"/>
      <c r="C136" s="3" t="n">
        <v>20404</v>
      </c>
      <c r="D136" s="4" t="n">
        <v>-26159</v>
      </c>
      <c r="E136" s="4" t="n">
        <v>-3246</v>
      </c>
      <c r="F136" s="5" t="n">
        <v>19673</v>
      </c>
      <c r="G136" s="5" t="n">
        <v>21222.45</v>
      </c>
      <c r="H136" s="6">
        <f>IF(AND(ISNUMBER(F136),ISNUMBER(G136)),F136-G136,"")</f>
        <v/>
      </c>
      <c r="I136" s="6">
        <f>IF(AND(ISNUMBER(C136),ISNUMBER(F136)),C136-F136,"")</f>
        <v/>
      </c>
      <c r="J136" s="6" t="n">
        <v>-382446.6</v>
      </c>
      <c r="K136" s="6" t="n">
        <v>-30343.96</v>
      </c>
      <c r="L136" s="6" t="n">
        <v>-412790.56</v>
      </c>
      <c r="M136" s="6" t="n">
        <v>428197.13</v>
      </c>
      <c r="N136" s="6" t="n">
        <v>2554333.95</v>
      </c>
    </row>
    <row r="137">
      <c r="A137" s="2" t="inlineStr">
        <is>
          <t>2025/05/06</t>
        </is>
      </c>
      <c r="B137" s="2" t="inlineStr"/>
      <c r="C137" s="3" t="n">
        <v>20337</v>
      </c>
      <c r="D137" s="4" t="n">
        <v>-31157</v>
      </c>
      <c r="E137" s="4" t="n">
        <v>-4998</v>
      </c>
      <c r="F137" s="5" t="n">
        <v>19779.51</v>
      </c>
      <c r="G137" s="5" t="n">
        <v>21084.34</v>
      </c>
      <c r="H137" s="6">
        <f>IF(AND(ISNUMBER(F137),ISNUMBER(G137)),F137-G137,"")</f>
        <v/>
      </c>
      <c r="I137" s="6">
        <f>IF(AND(ISNUMBER(C137),ISNUMBER(F137)),C137-F137,"")</f>
        <v/>
      </c>
      <c r="J137" s="6" t="n">
        <v>-347393.54</v>
      </c>
      <c r="K137" s="6" t="n">
        <v>-30343.96</v>
      </c>
      <c r="L137" s="6" t="n">
        <v>-377737.5</v>
      </c>
      <c r="M137" s="6" t="n">
        <v>465697.31</v>
      </c>
      <c r="N137" s="6" t="n">
        <v>2591834.14</v>
      </c>
    </row>
    <row r="138">
      <c r="A138" s="2" t="inlineStr">
        <is>
          <t>2025/05/07</t>
        </is>
      </c>
      <c r="B138" s="2" t="inlineStr"/>
      <c r="C138" s="3" t="n">
        <v>20381</v>
      </c>
      <c r="D138" s="4" t="n">
        <v>-30643</v>
      </c>
      <c r="E138" s="4" t="n">
        <v>514</v>
      </c>
      <c r="F138" s="5" t="n">
        <v>19779.51</v>
      </c>
      <c r="G138" s="5" t="n">
        <v>21084.34</v>
      </c>
      <c r="H138" s="6">
        <f>IF(AND(ISNUMBER(F138),ISNUMBER(G138)),F138-G138,"")</f>
        <v/>
      </c>
      <c r="I138" s="6">
        <f>IF(AND(ISNUMBER(C138),ISNUMBER(F138)),C138-F138,"")</f>
        <v/>
      </c>
      <c r="J138" s="6" t="n">
        <v>-368628.39</v>
      </c>
      <c r="K138" s="6" t="n">
        <v>-36527.27</v>
      </c>
      <c r="L138" s="6" t="n">
        <v>-405155.66</v>
      </c>
      <c r="M138" s="6" t="n">
        <v>431048.82</v>
      </c>
      <c r="N138" s="6" t="n">
        <v>2571482.36</v>
      </c>
    </row>
    <row r="139">
      <c r="A139" s="2" t="inlineStr">
        <is>
          <t>2025/05/08</t>
        </is>
      </c>
      <c r="B139" s="2" t="inlineStr"/>
      <c r="C139" s="3" t="n">
        <v>20575</v>
      </c>
      <c r="D139" s="4" t="n">
        <v>-30020</v>
      </c>
      <c r="E139" s="4" t="n">
        <v>623</v>
      </c>
      <c r="F139" s="5" t="n">
        <v>19779.51</v>
      </c>
      <c r="G139" s="5" t="n">
        <v>21084.34</v>
      </c>
      <c r="H139" s="6">
        <f>IF(AND(ISNUMBER(F139),ISNUMBER(G139)),F139-G139,"")</f>
        <v/>
      </c>
      <c r="I139" s="6">
        <f>IF(AND(ISNUMBER(C139),ISNUMBER(F139)),C139-F139,"")</f>
        <v/>
      </c>
      <c r="J139" s="6" t="n">
        <v>-477611.44</v>
      </c>
      <c r="K139" s="6" t="n">
        <v>-46439.06</v>
      </c>
      <c r="L139" s="6" t="n">
        <v>-524050.5</v>
      </c>
      <c r="M139" s="6" t="n">
        <v>305807.6</v>
      </c>
      <c r="N139" s="6" t="n">
        <v>2452997.48</v>
      </c>
    </row>
    <row r="140">
      <c r="A140" s="2" t="inlineStr">
        <is>
          <t>2025/05/09</t>
        </is>
      </c>
      <c r="B140" s="2" t="inlineStr"/>
      <c r="C140" s="3" t="n">
        <v>20848</v>
      </c>
      <c r="D140" s="4" t="n">
        <v>-33271</v>
      </c>
      <c r="E140" s="4" t="n">
        <v>-3251</v>
      </c>
      <c r="F140" s="5" t="n">
        <v>19883.92</v>
      </c>
      <c r="G140" s="5" t="n">
        <v>21038.31</v>
      </c>
      <c r="H140" s="6">
        <f>IF(AND(ISNUMBER(F140),ISNUMBER(G140)),F140-G140,"")</f>
        <v/>
      </c>
      <c r="I140" s="6">
        <f>IF(AND(ISNUMBER(C140),ISNUMBER(F140)),C140-F140,"")</f>
        <v/>
      </c>
      <c r="J140" s="6" t="n">
        <v>-641520.64</v>
      </c>
      <c r="K140" s="6" t="n">
        <v>-46439.06</v>
      </c>
      <c r="L140" s="6" t="n">
        <v>-687959.7</v>
      </c>
      <c r="M140" s="6" t="n">
        <v>126635.02</v>
      </c>
      <c r="N140" s="6" t="n">
        <v>2273824.89</v>
      </c>
    </row>
    <row r="141">
      <c r="A141" s="2" t="inlineStr">
        <is>
          <t>2025/05/12</t>
        </is>
      </c>
      <c r="B141" s="2" t="inlineStr"/>
      <c r="C141" s="3" t="n">
        <v>21066</v>
      </c>
      <c r="D141" s="4" t="n">
        <v>-36747</v>
      </c>
      <c r="E141" s="4" t="n">
        <v>-3476</v>
      </c>
      <c r="F141" s="5" t="n">
        <v>19995.73</v>
      </c>
      <c r="G141" s="5" t="n">
        <v>21038.72</v>
      </c>
      <c r="H141" s="6">
        <f>IF(AND(ISNUMBER(F141),ISNUMBER(G141)),F141-G141,"")</f>
        <v/>
      </c>
      <c r="I141" s="6">
        <f>IF(AND(ISNUMBER(C141),ISNUMBER(F141)),C141-F141,"")</f>
        <v/>
      </c>
      <c r="J141" s="6" t="n">
        <v>-786582.2</v>
      </c>
      <c r="K141" s="6" t="n">
        <v>-46439.06</v>
      </c>
      <c r="L141" s="6" t="n">
        <v>-833021.26</v>
      </c>
      <c r="M141" s="6" t="n">
        <v>-20051.93</v>
      </c>
      <c r="N141" s="6" t="n">
        <v>2127137.94</v>
      </c>
    </row>
    <row r="142">
      <c r="A142" s="2" t="inlineStr">
        <is>
          <t>2025/05/13</t>
        </is>
      </c>
      <c r="B142" s="2" t="inlineStr"/>
      <c r="C142" s="3" t="n">
        <v>21360</v>
      </c>
      <c r="D142" s="4" t="n">
        <v>-36513</v>
      </c>
      <c r="E142" s="4" t="n">
        <v>234</v>
      </c>
      <c r="F142" s="5" t="n">
        <v>19995.73</v>
      </c>
      <c r="G142" s="5" t="n">
        <v>21038.72</v>
      </c>
      <c r="H142" s="6">
        <f>IF(AND(ISNUMBER(F142),ISNUMBER(G142)),F142-G142,"")</f>
        <v/>
      </c>
      <c r="I142" s="6">
        <f>IF(AND(ISNUMBER(C142),ISNUMBER(F142)),C142-F142,"")</f>
        <v/>
      </c>
      <c r="J142" s="6" t="n">
        <v>-996269.79</v>
      </c>
      <c r="K142" s="6" t="n">
        <v>-52823.83</v>
      </c>
      <c r="L142" s="6" t="n">
        <v>-1049093.62</v>
      </c>
      <c r="M142" s="6" t="n">
        <v>-234620.69</v>
      </c>
      <c r="N142" s="6" t="n">
        <v>1911439.88</v>
      </c>
    </row>
    <row r="143">
      <c r="A143" s="2" t="inlineStr">
        <is>
          <t>2025/05/14</t>
        </is>
      </c>
      <c r="B143" s="2" t="inlineStr"/>
      <c r="C143" s="3" t="n">
        <v>21768</v>
      </c>
      <c r="D143" s="4" t="n">
        <v>-36283</v>
      </c>
      <c r="E143" s="4" t="n">
        <v>230</v>
      </c>
      <c r="F143" s="5" t="n">
        <v>19995.73</v>
      </c>
      <c r="G143" s="5" t="n">
        <v>21038.72</v>
      </c>
      <c r="H143" s="6">
        <f>IF(AND(ISNUMBER(F143),ISNUMBER(G143)),F143-G143,"")</f>
        <v/>
      </c>
      <c r="I143" s="6">
        <f>IF(AND(ISNUMBER(C143),ISNUMBER(F143)),C143-F143,"")</f>
        <v/>
      </c>
      <c r="J143" s="6" t="n">
        <v>-1286063.44</v>
      </c>
      <c r="K143" s="6" t="n">
        <v>-60976.26</v>
      </c>
      <c r="L143" s="6" t="n">
        <v>-1347039.7</v>
      </c>
      <c r="M143" s="6" t="n">
        <v>-529212.0600000001</v>
      </c>
      <c r="N143" s="6" t="n">
        <v>1613475.4</v>
      </c>
    </row>
    <row r="144">
      <c r="A144" s="2" t="inlineStr">
        <is>
          <t>2025/05/15</t>
        </is>
      </c>
      <c r="B144" s="2" t="inlineStr"/>
      <c r="C144" s="3" t="n">
        <v>21694</v>
      </c>
      <c r="D144" s="4" t="n">
        <v>-37208</v>
      </c>
      <c r="E144" s="4" t="n">
        <v>-925</v>
      </c>
      <c r="F144" s="5" t="n">
        <v>20037.95</v>
      </c>
      <c r="G144" s="5" t="n">
        <v>21056.98</v>
      </c>
      <c r="H144" s="6">
        <f>IF(AND(ISNUMBER(F144),ISNUMBER(G144)),F144-G144,"")</f>
        <v/>
      </c>
      <c r="I144" s="6">
        <f>IF(AND(ISNUMBER(C144),ISNUMBER(F144)),C144-F144,"")</f>
        <v/>
      </c>
      <c r="J144" s="6" t="n">
        <v>-1232364.6</v>
      </c>
      <c r="K144" s="6" t="n">
        <v>-60976.26</v>
      </c>
      <c r="L144" s="6" t="n">
        <v>-1293340.86</v>
      </c>
      <c r="M144" s="6" t="n">
        <v>-474044.2</v>
      </c>
      <c r="N144" s="6" t="n">
        <v>1668643.26</v>
      </c>
    </row>
    <row r="145">
      <c r="A145" s="2" t="inlineStr">
        <is>
          <t>2025/05/16</t>
        </is>
      </c>
      <c r="B145" s="2" t="inlineStr"/>
      <c r="C145" s="3" t="n">
        <v>21821</v>
      </c>
      <c r="D145" s="4" t="n">
        <v>-37207</v>
      </c>
      <c r="E145" s="4" t="n">
        <v>1</v>
      </c>
      <c r="F145" s="5" t="n">
        <v>20037.95</v>
      </c>
      <c r="G145" s="5" t="n">
        <v>21056.98</v>
      </c>
      <c r="H145" s="6">
        <f>IF(AND(ISNUMBER(F145),ISNUMBER(G145)),F145-G145,"")</f>
        <v/>
      </c>
      <c r="I145" s="6">
        <f>IF(AND(ISNUMBER(C145),ISNUMBER(F145)),C145-F145,"")</f>
        <v/>
      </c>
      <c r="J145" s="6" t="n">
        <v>-1326837.26</v>
      </c>
      <c r="K145" s="6" t="n">
        <v>-61011.92</v>
      </c>
      <c r="L145" s="6" t="n">
        <v>-1387849.18</v>
      </c>
      <c r="M145" s="6" t="n">
        <v>-568537.24</v>
      </c>
      <c r="N145" s="6" t="n">
        <v>1574134.9</v>
      </c>
    </row>
    <row r="146">
      <c r="A146" s="2" t="inlineStr">
        <is>
          <t>2025/05/19</t>
        </is>
      </c>
      <c r="B146" s="2" t="inlineStr"/>
      <c r="C146" s="3" t="n">
        <v>21538</v>
      </c>
      <c r="D146" s="4" t="n">
        <v>-37713</v>
      </c>
      <c r="E146" s="4" t="n">
        <v>-506</v>
      </c>
      <c r="F146" s="5" t="n">
        <v>20058.08</v>
      </c>
      <c r="G146" s="5" t="n">
        <v>21063.43</v>
      </c>
      <c r="H146" s="6">
        <f>IF(AND(ISNUMBER(F146),ISNUMBER(G146)),F146-G146,"")</f>
        <v/>
      </c>
      <c r="I146" s="6">
        <f>IF(AND(ISNUMBER(C146),ISNUMBER(F146)),C146-F146,"")</f>
        <v/>
      </c>
      <c r="J146" s="6" t="n">
        <v>-1116245.64</v>
      </c>
      <c r="K146" s="6" t="n">
        <v>-61011.92</v>
      </c>
      <c r="L146" s="6" t="n">
        <v>-1177257.56</v>
      </c>
      <c r="M146" s="6" t="n">
        <v>-357945.62</v>
      </c>
      <c r="N146" s="6" t="n">
        <v>1784726.52</v>
      </c>
    </row>
    <row r="147">
      <c r="A147" s="2" t="inlineStr">
        <is>
          <t>2025/05/20</t>
        </is>
      </c>
      <c r="B147" s="2" t="inlineStr"/>
      <c r="C147" s="3" t="n">
        <v>21539</v>
      </c>
      <c r="D147" s="4" t="n">
        <v>-37844</v>
      </c>
      <c r="E147" s="4" t="n">
        <v>-131</v>
      </c>
      <c r="F147" s="5" t="n">
        <v>20063.2</v>
      </c>
      <c r="G147" s="5" t="n">
        <v>21065.09</v>
      </c>
      <c r="H147" s="6">
        <f>IF(AND(ISNUMBER(F147),ISNUMBER(G147)),F147-G147,"")</f>
        <v/>
      </c>
      <c r="I147" s="6">
        <f>IF(AND(ISNUMBER(C147),ISNUMBER(F147)),C147-F147,"")</f>
        <v/>
      </c>
      <c r="J147" s="6" t="n">
        <v>-1116999.9</v>
      </c>
      <c r="K147" s="6" t="n">
        <v>-61011.92</v>
      </c>
      <c r="L147" s="6" t="n">
        <v>-1178011.82</v>
      </c>
      <c r="M147" s="6" t="n">
        <v>-358689.4</v>
      </c>
      <c r="N147" s="6" t="n">
        <v>1783982.74</v>
      </c>
    </row>
    <row r="148">
      <c r="A148" s="2" t="inlineStr">
        <is>
          <t>2025/05/21</t>
        </is>
      </c>
      <c r="B148" s="7" t="inlineStr">
        <is>
          <t>結算</t>
        </is>
      </c>
      <c r="C148" s="3" t="n">
        <v>21849</v>
      </c>
      <c r="D148" s="4" t="n">
        <v>-38846</v>
      </c>
      <c r="E148" s="4" t="n">
        <v>-1002</v>
      </c>
      <c r="F148" s="5" t="n">
        <v>21700.5</v>
      </c>
      <c r="G148" s="5" t="n">
        <v>21078.42</v>
      </c>
      <c r="H148" s="6">
        <f>IF(AND(ISNUMBER(F148),ISNUMBER(G148)),F148-G148,"")</f>
        <v/>
      </c>
      <c r="I148" s="6">
        <f>IF(AND(ISNUMBER(C148),ISNUMBER(F148)),C148-F148,"")</f>
        <v/>
      </c>
      <c r="J148" s="6" t="n">
        <v>22142.22</v>
      </c>
      <c r="K148" s="6" t="n">
        <v>-1333059.34</v>
      </c>
      <c r="L148" s="6" t="n">
        <v>-1310917.12</v>
      </c>
      <c r="M148" s="6" t="n">
        <v>-598678.8100000001</v>
      </c>
      <c r="N148" s="6" t="n">
        <v>1543993.34</v>
      </c>
    </row>
    <row r="149">
      <c r="A149" s="2" t="inlineStr">
        <is>
          <t>2025/05/22</t>
        </is>
      </c>
      <c r="B149" s="2" t="inlineStr"/>
      <c r="C149" s="3" t="n">
        <v>21503</v>
      </c>
      <c r="D149" s="4" t="n">
        <v>-40656</v>
      </c>
      <c r="E149" s="4" t="n">
        <v>-1810</v>
      </c>
      <c r="F149" s="5" t="n">
        <v>21691.71</v>
      </c>
      <c r="G149" s="5" t="n">
        <v>21101.01</v>
      </c>
      <c r="H149" s="6">
        <f>IF(AND(ISNUMBER(F149),ISNUMBER(G149)),F149-G149,"")</f>
        <v/>
      </c>
      <c r="I149" s="6">
        <f>IF(AND(ISNUMBER(C149),ISNUMBER(F149)),C149-F149,"")</f>
        <v/>
      </c>
      <c r="J149" s="6" t="n">
        <v>153441.7</v>
      </c>
      <c r="K149" s="6" t="n">
        <v>0</v>
      </c>
      <c r="L149" s="6" t="n">
        <v>153441.7</v>
      </c>
      <c r="M149" s="6" t="n">
        <v>-326862.95</v>
      </c>
      <c r="N149" s="6" t="n">
        <v>1815809.19</v>
      </c>
    </row>
    <row r="150">
      <c r="A150" s="2" t="inlineStr">
        <is>
          <t>2025/05/23</t>
        </is>
      </c>
      <c r="B150" s="2" t="inlineStr"/>
      <c r="C150" s="3" t="n">
        <v>21470</v>
      </c>
      <c r="D150" s="4" t="n">
        <v>-40117</v>
      </c>
      <c r="E150" s="4" t="n">
        <v>539</v>
      </c>
      <c r="F150" s="5" t="n">
        <v>21691.71</v>
      </c>
      <c r="G150" s="5" t="n">
        <v>21101.01</v>
      </c>
      <c r="H150" s="6">
        <f>IF(AND(ISNUMBER(F150),ISNUMBER(G150)),F150-G150,"")</f>
        <v/>
      </c>
      <c r="I150" s="6">
        <f>IF(AND(ISNUMBER(C150),ISNUMBER(F150)),C150-F150,"")</f>
        <v/>
      </c>
      <c r="J150" s="6" t="n">
        <v>177884.66</v>
      </c>
      <c r="K150" s="6" t="n">
        <v>2390</v>
      </c>
      <c r="L150" s="6" t="n">
        <v>180274.66</v>
      </c>
      <c r="M150" s="6" t="n">
        <v>-296052.32</v>
      </c>
      <c r="N150" s="6" t="n">
        <v>1844932.07</v>
      </c>
    </row>
    <row r="151">
      <c r="A151" s="2" t="inlineStr">
        <is>
          <t>2025/05/26</t>
        </is>
      </c>
      <c r="B151" s="2" t="inlineStr"/>
      <c r="C151" s="3" t="n">
        <v>21385</v>
      </c>
      <c r="D151" s="4" t="n">
        <v>-41757</v>
      </c>
      <c r="E151" s="4" t="n">
        <v>-1640</v>
      </c>
      <c r="F151" s="5" t="n">
        <v>21679.66</v>
      </c>
      <c r="G151" s="5" t="n">
        <v>21120.24</v>
      </c>
      <c r="H151" s="6">
        <f>IF(AND(ISNUMBER(F151),ISNUMBER(G151)),F151-G151,"")</f>
        <v/>
      </c>
      <c r="I151" s="6">
        <f>IF(AND(ISNUMBER(C151),ISNUMBER(F151)),C151-F151,"")</f>
        <v/>
      </c>
      <c r="J151" s="6" t="n">
        <v>246083.56</v>
      </c>
      <c r="K151" s="6" t="n">
        <v>2390</v>
      </c>
      <c r="L151" s="6" t="n">
        <v>248473.56</v>
      </c>
      <c r="M151" s="6" t="n">
        <v>-221108.18</v>
      </c>
      <c r="N151" s="6" t="n">
        <v>1919876.21</v>
      </c>
    </row>
    <row r="152">
      <c r="A152" s="2" t="inlineStr">
        <is>
          <t>2025/05/27</t>
        </is>
      </c>
      <c r="B152" s="2" t="inlineStr"/>
      <c r="C152" s="3" t="n">
        <v>21233</v>
      </c>
      <c r="D152" s="4" t="n">
        <v>-43507</v>
      </c>
      <c r="E152" s="4" t="n">
        <v>-1750</v>
      </c>
      <c r="F152" s="5" t="n">
        <v>21661.7</v>
      </c>
      <c r="G152" s="5" t="n">
        <v>21122.34</v>
      </c>
      <c r="H152" s="6">
        <f>IF(AND(ISNUMBER(F152),ISNUMBER(G152)),F152-G152,"")</f>
        <v/>
      </c>
      <c r="I152" s="6">
        <f>IF(AND(ISNUMBER(C152),ISNUMBER(F152)),C152-F152,"")</f>
        <v/>
      </c>
      <c r="J152" s="6" t="n">
        <v>373024.84</v>
      </c>
      <c r="K152" s="6" t="n">
        <v>2390</v>
      </c>
      <c r="L152" s="6" t="n">
        <v>375414.84</v>
      </c>
      <c r="M152" s="6" t="n">
        <v>-96289.71000000001</v>
      </c>
      <c r="N152" s="6" t="n">
        <v>2044694.68</v>
      </c>
    </row>
    <row r="153">
      <c r="A153" s="2" t="inlineStr">
        <is>
          <t>2025/05/28</t>
        </is>
      </c>
      <c r="B153" s="2" t="inlineStr"/>
      <c r="C153" s="3" t="n">
        <v>21252</v>
      </c>
      <c r="D153" s="4" t="n">
        <v>-43204</v>
      </c>
      <c r="E153" s="4" t="n">
        <v>303</v>
      </c>
      <c r="F153" s="5" t="n">
        <v>21661.7</v>
      </c>
      <c r="G153" s="5" t="n">
        <v>21122.34</v>
      </c>
      <c r="H153" s="6">
        <f>IF(AND(ISNUMBER(F153),ISNUMBER(G153)),F153-G153,"")</f>
        <v/>
      </c>
      <c r="I153" s="6">
        <f>IF(AND(ISNUMBER(C153),ISNUMBER(F153)),C153-F153,"")</f>
        <v/>
      </c>
      <c r="J153" s="6" t="n">
        <v>354009.42</v>
      </c>
      <c r="K153" s="6" t="n">
        <v>4872.76</v>
      </c>
      <c r="L153" s="6" t="n">
        <v>358882.18</v>
      </c>
      <c r="M153" s="6" t="n">
        <v>-112036.63</v>
      </c>
      <c r="N153" s="6" t="n">
        <v>2026808.5</v>
      </c>
    </row>
    <row r="154">
      <c r="A154" s="2" t="inlineStr">
        <is>
          <t>2025/05/29</t>
        </is>
      </c>
      <c r="B154" s="2" t="inlineStr"/>
      <c r="C154" s="3" t="n">
        <v>21320</v>
      </c>
      <c r="D154" s="4" t="n">
        <v>-47014</v>
      </c>
      <c r="E154" s="4" t="n">
        <v>-3810</v>
      </c>
      <c r="F154" s="5" t="n">
        <v>21634</v>
      </c>
      <c r="G154" s="5" t="n">
        <v>21138.31</v>
      </c>
      <c r="H154" s="6">
        <f>IF(AND(ISNUMBER(F154),ISNUMBER(G154)),F154-G154,"")</f>
        <v/>
      </c>
      <c r="I154" s="6">
        <f>IF(AND(ISNUMBER(C154),ISNUMBER(F154)),C154-F154,"")</f>
        <v/>
      </c>
      <c r="J154" s="6" t="n">
        <v>295251.98</v>
      </c>
      <c r="K154" s="6" t="n">
        <v>4872.76</v>
      </c>
      <c r="L154" s="6" t="n">
        <v>300124.74</v>
      </c>
      <c r="M154" s="6" t="n">
        <v>-170838.99</v>
      </c>
      <c r="N154" s="6" t="n">
        <v>1968006.14</v>
      </c>
    </row>
    <row r="155">
      <c r="A155" s="2" t="inlineStr">
        <is>
          <t>2025/06/02</t>
        </is>
      </c>
      <c r="B155" s="2" t="inlineStr"/>
      <c r="C155" s="3" t="n">
        <v>20866</v>
      </c>
      <c r="D155" s="4" t="n">
        <v>-45393</v>
      </c>
      <c r="E155" s="4" t="n">
        <v>1621</v>
      </c>
      <c r="F155" s="5" t="n">
        <v>21634</v>
      </c>
      <c r="G155" s="5" t="n">
        <v>21138.31</v>
      </c>
      <c r="H155" s="6">
        <f>IF(AND(ISNUMBER(F155),ISNUMBER(G155)),F155-G155,"")</f>
        <v/>
      </c>
      <c r="I155" s="6">
        <f>IF(AND(ISNUMBER(C155),ISNUMBER(F155)),C155-F155,"")</f>
        <v/>
      </c>
      <c r="J155" s="6" t="n">
        <v>697240.4</v>
      </c>
      <c r="K155" s="6" t="n">
        <v>29771.46</v>
      </c>
      <c r="L155" s="6" t="n">
        <v>727011.86</v>
      </c>
      <c r="M155" s="6" t="n">
        <v>247219.82</v>
      </c>
      <c r="N155" s="6" t="n">
        <v>2389829.19</v>
      </c>
    </row>
    <row r="156">
      <c r="A156" s="2" t="inlineStr">
        <is>
          <t>2025/06/03</t>
        </is>
      </c>
      <c r="B156" s="2" t="inlineStr"/>
      <c r="C156" s="3" t="n">
        <v>20971</v>
      </c>
      <c r="D156" s="4" t="n">
        <v>-39470</v>
      </c>
      <c r="E156" s="4" t="n">
        <v>5923</v>
      </c>
      <c r="F156" s="5" t="n">
        <v>21634</v>
      </c>
      <c r="G156" s="5" t="n">
        <v>21138.31</v>
      </c>
      <c r="H156" s="6">
        <f>IF(AND(ISNUMBER(F156),ISNUMBER(G156)),F156-G156,"")</f>
        <v/>
      </c>
      <c r="I156" s="6">
        <f>IF(AND(ISNUMBER(C156),ISNUMBER(F156)),C156-F156,"")</f>
        <v/>
      </c>
      <c r="J156" s="6" t="n">
        <v>523375.61</v>
      </c>
      <c r="K156" s="6" t="n">
        <v>108310.95</v>
      </c>
      <c r="L156" s="6" t="n">
        <v>631686.5600000001</v>
      </c>
      <c r="M156" s="6" t="n">
        <v>132074.92</v>
      </c>
      <c r="N156" s="6" t="n">
        <v>2286509.92</v>
      </c>
    </row>
    <row r="157">
      <c r="A157" s="2" t="inlineStr">
        <is>
          <t>2025/06/04</t>
        </is>
      </c>
      <c r="B157" s="2" t="inlineStr"/>
      <c r="C157" s="3" t="n">
        <v>21482</v>
      </c>
      <c r="D157" s="4" t="n">
        <v>-37165</v>
      </c>
      <c r="E157" s="4" t="n">
        <v>2305</v>
      </c>
      <c r="F157" s="5" t="n">
        <v>21634</v>
      </c>
      <c r="G157" s="5" t="n">
        <v>21138.31</v>
      </c>
      <c r="H157" s="6">
        <f>IF(AND(ISNUMBER(F157),ISNUMBER(G157)),F157-G157,"")</f>
        <v/>
      </c>
      <c r="I157" s="6">
        <f>IF(AND(ISNUMBER(C157),ISNUMBER(F157)),C157-F157,"")</f>
        <v/>
      </c>
      <c r="J157" s="6" t="n">
        <v>112984.81</v>
      </c>
      <c r="K157" s="6" t="n">
        <v>115318.35</v>
      </c>
      <c r="L157" s="6" t="n">
        <v>228303.16</v>
      </c>
      <c r="M157" s="6" t="n">
        <v>-255464.4</v>
      </c>
      <c r="N157" s="6" t="n">
        <v>1896785.49</v>
      </c>
    </row>
    <row r="158">
      <c r="A158" s="2" t="inlineStr">
        <is>
          <t>2025/06/05</t>
        </is>
      </c>
      <c r="B158" s="2" t="inlineStr"/>
      <c r="C158" s="3" t="n">
        <v>21553</v>
      </c>
      <c r="D158" s="4" t="n">
        <v>-37098</v>
      </c>
      <c r="E158" s="4" t="n">
        <v>67</v>
      </c>
      <c r="F158" s="5" t="n">
        <v>21634</v>
      </c>
      <c r="G158" s="5" t="n">
        <v>21138.31</v>
      </c>
      <c r="H158" s="6">
        <f>IF(AND(ISNUMBER(F158),ISNUMBER(G158)),F158-G158,"")</f>
        <v/>
      </c>
      <c r="I158" s="6">
        <f>IF(AND(ISNUMBER(C158),ISNUMBER(F158)),C158-F158,"")</f>
        <v/>
      </c>
      <c r="J158" s="6" t="n">
        <v>60101.97</v>
      </c>
      <c r="K158" s="6" t="n">
        <v>115426.89</v>
      </c>
      <c r="L158" s="6" t="n">
        <v>175528.86</v>
      </c>
      <c r="M158" s="6" t="n">
        <v>-307683.01</v>
      </c>
      <c r="N158" s="6" t="n">
        <v>1842270.75</v>
      </c>
    </row>
    <row r="159">
      <c r="A159" s="2" t="inlineStr">
        <is>
          <t>2025/06/06</t>
        </is>
      </c>
      <c r="B159" s="2" t="inlineStr"/>
      <c r="C159" s="3" t="n">
        <v>21578</v>
      </c>
      <c r="D159" s="4" t="n">
        <v>-38541</v>
      </c>
      <c r="E159" s="4" t="n">
        <v>-1443</v>
      </c>
      <c r="F159" s="5" t="n">
        <v>21631.91</v>
      </c>
      <c r="G159" s="5" t="n">
        <v>21153.04</v>
      </c>
      <c r="H159" s="6">
        <f>IF(AND(ISNUMBER(F159),ISNUMBER(G159)),F159-G159,"")</f>
        <v/>
      </c>
      <c r="I159" s="6">
        <f>IF(AND(ISNUMBER(C159),ISNUMBER(F159)),C159-F159,"")</f>
        <v/>
      </c>
      <c r="J159" s="6" t="n">
        <v>41552.97</v>
      </c>
      <c r="K159" s="6" t="n">
        <v>115426.89</v>
      </c>
      <c r="L159" s="6" t="n">
        <v>156979.86</v>
      </c>
      <c r="M159" s="6" t="n">
        <v>-327564.04</v>
      </c>
      <c r="N159" s="6" t="n">
        <v>1822389.72</v>
      </c>
    </row>
    <row r="160">
      <c r="A160" s="2" t="inlineStr">
        <is>
          <t>2025/06/09</t>
        </is>
      </c>
      <c r="B160" s="2" t="inlineStr"/>
      <c r="C160" s="3" t="n">
        <v>21727</v>
      </c>
      <c r="D160" s="4" t="n">
        <v>-38587</v>
      </c>
      <c r="E160" s="4" t="n">
        <v>-46</v>
      </c>
      <c r="F160" s="5" t="n">
        <v>21632.02</v>
      </c>
      <c r="G160" s="5" t="n">
        <v>21153.72</v>
      </c>
      <c r="H160" s="6">
        <f>IF(AND(ISNUMBER(F160),ISNUMBER(G160)),F160-G160,"")</f>
        <v/>
      </c>
      <c r="I160" s="6">
        <f>IF(AND(ISNUMBER(C160),ISNUMBER(F160)),C160-F160,"")</f>
        <v/>
      </c>
      <c r="J160" s="6" t="n">
        <v>-73299.21000000001</v>
      </c>
      <c r="K160" s="6" t="n">
        <v>115426.89</v>
      </c>
      <c r="L160" s="6" t="n">
        <v>42127.68</v>
      </c>
      <c r="M160" s="6" t="n">
        <v>-442423.58</v>
      </c>
      <c r="N160" s="6" t="n">
        <v>1707530.18</v>
      </c>
    </row>
    <row r="161">
      <c r="A161" s="2" t="inlineStr">
        <is>
          <t>2025/06/10</t>
        </is>
      </c>
      <c r="B161" s="2" t="inlineStr"/>
      <c r="C161" s="3" t="n">
        <v>22113</v>
      </c>
      <c r="D161" s="4" t="n">
        <v>-37131</v>
      </c>
      <c r="E161" s="4" t="n">
        <v>1456</v>
      </c>
      <c r="F161" s="5" t="n">
        <v>21632.02</v>
      </c>
      <c r="G161" s="5" t="n">
        <v>21153.72</v>
      </c>
      <c r="H161" s="6">
        <f>IF(AND(ISNUMBER(F161),ISNUMBER(G161)),F161-G161,"")</f>
        <v/>
      </c>
      <c r="I161" s="6">
        <f>IF(AND(ISNUMBER(C161),ISNUMBER(F161)),C161-F161,"")</f>
        <v/>
      </c>
      <c r="J161" s="6" t="n">
        <v>-357184.74</v>
      </c>
      <c r="K161" s="6" t="n">
        <v>101420.78</v>
      </c>
      <c r="L161" s="6" t="n">
        <v>-255763.96</v>
      </c>
      <c r="M161" s="6" t="n">
        <v>-712380.97</v>
      </c>
      <c r="N161" s="6" t="n">
        <v>1422471.73</v>
      </c>
    </row>
    <row r="162">
      <c r="A162" s="2" t="inlineStr">
        <is>
          <t>2025/06/11</t>
        </is>
      </c>
      <c r="B162" s="2" t="inlineStr"/>
      <c r="C162" s="3" t="n">
        <v>22351</v>
      </c>
      <c r="D162" s="4" t="n">
        <v>-35730</v>
      </c>
      <c r="E162" s="4" t="n">
        <v>1401</v>
      </c>
      <c r="F162" s="5" t="n">
        <v>21632.02</v>
      </c>
      <c r="G162" s="5" t="n">
        <v>21153.72</v>
      </c>
      <c r="H162" s="6">
        <f>IF(AND(ISNUMBER(F162),ISNUMBER(G162)),F162-G162,"")</f>
        <v/>
      </c>
      <c r="I162" s="6">
        <f>IF(AND(ISNUMBER(C162),ISNUMBER(F162)),C162-F162,"")</f>
        <v/>
      </c>
      <c r="J162" s="6" t="n">
        <v>-513782.51</v>
      </c>
      <c r="K162" s="6" t="n">
        <v>81274.99000000001</v>
      </c>
      <c r="L162" s="6" t="n">
        <v>-432507.52</v>
      </c>
      <c r="M162" s="6" t="n">
        <v>-855576.73</v>
      </c>
      <c r="N162" s="6" t="n">
        <v>1244764.03</v>
      </c>
    </row>
    <row r="163">
      <c r="A163" s="2" t="inlineStr">
        <is>
          <t>2025/06/12</t>
        </is>
      </c>
      <c r="B163" s="2" t="inlineStr"/>
      <c r="C163" s="3" t="n">
        <v>22252</v>
      </c>
      <c r="D163" s="4" t="n">
        <v>-38976</v>
      </c>
      <c r="E163" s="4" t="n">
        <v>-3246</v>
      </c>
      <c r="F163" s="5" t="n">
        <v>21683.65</v>
      </c>
      <c r="G163" s="5" t="n">
        <v>21234.33</v>
      </c>
      <c r="H163" s="6">
        <f>IF(AND(ISNUMBER(F163),ISNUMBER(G163)),F163-G163,"")</f>
        <v/>
      </c>
      <c r="I163" s="6">
        <f>IF(AND(ISNUMBER(C163),ISNUMBER(F163)),C163-F163,"")</f>
        <v/>
      </c>
      <c r="J163" s="6" t="n">
        <v>-443037.11</v>
      </c>
      <c r="K163" s="6" t="n">
        <v>81274.99000000001</v>
      </c>
      <c r="L163" s="6" t="n">
        <v>-361762.12</v>
      </c>
      <c r="M163" s="6" t="n">
        <v>-793295.3</v>
      </c>
      <c r="N163" s="6" t="n">
        <v>1307045.45</v>
      </c>
    </row>
    <row r="164">
      <c r="A164" s="2" t="inlineStr">
        <is>
          <t>2025/06/13</t>
        </is>
      </c>
      <c r="B164" s="2" t="inlineStr"/>
      <c r="C164" s="3" t="n">
        <v>21940</v>
      </c>
      <c r="D164" s="4" t="n">
        <v>-42000</v>
      </c>
      <c r="E164" s="4" t="n">
        <v>-3024</v>
      </c>
      <c r="F164" s="5" t="n">
        <v>21702.11</v>
      </c>
      <c r="G164" s="5" t="n">
        <v>21231.75</v>
      </c>
      <c r="H164" s="6">
        <f>IF(AND(ISNUMBER(F164),ISNUMBER(G164)),F164-G164,"")</f>
        <v/>
      </c>
      <c r="I164" s="6">
        <f>IF(AND(ISNUMBER(C164),ISNUMBER(F164)),C164-F164,"")</f>
        <v/>
      </c>
      <c r="J164" s="6" t="n">
        <v>-199826.87</v>
      </c>
      <c r="K164" s="6" t="n">
        <v>81274.99000000001</v>
      </c>
      <c r="L164" s="6" t="n">
        <v>-118551.88</v>
      </c>
      <c r="M164" s="6" t="n">
        <v>-594932.67</v>
      </c>
      <c r="N164" s="6" t="n">
        <v>1505408.09</v>
      </c>
    </row>
    <row r="165">
      <c r="A165" s="2" t="inlineStr">
        <is>
          <t>2025/06/16</t>
        </is>
      </c>
      <c r="B165" s="2" t="inlineStr"/>
      <c r="C165" s="3" t="n">
        <v>22032</v>
      </c>
      <c r="D165" s="4" t="n">
        <v>-41036</v>
      </c>
      <c r="E165" s="4" t="n">
        <v>964</v>
      </c>
      <c r="F165" s="5" t="n">
        <v>21702.11</v>
      </c>
      <c r="G165" s="5" t="n">
        <v>21231.75</v>
      </c>
      <c r="H165" s="6">
        <f>IF(AND(ISNUMBER(F165),ISNUMBER(G165)),F165-G165,"")</f>
        <v/>
      </c>
      <c r="I165" s="6">
        <f>IF(AND(ISNUMBER(C165),ISNUMBER(F165)),C165-F165,"")</f>
        <v/>
      </c>
      <c r="J165" s="6" t="n">
        <v>-270746.6</v>
      </c>
      <c r="K165" s="6" t="n">
        <v>74914.72</v>
      </c>
      <c r="L165" s="6" t="n">
        <v>-195831.88</v>
      </c>
      <c r="M165" s="6" t="n">
        <v>-656783.79</v>
      </c>
      <c r="N165" s="6" t="n">
        <v>1428128.09</v>
      </c>
    </row>
    <row r="166">
      <c r="A166" s="2" t="inlineStr">
        <is>
          <t>2025/06/17</t>
        </is>
      </c>
      <c r="B166" s="2" t="inlineStr"/>
      <c r="C166" s="3" t="n">
        <v>22159</v>
      </c>
      <c r="D166" s="4" t="n">
        <v>-41401</v>
      </c>
      <c r="E166" s="4" t="n">
        <v>-365</v>
      </c>
      <c r="F166" s="5" t="n">
        <v>21706.14</v>
      </c>
      <c r="G166" s="5" t="n">
        <v>21239.96</v>
      </c>
      <c r="H166" s="6">
        <f>IF(AND(ISNUMBER(F166),ISNUMBER(G166)),F166-G166,"")</f>
        <v/>
      </c>
      <c r="I166" s="6">
        <f>IF(AND(ISNUMBER(C166),ISNUMBER(F166)),C166-F166,"")</f>
        <v/>
      </c>
      <c r="J166" s="6" t="n">
        <v>-374978.04</v>
      </c>
      <c r="K166" s="6" t="n">
        <v>74914.72</v>
      </c>
      <c r="L166" s="6" t="n">
        <v>-300063.32</v>
      </c>
      <c r="M166" s="6" t="n">
        <v>-760986.03</v>
      </c>
      <c r="N166" s="6" t="n">
        <v>1323925.85</v>
      </c>
    </row>
    <row r="167">
      <c r="A167" s="2" t="inlineStr">
        <is>
          <t>2025/06/18</t>
        </is>
      </c>
      <c r="B167" s="7" t="inlineStr">
        <is>
          <t>結算</t>
        </is>
      </c>
      <c r="C167" s="3" t="n">
        <v>22308</v>
      </c>
      <c r="D167" s="4" t="n">
        <v>-45050</v>
      </c>
      <c r="E167" s="4" t="n">
        <v>-3649</v>
      </c>
      <c r="F167" s="5" t="n">
        <v>22232</v>
      </c>
      <c r="G167" s="5" t="n">
        <v>21370.03</v>
      </c>
      <c r="H167" s="6">
        <f>IF(AND(ISNUMBER(F167),ISNUMBER(G167)),F167-G167,"")</f>
        <v/>
      </c>
      <c r="I167" s="6">
        <f>IF(AND(ISNUMBER(C167),ISNUMBER(F167)),C167-F167,"")</f>
        <v/>
      </c>
      <c r="J167" s="6" t="n">
        <v>272102</v>
      </c>
      <c r="K167" s="6" t="n">
        <v>-398886.12</v>
      </c>
      <c r="L167" s="6" t="n">
        <v>-126784.12</v>
      </c>
      <c r="M167" s="6" t="n">
        <v>-845110.5699999999</v>
      </c>
      <c r="N167" s="6" t="n">
        <v>1239801.3</v>
      </c>
    </row>
    <row r="168">
      <c r="A168" s="2" t="inlineStr">
        <is>
          <t>2025/06/19</t>
        </is>
      </c>
      <c r="B168" s="2" t="inlineStr"/>
      <c r="C168" s="3" t="n">
        <v>21704</v>
      </c>
      <c r="D168" s="4" t="n">
        <v>-45386</v>
      </c>
      <c r="E168" s="4" t="n">
        <v>-336</v>
      </c>
      <c r="F168" s="5" t="n">
        <v>22228.09</v>
      </c>
      <c r="G168" s="5" t="n">
        <v>21378.56</v>
      </c>
      <c r="H168" s="6">
        <f>IF(AND(ISNUMBER(F168),ISNUMBER(G168)),F168-G168,"")</f>
        <v/>
      </c>
      <c r="I168" s="6">
        <f>IF(AND(ISNUMBER(C168),ISNUMBER(F168)),C168-F168,"")</f>
        <v/>
      </c>
      <c r="J168" s="6" t="n">
        <v>475728</v>
      </c>
      <c r="K168" s="6" t="n">
        <v>0</v>
      </c>
      <c r="L168" s="6" t="n">
        <v>475728</v>
      </c>
      <c r="M168" s="6" t="n">
        <v>-295405.57</v>
      </c>
      <c r="N168" s="6" t="n">
        <v>1789506.3</v>
      </c>
    </row>
    <row r="169">
      <c r="A169" s="2" t="inlineStr">
        <is>
          <t>2025/06/20</t>
        </is>
      </c>
      <c r="B169" s="2" t="inlineStr"/>
      <c r="C169" s="3" t="n">
        <v>21653</v>
      </c>
      <c r="D169" s="4" t="n">
        <v>-44461</v>
      </c>
      <c r="E169" s="4" t="n">
        <v>925</v>
      </c>
      <c r="F169" s="5" t="n">
        <v>22228.09</v>
      </c>
      <c r="G169" s="5" t="n">
        <v>21378.56</v>
      </c>
      <c r="H169" s="6">
        <f>IF(AND(ISNUMBER(F169),ISNUMBER(G169)),F169-G169,"")</f>
        <v/>
      </c>
      <c r="I169" s="6">
        <f>IF(AND(ISNUMBER(C169),ISNUMBER(F169)),C169-F169,"")</f>
        <v/>
      </c>
      <c r="J169" s="6" t="n">
        <v>511382.53</v>
      </c>
      <c r="K169" s="6" t="n">
        <v>10639.19</v>
      </c>
      <c r="L169" s="6" t="n">
        <v>522021.72</v>
      </c>
      <c r="M169" s="6" t="n">
        <v>-244034.77</v>
      </c>
      <c r="N169" s="6" t="n">
        <v>1833731.85</v>
      </c>
    </row>
    <row r="170">
      <c r="A170" s="2" t="inlineStr">
        <is>
          <t>2025/06/23</t>
        </is>
      </c>
      <c r="B170" s="2" t="inlineStr"/>
      <c r="C170" s="3" t="n">
        <v>21473</v>
      </c>
      <c r="D170" s="4" t="n">
        <v>-43797</v>
      </c>
      <c r="E170" s="4" t="n">
        <v>664</v>
      </c>
      <c r="F170" s="5" t="n">
        <v>22228.09</v>
      </c>
      <c r="G170" s="5" t="n">
        <v>21378.56</v>
      </c>
      <c r="H170" s="6">
        <f>IF(AND(ISNUMBER(F170),ISNUMBER(G170)),F170-G170,"")</f>
        <v/>
      </c>
      <c r="I170" s="6">
        <f>IF(AND(ISNUMBER(C170),ISNUMBER(F170)),C170-F170,"")</f>
        <v/>
      </c>
      <c r="J170" s="6" t="n">
        <v>661414.52</v>
      </c>
      <c r="K170" s="6" t="n">
        <v>20666.8</v>
      </c>
      <c r="L170" s="6" t="n">
        <v>682081.3199999999</v>
      </c>
      <c r="M170" s="6" t="n">
        <v>-82721.05</v>
      </c>
      <c r="N170" s="6" t="n">
        <v>1994354.34</v>
      </c>
    </row>
    <row r="171">
      <c r="A171" s="2" t="inlineStr">
        <is>
          <t>2025/06/24</t>
        </is>
      </c>
      <c r="B171" s="2" t="inlineStr"/>
      <c r="C171" s="3" t="n">
        <v>21959</v>
      </c>
      <c r="D171" s="4" t="n">
        <v>-43493</v>
      </c>
      <c r="E171" s="4" t="n">
        <v>304</v>
      </c>
      <c r="F171" s="5" t="n">
        <v>22228.09</v>
      </c>
      <c r="G171" s="5" t="n">
        <v>21378.56</v>
      </c>
      <c r="H171" s="6">
        <f>IF(AND(ISNUMBER(F171),ISNUMBER(G171)),F171-G171,"")</f>
        <v/>
      </c>
      <c r="I171" s="6">
        <f>IF(AND(ISNUMBER(C171),ISNUMBER(F171)),C171-F171,"")</f>
        <v/>
      </c>
      <c r="J171" s="6" t="n">
        <v>234071.61</v>
      </c>
      <c r="K171" s="6" t="n">
        <v>22302.87</v>
      </c>
      <c r="L171" s="6" t="n">
        <v>256374.48</v>
      </c>
      <c r="M171" s="6" t="n">
        <v>-504898.83</v>
      </c>
      <c r="N171" s="6" t="n">
        <v>1568647.5</v>
      </c>
    </row>
    <row r="172">
      <c r="A172" s="2" t="inlineStr">
        <is>
          <t>2025/06/25</t>
        </is>
      </c>
      <c r="B172" s="2" t="inlineStr"/>
      <c r="C172" s="3" t="n">
        <v>22159</v>
      </c>
      <c r="D172" s="4" t="n">
        <v>-45816</v>
      </c>
      <c r="E172" s="4" t="n">
        <v>-2323</v>
      </c>
      <c r="F172" s="5" t="n">
        <v>22224.59</v>
      </c>
      <c r="G172" s="5" t="n">
        <v>21413.21</v>
      </c>
      <c r="H172" s="6">
        <f>IF(AND(ISNUMBER(F172),ISNUMBER(G172)),F172-G172,"")</f>
        <v/>
      </c>
      <c r="I172" s="6">
        <f>IF(AND(ISNUMBER(C172),ISNUMBER(F172)),C172-F172,"")</f>
        <v/>
      </c>
      <c r="J172" s="6" t="n">
        <v>60099.61</v>
      </c>
      <c r="K172" s="6" t="n">
        <v>22302.87</v>
      </c>
      <c r="L172" s="6" t="n">
        <v>82402.48</v>
      </c>
      <c r="M172" s="6" t="n">
        <v>-683382.1800000001</v>
      </c>
      <c r="N172" s="6" t="n">
        <v>1390164.15</v>
      </c>
    </row>
    <row r="173">
      <c r="A173" s="2" t="inlineStr">
        <is>
          <t>2025/06/26</t>
        </is>
      </c>
      <c r="B173" s="2" t="inlineStr"/>
      <c r="C173" s="3" t="n">
        <v>22117</v>
      </c>
      <c r="D173" s="4" t="n">
        <v>-48788</v>
      </c>
      <c r="E173" s="4" t="n">
        <v>-2972</v>
      </c>
      <c r="F173" s="5" t="n">
        <v>22218.03</v>
      </c>
      <c r="G173" s="5" t="n">
        <v>21455.02</v>
      </c>
      <c r="H173" s="6">
        <f>IF(AND(ISNUMBER(F173),ISNUMBER(G173)),F173-G173,"")</f>
        <v/>
      </c>
      <c r="I173" s="6">
        <f>IF(AND(ISNUMBER(C173),ISNUMBER(F173)),C173-F173,"")</f>
        <v/>
      </c>
      <c r="J173" s="6" t="n">
        <v>98585.05</v>
      </c>
      <c r="K173" s="6" t="n">
        <v>22302.87</v>
      </c>
      <c r="L173" s="6" t="n">
        <v>120887.92</v>
      </c>
      <c r="M173" s="6" t="n">
        <v>-645932.09</v>
      </c>
      <c r="N173" s="6" t="n">
        <v>1427614.24</v>
      </c>
    </row>
    <row r="174">
      <c r="A174" s="2" t="inlineStr">
        <is>
          <t>2025/06/27</t>
        </is>
      </c>
      <c r="B174" s="2" t="inlineStr"/>
      <c r="C174" s="3" t="n">
        <v>22121</v>
      </c>
      <c r="D174" s="4" t="n">
        <v>-52681</v>
      </c>
      <c r="E174" s="4" t="n">
        <v>-3893</v>
      </c>
      <c r="F174" s="5" t="n">
        <v>22210.86</v>
      </c>
      <c r="G174" s="5" t="n">
        <v>21501.2</v>
      </c>
      <c r="H174" s="6">
        <f>IF(AND(ISNUMBER(F174),ISNUMBER(G174)),F174-G174,"")</f>
        <v/>
      </c>
      <c r="I174" s="6">
        <f>IF(AND(ISNUMBER(C174),ISNUMBER(F174)),C174-F174,"")</f>
        <v/>
      </c>
      <c r="J174" s="6" t="n">
        <v>94682.00999999999</v>
      </c>
      <c r="K174" s="6" t="n">
        <v>22302.87</v>
      </c>
      <c r="L174" s="6" t="n">
        <v>116984.88</v>
      </c>
      <c r="M174" s="6" t="n">
        <v>-653034.08</v>
      </c>
      <c r="N174" s="6" t="n">
        <v>1420512.25</v>
      </c>
    </row>
    <row r="175">
      <c r="A175" s="2" t="inlineStr">
        <is>
          <t>2025/06/30</t>
        </is>
      </c>
      <c r="B175" s="2" t="inlineStr"/>
      <c r="C175" s="3" t="n">
        <v>22145</v>
      </c>
      <c r="D175" s="4" t="n">
        <v>-52001</v>
      </c>
      <c r="E175" s="4" t="n">
        <v>680</v>
      </c>
      <c r="F175" s="5" t="n">
        <v>22210.86</v>
      </c>
      <c r="G175" s="5" t="n">
        <v>21501.2</v>
      </c>
      <c r="H175" s="6">
        <f>IF(AND(ISNUMBER(F175),ISNUMBER(G175)),F175-G175,"")</f>
        <v/>
      </c>
      <c r="I175" s="6">
        <f>IF(AND(ISNUMBER(C175),ISNUMBER(F175)),C175-F175,"")</f>
        <v/>
      </c>
      <c r="J175" s="6" t="n">
        <v>68499.39</v>
      </c>
      <c r="K175" s="6" t="n">
        <v>23198.61</v>
      </c>
      <c r="L175" s="6" t="n">
        <v>91698</v>
      </c>
      <c r="M175" s="6" t="n">
        <v>-669565.28</v>
      </c>
      <c r="N175" s="6" t="n">
        <v>1393386.6</v>
      </c>
    </row>
    <row r="176">
      <c r="A176" s="2" t="inlineStr">
        <is>
          <t>2025/07/01</t>
        </is>
      </c>
      <c r="B176" s="2" t="inlineStr"/>
      <c r="C176" s="3" t="n">
        <v>22353</v>
      </c>
      <c r="D176" s="4" t="n">
        <v>-52517</v>
      </c>
      <c r="E176" s="4" t="n">
        <v>-516</v>
      </c>
      <c r="F176" s="5" t="n">
        <v>22212.26</v>
      </c>
      <c r="G176" s="5" t="n">
        <v>21509.52</v>
      </c>
      <c r="H176" s="6">
        <f>IF(AND(ISNUMBER(F176),ISNUMBER(G176)),F176-G176,"")</f>
        <v/>
      </c>
      <c r="I176" s="6">
        <f>IF(AND(ISNUMBER(C176),ISNUMBER(F176)),C176-F176,"")</f>
        <v/>
      </c>
      <c r="J176" s="6" t="n">
        <v>-147824.77</v>
      </c>
      <c r="K176" s="6" t="n">
        <v>23198.61</v>
      </c>
      <c r="L176" s="6" t="n">
        <v>-124626.16</v>
      </c>
      <c r="M176" s="6" t="n">
        <v>-885941.6</v>
      </c>
      <c r="N176" s="6" t="n">
        <v>1177010.27</v>
      </c>
    </row>
    <row r="177">
      <c r="A177" s="2" t="inlineStr">
        <is>
          <t>2025/07/02</t>
        </is>
      </c>
      <c r="B177" s="2" t="inlineStr"/>
      <c r="C177" s="3" t="n">
        <v>22396</v>
      </c>
      <c r="D177" s="4" t="n">
        <v>-54946</v>
      </c>
      <c r="E177" s="4" t="n">
        <v>-2429</v>
      </c>
      <c r="F177" s="5" t="n">
        <v>22220.38</v>
      </c>
      <c r="G177" s="5" t="n">
        <v>21546.45</v>
      </c>
      <c r="H177" s="6">
        <f>IF(AND(ISNUMBER(F177),ISNUMBER(G177)),F177-G177,"")</f>
        <v/>
      </c>
      <c r="I177" s="6">
        <f>IF(AND(ISNUMBER(C177),ISNUMBER(F177)),C177-F177,"")</f>
        <v/>
      </c>
      <c r="J177" s="6" t="n">
        <v>-192989.39</v>
      </c>
      <c r="K177" s="6" t="n">
        <v>23198.61</v>
      </c>
      <c r="L177" s="6" t="n">
        <v>-169790.78</v>
      </c>
      <c r="M177" s="6" t="n">
        <v>-933582.7</v>
      </c>
      <c r="N177" s="6" t="n">
        <v>1129369.18</v>
      </c>
    </row>
    <row r="178">
      <c r="A178" s="2" t="inlineStr">
        <is>
          <t>2025/07/03</t>
        </is>
      </c>
      <c r="B178" s="2" t="inlineStr"/>
      <c r="C178" s="3" t="n">
        <v>22675</v>
      </c>
      <c r="D178" s="4" t="n">
        <v>-51157</v>
      </c>
      <c r="E178" s="4" t="n">
        <v>3789</v>
      </c>
      <c r="F178" s="5" t="n">
        <v>22220.38</v>
      </c>
      <c r="G178" s="5" t="n">
        <v>21546.45</v>
      </c>
      <c r="H178" s="6">
        <f>IF(AND(ISNUMBER(F178),ISNUMBER(G178)),F178-G178,"")</f>
        <v/>
      </c>
      <c r="I178" s="6">
        <f>IF(AND(ISNUMBER(C178),ISNUMBER(F178)),C178-F178,"")</f>
        <v/>
      </c>
      <c r="J178" s="6" t="n">
        <v>-465137.17</v>
      </c>
      <c r="K178" s="6" t="n">
        <v>-11252.29</v>
      </c>
      <c r="L178" s="6" t="n">
        <v>-476389.46</v>
      </c>
      <c r="M178" s="6" t="n">
        <v>-1154660.19</v>
      </c>
      <c r="N178" s="6" t="n">
        <v>833013.98</v>
      </c>
    </row>
    <row r="179">
      <c r="A179" s="2" t="inlineStr">
        <is>
          <t>2025/07/04</t>
        </is>
      </c>
      <c r="B179" s="2" t="inlineStr"/>
      <c r="C179" s="3" t="n">
        <v>22435</v>
      </c>
      <c r="D179" s="4" t="n">
        <v>-55211</v>
      </c>
      <c r="E179" s="4" t="n">
        <v>-4054</v>
      </c>
      <c r="F179" s="5" t="n">
        <v>22236.14</v>
      </c>
      <c r="G179" s="5" t="n">
        <v>21625.3</v>
      </c>
      <c r="H179" s="6">
        <f>IF(AND(ISNUMBER(F179),ISNUMBER(G179)),F179-G179,"")</f>
        <v/>
      </c>
      <c r="I179" s="6">
        <f>IF(AND(ISNUMBER(C179),ISNUMBER(F179)),C179-F179,"")</f>
        <v/>
      </c>
      <c r="J179" s="6" t="n">
        <v>-219583.57</v>
      </c>
      <c r="K179" s="6" t="n">
        <v>-11252.29</v>
      </c>
      <c r="L179" s="6" t="n">
        <v>-230835.86</v>
      </c>
      <c r="M179" s="6" t="n">
        <v>-894086.25</v>
      </c>
      <c r="N179" s="6" t="n">
        <v>1093587.91</v>
      </c>
    </row>
    <row r="180">
      <c r="A180" s="2" t="inlineStr">
        <is>
          <t>2025/07/07</t>
        </is>
      </c>
      <c r="B180" s="2" t="inlineStr"/>
      <c r="C180" s="3" t="n">
        <v>22336</v>
      </c>
      <c r="D180" s="4" t="n">
        <v>-56788</v>
      </c>
      <c r="E180" s="4" t="n">
        <v>-1577</v>
      </c>
      <c r="F180" s="5" t="n">
        <v>22238.91</v>
      </c>
      <c r="G180" s="5" t="n">
        <v>21645.74</v>
      </c>
      <c r="H180" s="6">
        <f>IF(AND(ISNUMBER(F180),ISNUMBER(G180)),F180-G180,"")</f>
        <v/>
      </c>
      <c r="I180" s="6">
        <f>IF(AND(ISNUMBER(C180),ISNUMBER(F180)),C180-F180,"")</f>
        <v/>
      </c>
      <c r="J180" s="6" t="n">
        <v>-110265.79</v>
      </c>
      <c r="K180" s="6" t="n">
        <v>-11252.29</v>
      </c>
      <c r="L180" s="6" t="n">
        <v>-121518.08</v>
      </c>
      <c r="M180" s="6" t="n">
        <v>-783968.53</v>
      </c>
      <c r="N180" s="6" t="n">
        <v>1203705.63</v>
      </c>
    </row>
    <row r="181">
      <c r="A181" s="2" t="inlineStr">
        <is>
          <t>2025/07/08</t>
        </is>
      </c>
      <c r="B181" s="2" t="inlineStr"/>
      <c r="C181" s="3" t="n">
        <v>22251</v>
      </c>
      <c r="D181" s="4" t="n">
        <v>-57530</v>
      </c>
      <c r="E181" s="4" t="n">
        <v>-742</v>
      </c>
      <c r="F181" s="5" t="n">
        <v>22239.07</v>
      </c>
      <c r="G181" s="5" t="n">
        <v>21649.07</v>
      </c>
      <c r="H181" s="6">
        <f>IF(AND(ISNUMBER(F181),ISNUMBER(G181)),F181-G181,"")</f>
        <v/>
      </c>
      <c r="I181" s="6">
        <f>IF(AND(ISNUMBER(C181),ISNUMBER(F181)),C181-F181,"")</f>
        <v/>
      </c>
      <c r="J181" s="6" t="n">
        <v>-13726.19</v>
      </c>
      <c r="K181" s="6" t="n">
        <v>-11252.29</v>
      </c>
      <c r="L181" s="6" t="n">
        <v>-24978.48</v>
      </c>
      <c r="M181" s="6" t="n">
        <v>-692582.42</v>
      </c>
      <c r="N181" s="6" t="n">
        <v>1295091.75</v>
      </c>
    </row>
    <row r="182">
      <c r="A182" s="2" t="inlineStr">
        <is>
          <t>2025/07/09</t>
        </is>
      </c>
      <c r="B182" s="2" t="inlineStr"/>
      <c r="C182" s="3" t="n">
        <v>22434</v>
      </c>
      <c r="D182" s="4" t="n">
        <v>-58711</v>
      </c>
      <c r="E182" s="4" t="n">
        <v>-1181</v>
      </c>
      <c r="F182" s="5" t="n">
        <v>22242.99</v>
      </c>
      <c r="G182" s="5" t="n">
        <v>21661.21</v>
      </c>
      <c r="H182" s="6">
        <f>IF(AND(ISNUMBER(F182),ISNUMBER(G182)),F182-G182,"")</f>
        <v/>
      </c>
      <c r="I182" s="6">
        <f>IF(AND(ISNUMBER(C182),ISNUMBER(F182)),C182-F182,"")</f>
        <v/>
      </c>
      <c r="J182" s="6" t="n">
        <v>-224285.99</v>
      </c>
      <c r="K182" s="6" t="n">
        <v>-11252.29</v>
      </c>
      <c r="L182" s="6" t="n">
        <v>-235538.28</v>
      </c>
      <c r="M182" s="6" t="n">
        <v>-907427.47</v>
      </c>
      <c r="N182" s="6" t="n">
        <v>1080246.69</v>
      </c>
    </row>
    <row r="183">
      <c r="A183" s="2" t="inlineStr">
        <is>
          <t>2025/07/10</t>
        </is>
      </c>
      <c r="B183" s="2" t="inlineStr"/>
      <c r="C183" s="3" t="n">
        <v>22611</v>
      </c>
      <c r="D183" s="4" t="n">
        <v>-56368</v>
      </c>
      <c r="E183" s="4" t="n">
        <v>2343</v>
      </c>
      <c r="F183" s="5" t="n">
        <v>22242.99</v>
      </c>
      <c r="G183" s="5" t="n">
        <v>21661.21</v>
      </c>
      <c r="H183" s="6">
        <f>IF(AND(ISNUMBER(F183),ISNUMBER(G183)),F183-G183,"")</f>
        <v/>
      </c>
      <c r="I183" s="6">
        <f>IF(AND(ISNUMBER(C183),ISNUMBER(F183)),C183-F183,"")</f>
        <v/>
      </c>
      <c r="J183" s="6" t="n">
        <v>-414878.06</v>
      </c>
      <c r="K183" s="6" t="n">
        <v>-28497.16</v>
      </c>
      <c r="L183" s="6" t="n">
        <v>-443375.22</v>
      </c>
      <c r="M183" s="6" t="n">
        <v>-1070757.17</v>
      </c>
      <c r="N183" s="6" t="n">
        <v>871153.05</v>
      </c>
    </row>
    <row r="184">
      <c r="A184" s="2" t="inlineStr">
        <is>
          <t>2025/07/11</t>
        </is>
      </c>
      <c r="B184" s="2" t="inlineStr"/>
      <c r="C184" s="3" t="n">
        <v>22764</v>
      </c>
      <c r="D184" s="4" t="n">
        <v>-57492</v>
      </c>
      <c r="E184" s="4" t="n">
        <v>-1124</v>
      </c>
      <c r="F184" s="5" t="n">
        <v>22253.18</v>
      </c>
      <c r="G184" s="5" t="n">
        <v>21670.23</v>
      </c>
      <c r="H184" s="6">
        <f>IF(AND(ISNUMBER(F184),ISNUMBER(G184)),F184-G184,"")</f>
        <v/>
      </c>
      <c r="I184" s="6">
        <f>IF(AND(ISNUMBER(C184),ISNUMBER(F184)),C184-F184,"")</f>
        <v/>
      </c>
      <c r="J184" s="6" t="n">
        <v>-587364.14</v>
      </c>
      <c r="K184" s="6" t="n">
        <v>-28497.16</v>
      </c>
      <c r="L184" s="6" t="n">
        <v>-615861.3</v>
      </c>
      <c r="M184" s="6" t="n">
        <v>-1257665.13</v>
      </c>
      <c r="N184" s="6" t="n">
        <v>684245.1</v>
      </c>
    </row>
    <row r="185">
      <c r="A185" s="2" t="inlineStr">
        <is>
          <t>2025/07/14</t>
        </is>
      </c>
      <c r="B185" s="2" t="inlineStr"/>
      <c r="C185" s="3" t="n">
        <v>22551</v>
      </c>
      <c r="D185" s="4" t="n">
        <v>-59873</v>
      </c>
      <c r="E185" s="4" t="n">
        <v>-2381</v>
      </c>
      <c r="F185" s="5" t="n">
        <v>22265.02</v>
      </c>
      <c r="G185" s="5" t="n">
        <v>21638.32</v>
      </c>
      <c r="H185" s="6">
        <f>IF(AND(ISNUMBER(F185),ISNUMBER(G185)),F185-G185,"")</f>
        <v/>
      </c>
      <c r="I185" s="6">
        <f>IF(AND(ISNUMBER(C185),ISNUMBER(F185)),C185-F185,"")</f>
        <v/>
      </c>
      <c r="J185" s="6" t="n">
        <v>-342448.22</v>
      </c>
      <c r="K185" s="6" t="n">
        <v>-28497.16</v>
      </c>
      <c r="L185" s="6" t="n">
        <v>-370945.38</v>
      </c>
      <c r="M185" s="6" t="n">
        <v>-1092897.34</v>
      </c>
      <c r="N185" s="6" t="n">
        <v>849012.89</v>
      </c>
    </row>
    <row r="186">
      <c r="A186" s="2" t="inlineStr">
        <is>
          <t>2025/07/15</t>
        </is>
      </c>
      <c r="B186" s="2" t="inlineStr"/>
      <c r="C186" s="3" t="n">
        <v>22810</v>
      </c>
      <c r="D186" s="4" t="n">
        <v>-55352</v>
      </c>
      <c r="E186" s="4" t="n">
        <v>4521</v>
      </c>
      <c r="F186" s="5" t="n">
        <v>22265.02</v>
      </c>
      <c r="G186" s="5" t="n">
        <v>21638.32</v>
      </c>
      <c r="H186" s="6">
        <f>IF(AND(ISNUMBER(F186),ISNUMBER(G186)),F186-G186,"")</f>
        <v/>
      </c>
      <c r="I186" s="6">
        <f>IF(AND(ISNUMBER(C186),ISNUMBER(F186)),C186-F186,"")</f>
        <v/>
      </c>
      <c r="J186" s="6" t="n">
        <v>-603313.37</v>
      </c>
      <c r="K186" s="6" t="n">
        <v>-77774.14999999999</v>
      </c>
      <c r="L186" s="6" t="n">
        <v>-681087.52</v>
      </c>
      <c r="M186" s="6" t="n">
        <v>-1297096.21</v>
      </c>
      <c r="N186" s="6" t="n">
        <v>493741.1</v>
      </c>
    </row>
    <row r="187">
      <c r="A187" s="2" t="inlineStr">
        <is>
          <t>2025/07/16</t>
        </is>
      </c>
      <c r="B187" s="7" t="inlineStr">
        <is>
          <t>結算</t>
        </is>
      </c>
      <c r="C187" s="3" t="n">
        <v>23047</v>
      </c>
      <c r="D187" s="4" t="n">
        <v>-53396</v>
      </c>
      <c r="E187" s="4" t="n">
        <v>1956</v>
      </c>
      <c r="F187" s="5" t="n">
        <v>22980.5</v>
      </c>
      <c r="G187" s="5" t="n">
        <v>21638.32</v>
      </c>
      <c r="H187" s="6">
        <f>IF(AND(ISNUMBER(F187),ISNUMBER(G187)),F187-G187,"")</f>
        <v/>
      </c>
      <c r="I187" s="6">
        <f>IF(AND(ISNUMBER(C187),ISNUMBER(F187)),C187-F187,"")</f>
        <v/>
      </c>
      <c r="J187" s="6" t="n">
        <v>64609.16</v>
      </c>
      <c r="K187" s="6" t="n">
        <v>-841848.3100000001</v>
      </c>
      <c r="L187" s="6" t="n">
        <v>-777239.15</v>
      </c>
      <c r="M187" s="6" t="n">
        <v>-1504357.14</v>
      </c>
      <c r="N187" s="6" t="n">
        <v>232033.32</v>
      </c>
    </row>
    <row r="188">
      <c r="A188" s="2" t="inlineStr">
        <is>
          <t>2025/07/17</t>
        </is>
      </c>
      <c r="B188" s="2" t="inlineStr"/>
      <c r="C188" s="3" t="n">
        <v>23148</v>
      </c>
      <c r="D188" s="4" t="n">
        <v>-52217</v>
      </c>
      <c r="E188" s="4" t="n">
        <v>1179</v>
      </c>
      <c r="F188" s="5" t="n">
        <v>22980.5</v>
      </c>
      <c r="G188" s="5" t="n">
        <v>21638.32</v>
      </c>
      <c r="H188" s="6">
        <f>IF(AND(ISNUMBER(F188),ISNUMBER(G188)),F188-G188,"")</f>
        <v/>
      </c>
      <c r="I188" s="6">
        <f>IF(AND(ISNUMBER(C188),ISNUMBER(F188)),C188-F188,"")</f>
        <v/>
      </c>
      <c r="J188" s="6" t="n">
        <v>-174926.95</v>
      </c>
      <c r="K188" s="6" t="n">
        <v>-3949.65</v>
      </c>
      <c r="L188" s="6" t="n">
        <v>-178876.6</v>
      </c>
      <c r="M188" s="6" t="n">
        <v>-1576618.82</v>
      </c>
      <c r="N188" s="6" t="n">
        <v>120807</v>
      </c>
    </row>
    <row r="189">
      <c r="A189" s="2" t="inlineStr">
        <is>
          <t>2025/07/18</t>
        </is>
      </c>
      <c r="B189" s="2" t="inlineStr"/>
      <c r="C189" s="3" t="n">
        <v>23262</v>
      </c>
      <c r="D189" s="4" t="n">
        <v>-48010</v>
      </c>
      <c r="E189" s="4" t="n">
        <v>4207</v>
      </c>
      <c r="F189" s="5" t="n">
        <v>22980.5</v>
      </c>
      <c r="G189" s="5" t="n">
        <v>21638.32</v>
      </c>
      <c r="H189" s="6">
        <f>IF(AND(ISNUMBER(F189),ISNUMBER(G189)),F189-G189,"")</f>
        <v/>
      </c>
      <c r="I189" s="6">
        <f>IF(AND(ISNUMBER(C189),ISNUMBER(F189)),C189-F189,"")</f>
        <v/>
      </c>
      <c r="J189" s="6" t="n">
        <v>-270296.3</v>
      </c>
      <c r="K189" s="6" t="n">
        <v>-27635.06</v>
      </c>
      <c r="L189" s="6" t="n">
        <v>-297931.36</v>
      </c>
      <c r="M189" s="6" t="n">
        <v>-1559057.17</v>
      </c>
      <c r="N189" s="6" t="n">
        <v>327.44</v>
      </c>
    </row>
    <row r="190">
      <c r="A190" s="2" t="inlineStr">
        <is>
          <t>2025/07/21</t>
        </is>
      </c>
      <c r="B190" s="2" t="inlineStr"/>
      <c r="C190" s="3" t="n">
        <v>23228</v>
      </c>
      <c r="D190" s="4" t="n">
        <v>-46556</v>
      </c>
      <c r="E190" s="4" t="n">
        <v>1454</v>
      </c>
      <c r="F190" s="5" t="n">
        <v>22980.5</v>
      </c>
      <c r="G190" s="5" t="n">
        <v>21638.32</v>
      </c>
      <c r="H190" s="6">
        <f>IF(AND(ISNUMBER(F190),ISNUMBER(G190)),F190-G190,"")</f>
        <v/>
      </c>
      <c r="I190" s="6">
        <f>IF(AND(ISNUMBER(C190),ISNUMBER(F190)),C190-F190,"")</f>
        <v/>
      </c>
      <c r="J190" s="6" t="n">
        <v>-230452.2</v>
      </c>
      <c r="K190" s="6" t="n">
        <v>-34832.36</v>
      </c>
      <c r="L190" s="6" t="n">
        <v>-265284.56</v>
      </c>
      <c r="M190" s="6" t="n">
        <v>-1480182.49</v>
      </c>
      <c r="N190" s="6" t="n">
        <v>33663.69</v>
      </c>
    </row>
    <row r="191">
      <c r="A191" s="2" t="inlineStr">
        <is>
          <t>2025/07/22</t>
        </is>
      </c>
      <c r="B191" s="2" t="inlineStr"/>
      <c r="C191" s="3" t="n">
        <v>22990</v>
      </c>
      <c r="D191" s="4" t="n">
        <v>-44594</v>
      </c>
      <c r="E191" s="4" t="n">
        <v>1962</v>
      </c>
      <c r="F191" s="5" t="n">
        <v>22980.5</v>
      </c>
      <c r="G191" s="5" t="n">
        <v>21638.32</v>
      </c>
      <c r="H191" s="6">
        <f>IF(AND(ISNUMBER(F191),ISNUMBER(G191)),F191-G191,"")</f>
        <v/>
      </c>
      <c r="I191" s="6">
        <f>IF(AND(ISNUMBER(C191),ISNUMBER(F191)),C191-F191,"")</f>
        <v/>
      </c>
      <c r="J191" s="6" t="n">
        <v>-8472.860000000001</v>
      </c>
      <c r="K191" s="6" t="n">
        <v>-35205.14</v>
      </c>
      <c r="L191" s="6" t="n">
        <v>-43678</v>
      </c>
      <c r="M191" s="6" t="n">
        <v>-1205536.02</v>
      </c>
      <c r="N191" s="6" t="n">
        <v>250841.62</v>
      </c>
    </row>
    <row r="192">
      <c r="A192" s="2" t="inlineStr">
        <is>
          <t>2025/07/23</t>
        </is>
      </c>
      <c r="B192" s="2" t="inlineStr"/>
      <c r="C192" s="3" t="n">
        <v>23186</v>
      </c>
      <c r="D192" s="4" t="n">
        <v>-47841</v>
      </c>
      <c r="E192" s="4" t="n">
        <v>-3247</v>
      </c>
      <c r="F192" s="5" t="n">
        <v>22994.45</v>
      </c>
      <c r="G192" s="5" t="n">
        <v>21737.87</v>
      </c>
      <c r="H192" s="6">
        <f>IF(AND(ISNUMBER(F192),ISNUMBER(G192)),F192-G192,"")</f>
        <v/>
      </c>
      <c r="I192" s="6">
        <f>IF(AND(ISNUMBER(C192),ISNUMBER(F192)),C192-F192,"")</f>
        <v/>
      </c>
      <c r="J192" s="6" t="n">
        <v>-183281.34</v>
      </c>
      <c r="K192" s="6" t="n">
        <v>-35205.14</v>
      </c>
      <c r="L192" s="6" t="n">
        <v>-218486.48</v>
      </c>
      <c r="M192" s="6" t="n">
        <v>-1385597.89</v>
      </c>
      <c r="N192" s="6" t="n">
        <v>70779.75</v>
      </c>
    </row>
    <row r="193">
      <c r="A193" s="2" t="inlineStr">
        <is>
          <t>2025/07/24</t>
        </is>
      </c>
      <c r="B193" s="2" t="inlineStr"/>
      <c r="C193" s="3" t="n">
        <v>23310</v>
      </c>
      <c r="D193" s="4" t="n">
        <v>-47930</v>
      </c>
      <c r="E193" s="4" t="n">
        <v>-89</v>
      </c>
      <c r="F193" s="5" t="n">
        <v>22995.03</v>
      </c>
      <c r="G193" s="5" t="n">
        <v>21740.21</v>
      </c>
      <c r="H193" s="6">
        <f>IF(AND(ISNUMBER(F193),ISNUMBER(G193)),F193-G193,"")</f>
        <v/>
      </c>
      <c r="I193" s="6">
        <f>IF(AND(ISNUMBER(C193),ISNUMBER(F193)),C193-F193,"")</f>
        <v/>
      </c>
      <c r="J193" s="6" t="n">
        <v>-301927.02</v>
      </c>
      <c r="K193" s="6" t="n">
        <v>-35205.14</v>
      </c>
      <c r="L193" s="6" t="n">
        <v>-337132.16</v>
      </c>
      <c r="M193" s="6" t="n">
        <v>-1504802.76</v>
      </c>
      <c r="N193" s="6" t="n">
        <v>-48425.12</v>
      </c>
    </row>
    <row r="194">
      <c r="A194" s="2" t="inlineStr">
        <is>
          <t>2025/07/25</t>
        </is>
      </c>
      <c r="B194" s="2" t="inlineStr"/>
      <c r="C194" s="3" t="n">
        <v>23238</v>
      </c>
      <c r="D194" s="4" t="n">
        <v>-47417</v>
      </c>
      <c r="E194" s="4" t="n">
        <v>513</v>
      </c>
      <c r="F194" s="5" t="n">
        <v>22995.03</v>
      </c>
      <c r="G194" s="5" t="n">
        <v>21740.21</v>
      </c>
      <c r="H194" s="6">
        <f>IF(AND(ISNUMBER(F194),ISNUMBER(G194)),F194-G194,"")</f>
        <v/>
      </c>
      <c r="I194" s="6">
        <f>IF(AND(ISNUMBER(C194),ISNUMBER(F194)),C194-F194,"")</f>
        <v/>
      </c>
      <c r="J194" s="6" t="n">
        <v>-230414.98</v>
      </c>
      <c r="K194" s="6" t="n">
        <v>-37697.98</v>
      </c>
      <c r="L194" s="6" t="n">
        <v>-268112.96</v>
      </c>
      <c r="M194" s="6" t="n">
        <v>-1420416.21</v>
      </c>
      <c r="N194" s="6" t="n">
        <v>20481.45</v>
      </c>
    </row>
    <row r="195">
      <c r="A195" s="2" t="inlineStr">
        <is>
          <t>2025/07/28</t>
        </is>
      </c>
      <c r="B195" s="2" t="inlineStr"/>
      <c r="C195" s="3" t="n">
        <v>23392</v>
      </c>
      <c r="D195" s="4" t="n">
        <v>-44979</v>
      </c>
      <c r="E195" s="4" t="n">
        <v>2438</v>
      </c>
      <c r="F195" s="5" t="n">
        <v>22995.03</v>
      </c>
      <c r="G195" s="5" t="n">
        <v>21740.21</v>
      </c>
      <c r="H195" s="6">
        <f>IF(AND(ISNUMBER(F195),ISNUMBER(G195)),F195-G195,"")</f>
        <v/>
      </c>
      <c r="I195" s="6">
        <f>IF(AND(ISNUMBER(C195),ISNUMBER(F195)),C195-F195,"")</f>
        <v/>
      </c>
      <c r="J195" s="6" t="n">
        <v>-357103.25</v>
      </c>
      <c r="K195" s="6" t="n">
        <v>-57054.07</v>
      </c>
      <c r="L195" s="6" t="n">
        <v>-414157.32</v>
      </c>
      <c r="M195" s="6" t="n">
        <v>-1485919.19</v>
      </c>
      <c r="N195" s="6" t="n">
        <v>-124982.34</v>
      </c>
    </row>
    <row r="196">
      <c r="A196" s="2" t="inlineStr">
        <is>
          <t>2025/07/29</t>
        </is>
      </c>
      <c r="B196" s="2" t="inlineStr"/>
      <c r="C196" s="3" t="n">
        <v>23163</v>
      </c>
      <c r="D196" s="4" t="n">
        <v>-40876</v>
      </c>
      <c r="E196" s="4" t="n">
        <v>4103</v>
      </c>
      <c r="F196" s="5" t="n">
        <v>22995.03</v>
      </c>
      <c r="G196" s="5" t="n">
        <v>21740.21</v>
      </c>
      <c r="H196" s="6">
        <f>IF(AND(ISNUMBER(F196),ISNUMBER(G196)),F196-G196,"")</f>
        <v/>
      </c>
      <c r="I196" s="6">
        <f>IF(AND(ISNUMBER(C196),ISNUMBER(F196)),C196-F196,"")</f>
        <v/>
      </c>
      <c r="J196" s="6" t="n">
        <v>-137316.09</v>
      </c>
      <c r="K196" s="6" t="n">
        <v>-70837.41</v>
      </c>
      <c r="L196" s="6" t="n">
        <v>-208153.5</v>
      </c>
      <c r="M196" s="6" t="n">
        <v>-1163161.04</v>
      </c>
      <c r="N196" s="6" t="n">
        <v>84779.44</v>
      </c>
    </row>
    <row r="197">
      <c r="A197" s="2" t="inlineStr">
        <is>
          <t>2025/07/30</t>
        </is>
      </c>
      <c r="B197" s="2" t="inlineStr"/>
      <c r="C197" s="3" t="n">
        <v>23361</v>
      </c>
      <c r="D197" s="4" t="n">
        <v>-37831</v>
      </c>
      <c r="E197" s="4" t="n">
        <v>3045</v>
      </c>
      <c r="F197" s="5" t="n">
        <v>22995.03</v>
      </c>
      <c r="G197" s="5" t="n">
        <v>21740.21</v>
      </c>
      <c r="H197" s="6">
        <f>IF(AND(ISNUMBER(F197),ISNUMBER(G197)),F197-G197,"")</f>
        <v/>
      </c>
      <c r="I197" s="6">
        <f>IF(AND(ISNUMBER(C197),ISNUMBER(F197)),C197-F197,"")</f>
        <v/>
      </c>
      <c r="J197" s="6" t="n">
        <v>-276897.68</v>
      </c>
      <c r="K197" s="6" t="n">
        <v>-93124.78</v>
      </c>
      <c r="L197" s="6" t="n">
        <v>-370022.46</v>
      </c>
      <c r="M197" s="6" t="n">
        <v>-1226323.76</v>
      </c>
      <c r="N197" s="6" t="n">
        <v>-77662.7</v>
      </c>
    </row>
    <row r="198">
      <c r="A198" s="2" t="inlineStr">
        <is>
          <t>2025/07/31</t>
        </is>
      </c>
      <c r="B198" s="2" t="inlineStr"/>
      <c r="C198" s="3" t="n">
        <v>23589</v>
      </c>
      <c r="D198" s="4" t="n">
        <v>-33644</v>
      </c>
      <c r="E198" s="4" t="n">
        <v>4187</v>
      </c>
      <c r="F198" s="5" t="n">
        <v>22995.03</v>
      </c>
      <c r="G198" s="5" t="n">
        <v>21740.21</v>
      </c>
      <c r="H198" s="6">
        <f>IF(AND(ISNUMBER(F198),ISNUMBER(G198)),F198-G198,"")</f>
        <v/>
      </c>
      <c r="I198" s="6">
        <f>IF(AND(ISNUMBER(C198),ISNUMBER(F198)),C198-F198,"")</f>
        <v/>
      </c>
      <c r="J198" s="6" t="n">
        <v>-399668.27</v>
      </c>
      <c r="K198" s="6" t="n">
        <v>-142863.55</v>
      </c>
      <c r="L198" s="6" t="n">
        <v>-542531.8199999999</v>
      </c>
      <c r="M198" s="6" t="n">
        <v>-1244015.26</v>
      </c>
      <c r="N198" s="6" t="n">
        <v>-249378.01</v>
      </c>
    </row>
    <row r="199">
      <c r="A199" s="2" t="inlineStr">
        <is>
          <t>2025/08/01</t>
        </is>
      </c>
      <c r="B199" s="2" t="inlineStr"/>
      <c r="C199" s="3" t="n">
        <v>23344</v>
      </c>
      <c r="D199" s="4" t="n">
        <v>-39537</v>
      </c>
      <c r="E199" s="4" t="n">
        <v>-5893</v>
      </c>
      <c r="F199" s="5" t="n">
        <v>23047.05</v>
      </c>
      <c r="G199" s="5" t="n">
        <v>22029.26</v>
      </c>
      <c r="H199" s="6">
        <f>IF(AND(ISNUMBER(F199),ISNUMBER(G199)),F199-G199,"")</f>
        <v/>
      </c>
      <c r="I199" s="6">
        <f>IF(AND(ISNUMBER(C199),ISNUMBER(F199)),C199-F199,"")</f>
        <v/>
      </c>
      <c r="J199" s="6" t="n">
        <v>-234812.67</v>
      </c>
      <c r="K199" s="6" t="n">
        <v>-142863.55</v>
      </c>
      <c r="L199" s="6" t="n">
        <v>-377676.22</v>
      </c>
      <c r="M199" s="6" t="n">
        <v>-1039619.07</v>
      </c>
      <c r="N199" s="6" t="n">
        <v>-44981.82</v>
      </c>
    </row>
    <row r="200">
      <c r="A200" s="2" t="inlineStr">
        <is>
          <t>2025/08/04</t>
        </is>
      </c>
      <c r="B200" s="2" t="inlineStr"/>
      <c r="C200" s="3" t="n">
        <v>23260</v>
      </c>
      <c r="D200" s="4" t="n">
        <v>-39080</v>
      </c>
      <c r="E200" s="4" t="n">
        <v>457</v>
      </c>
      <c r="F200" s="5" t="n">
        <v>23047.05</v>
      </c>
      <c r="G200" s="5" t="n">
        <v>22029.26</v>
      </c>
      <c r="H200" s="6">
        <f>IF(AND(ISNUMBER(F200),ISNUMBER(G200)),F200-G200,"")</f>
        <v/>
      </c>
      <c r="I200" s="6">
        <f>IF(AND(ISNUMBER(C200),ISNUMBER(F200)),C200-F200,"")</f>
        <v/>
      </c>
      <c r="J200" s="6" t="n">
        <v>-166444.12</v>
      </c>
      <c r="K200" s="6" t="n">
        <v>-144809.94</v>
      </c>
      <c r="L200" s="6" t="n">
        <v>-311254.06</v>
      </c>
      <c r="M200" s="6" t="n">
        <v>-961947.9300000001</v>
      </c>
      <c r="N200" s="6" t="n">
        <v>19649.23</v>
      </c>
    </row>
    <row r="201">
      <c r="A201" s="2" t="inlineStr">
        <is>
          <t>2025/08/05</t>
        </is>
      </c>
      <c r="B201" s="2" t="inlineStr"/>
      <c r="C201" s="3" t="n">
        <v>23575</v>
      </c>
      <c r="D201" s="4" t="n">
        <v>-35329</v>
      </c>
      <c r="E201" s="4" t="n">
        <v>3751</v>
      </c>
      <c r="F201" s="5" t="n">
        <v>23047.05</v>
      </c>
      <c r="G201" s="5" t="n">
        <v>22029.26</v>
      </c>
      <c r="H201" s="6">
        <f>IF(AND(ISNUMBER(F201),ISNUMBER(G201)),F201-G201,"")</f>
        <v/>
      </c>
      <c r="I201" s="6">
        <f>IF(AND(ISNUMBER(C201),ISNUMBER(F201)),C201-F201,"")</f>
        <v/>
      </c>
      <c r="J201" s="6" t="n">
        <v>-373041.08</v>
      </c>
      <c r="K201" s="6" t="n">
        <v>-184416.98</v>
      </c>
      <c r="L201" s="6" t="n">
        <v>-557458.0600000001</v>
      </c>
      <c r="M201" s="6" t="n">
        <v>-1092190.37</v>
      </c>
      <c r="N201" s="6" t="n">
        <v>-223551.1</v>
      </c>
    </row>
    <row r="202">
      <c r="A202" s="2" t="inlineStr">
        <is>
          <t>2025/08/06</t>
        </is>
      </c>
      <c r="B202" s="2" t="inlineStr"/>
      <c r="C202" s="3" t="n">
        <v>23425</v>
      </c>
      <c r="D202" s="4" t="n">
        <v>-36380</v>
      </c>
      <c r="E202" s="4" t="n">
        <v>-1051</v>
      </c>
      <c r="F202" s="5" t="n">
        <v>23057.97</v>
      </c>
      <c r="G202" s="5" t="n">
        <v>22072.14</v>
      </c>
      <c r="H202" s="6">
        <f>IF(AND(ISNUMBER(F202),ISNUMBER(G202)),F202-G202,"")</f>
        <v/>
      </c>
      <c r="I202" s="6">
        <f>IF(AND(ISNUMBER(C202),ISNUMBER(F202)),C202-F202,"")</f>
        <v/>
      </c>
      <c r="J202" s="6" t="n">
        <v>-267054.08</v>
      </c>
      <c r="K202" s="6" t="n">
        <v>-184416.98</v>
      </c>
      <c r="L202" s="6" t="n">
        <v>-451471.06</v>
      </c>
      <c r="M202" s="6" t="n">
        <v>-984338.47</v>
      </c>
      <c r="N202" s="6" t="n">
        <v>-115699.2</v>
      </c>
    </row>
    <row r="203">
      <c r="A203" s="2" t="inlineStr">
        <is>
          <t>2025/08/07</t>
        </is>
      </c>
      <c r="B203" s="2" t="inlineStr"/>
      <c r="C203" s="3" t="n">
        <v>23997</v>
      </c>
      <c r="D203" s="4" t="n">
        <v>-34789</v>
      </c>
      <c r="E203" s="4" t="n">
        <v>1591</v>
      </c>
      <c r="F203" s="5" t="n">
        <v>23057.97</v>
      </c>
      <c r="G203" s="5" t="n">
        <v>22072.14</v>
      </c>
      <c r="H203" s="6">
        <f>IF(AND(ISNUMBER(F203),ISNUMBER(G203)),F203-G203,"")</f>
        <v/>
      </c>
      <c r="I203" s="6">
        <f>IF(AND(ISNUMBER(C203),ISNUMBER(F203)),C203-F203,"")</f>
        <v/>
      </c>
      <c r="J203" s="6" t="n">
        <v>-653361.21</v>
      </c>
      <c r="K203" s="6" t="n">
        <v>-214297.05</v>
      </c>
      <c r="L203" s="6" t="n">
        <v>-867658.26</v>
      </c>
      <c r="M203" s="6" t="n">
        <v>-1339276.73</v>
      </c>
      <c r="N203" s="6" t="n">
        <v>-521278.32</v>
      </c>
    </row>
    <row r="204">
      <c r="A204" s="2" t="inlineStr">
        <is>
          <t>2025/08/08</t>
        </is>
      </c>
      <c r="B204" s="2" t="inlineStr"/>
      <c r="C204" s="3" t="n">
        <v>23949</v>
      </c>
      <c r="D204" s="4" t="n">
        <v>-37590</v>
      </c>
      <c r="E204" s="4" t="n">
        <v>-2801</v>
      </c>
      <c r="F204" s="5" t="n">
        <v>23124.36</v>
      </c>
      <c r="G204" s="5" t="n">
        <v>22216.29</v>
      </c>
      <c r="H204" s="6">
        <f>IF(AND(ISNUMBER(F204),ISNUMBER(G204)),F204-G204,"")</f>
        <v/>
      </c>
      <c r="I204" s="6">
        <f>IF(AND(ISNUMBER(C204),ISNUMBER(F204)),C204-F204,"")</f>
        <v/>
      </c>
      <c r="J204" s="6" t="n">
        <v>-619963.77</v>
      </c>
      <c r="K204" s="6" t="n">
        <v>-214297.05</v>
      </c>
      <c r="L204" s="6" t="n">
        <v>-834260.8199999999</v>
      </c>
      <c r="M204" s="6" t="n">
        <v>-1302648.94</v>
      </c>
      <c r="N204" s="6" t="n">
        <v>-484650.53</v>
      </c>
    </row>
    <row r="205">
      <c r="A205" s="2" t="inlineStr">
        <is>
          <t>2025/08/11</t>
        </is>
      </c>
      <c r="B205" s="2" t="inlineStr"/>
      <c r="C205" s="3" t="n">
        <v>24162</v>
      </c>
      <c r="D205" s="4" t="n">
        <v>-35575</v>
      </c>
      <c r="E205" s="4" t="n">
        <v>2015</v>
      </c>
      <c r="F205" s="5" t="n">
        <v>23124.36</v>
      </c>
      <c r="G205" s="5" t="n">
        <v>22216.29</v>
      </c>
      <c r="H205" s="6">
        <f>IF(AND(ISNUMBER(F205),ISNUMBER(G205)),F205-G205,"")</f>
        <v/>
      </c>
      <c r="I205" s="6">
        <f>IF(AND(ISNUMBER(C205),ISNUMBER(F205)),C205-F205,"")</f>
        <v/>
      </c>
      <c r="J205" s="6" t="n">
        <v>-738280.3100000001</v>
      </c>
      <c r="K205" s="6" t="n">
        <v>-256113.91</v>
      </c>
      <c r="L205" s="6" t="n">
        <v>-994394.22</v>
      </c>
      <c r="M205" s="6" t="n">
        <v>-1384370.35</v>
      </c>
      <c r="N205" s="6" t="n">
        <v>-646981.6</v>
      </c>
    </row>
    <row r="206">
      <c r="A206" s="2" t="inlineStr">
        <is>
          <t>2025/08/12</t>
        </is>
      </c>
      <c r="B206" s="2" t="inlineStr"/>
      <c r="C206" s="3" t="n">
        <v>24135</v>
      </c>
      <c r="D206" s="4" t="n">
        <v>-35302</v>
      </c>
      <c r="E206" s="4" t="n">
        <v>273</v>
      </c>
      <c r="F206" s="5" t="n">
        <v>23124.36</v>
      </c>
      <c r="G206" s="5" t="n">
        <v>22216.29</v>
      </c>
      <c r="H206" s="6">
        <f>IF(AND(ISNUMBER(F206),ISNUMBER(G206)),F206-G206,"")</f>
        <v/>
      </c>
      <c r="I206" s="6">
        <f>IF(AND(ISNUMBER(C206),ISNUMBER(F206)),C206-F206,"")</f>
        <v/>
      </c>
      <c r="J206" s="6" t="n">
        <v>-713551.72</v>
      </c>
      <c r="K206" s="6" t="n">
        <v>-261632</v>
      </c>
      <c r="L206" s="6" t="n">
        <v>-975183.72</v>
      </c>
      <c r="M206" s="6" t="n">
        <v>-1354683.71</v>
      </c>
      <c r="N206" s="6" t="n">
        <v>-629266.9</v>
      </c>
    </row>
    <row r="207">
      <c r="A207" s="2" t="inlineStr">
        <is>
          <t>2025/08/13</t>
        </is>
      </c>
      <c r="B207" s="2" t="inlineStr"/>
      <c r="C207" s="3" t="n">
        <v>24347</v>
      </c>
      <c r="D207" s="4" t="n">
        <v>-33570</v>
      </c>
      <c r="E207" s="4" t="n">
        <v>1732</v>
      </c>
      <c r="F207" s="5" t="n">
        <v>23124.36</v>
      </c>
      <c r="G207" s="5" t="n">
        <v>22216.29</v>
      </c>
      <c r="H207" s="6">
        <f>IF(AND(ISNUMBER(F207),ISNUMBER(G207)),F207-G207,"")</f>
        <v/>
      </c>
      <c r="I207" s="6">
        <f>IF(AND(ISNUMBER(C207),ISNUMBER(F207)),C207-F207,"")</f>
        <v/>
      </c>
      <c r="J207" s="6" t="n">
        <v>-820879.98</v>
      </c>
      <c r="K207" s="6" t="n">
        <v>-303984.22</v>
      </c>
      <c r="L207" s="6" t="n">
        <v>-1124864.2</v>
      </c>
      <c r="M207" s="6" t="n">
        <v>-1430556.51</v>
      </c>
      <c r="N207" s="6" t="n">
        <v>-776924.42</v>
      </c>
    </row>
    <row r="208">
      <c r="A208" s="2" t="inlineStr">
        <is>
          <t>2025/08/14</t>
        </is>
      </c>
      <c r="B208" s="2" t="inlineStr"/>
      <c r="C208" s="3" t="n">
        <v>24250</v>
      </c>
      <c r="D208" s="4" t="n">
        <v>-34379</v>
      </c>
      <c r="E208" s="4" t="n">
        <v>-809</v>
      </c>
      <c r="F208" s="5" t="n">
        <v>23150.85</v>
      </c>
      <c r="G208" s="5" t="n">
        <v>22265.22</v>
      </c>
      <c r="H208" s="6">
        <f>IF(AND(ISNUMBER(F208),ISNUMBER(G208)),F208-G208,"")</f>
        <v/>
      </c>
      <c r="I208" s="6">
        <f>IF(AND(ISNUMBER(C208),ISNUMBER(F208)),C208-F208,"")</f>
        <v/>
      </c>
      <c r="J208" s="6" t="n">
        <v>-755754.1800000001</v>
      </c>
      <c r="K208" s="6" t="n">
        <v>-303984.22</v>
      </c>
      <c r="L208" s="6" t="n">
        <v>-1059738.4</v>
      </c>
      <c r="M208" s="6" t="n">
        <v>-1364696.54</v>
      </c>
      <c r="N208" s="6" t="n">
        <v>-711064.4399999999</v>
      </c>
    </row>
    <row r="209">
      <c r="A209" s="2" t="inlineStr">
        <is>
          <t>2025/08/15</t>
        </is>
      </c>
      <c r="B209" s="2" t="inlineStr"/>
      <c r="C209" s="3" t="n">
        <v>24312</v>
      </c>
      <c r="D209" s="4" t="n">
        <v>-34207</v>
      </c>
      <c r="E209" s="4" t="n">
        <v>172</v>
      </c>
      <c r="F209" s="5" t="n">
        <v>23150.85</v>
      </c>
      <c r="G209" s="5" t="n">
        <v>22265.22</v>
      </c>
      <c r="H209" s="6">
        <f>IF(AND(ISNUMBER(F209),ISNUMBER(G209)),F209-G209,"")</f>
        <v/>
      </c>
      <c r="I209" s="6">
        <f>IF(AND(ISNUMBER(C209),ISNUMBER(F209)),C209-F209,"")</f>
        <v/>
      </c>
      <c r="J209" s="6" t="n">
        <v>-794389.78</v>
      </c>
      <c r="K209" s="6" t="n">
        <v>-307978.58</v>
      </c>
      <c r="L209" s="6" t="n">
        <v>-1102368.36</v>
      </c>
      <c r="M209" s="6" t="n">
        <v>-1400285.57</v>
      </c>
      <c r="N209" s="6" t="n">
        <v>-758504.35</v>
      </c>
    </row>
    <row r="210">
      <c r="A210" s="2" t="inlineStr">
        <is>
          <t>2025/08/18</t>
        </is>
      </c>
      <c r="B210" s="2" t="inlineStr"/>
      <c r="C210" s="3" t="n">
        <v>24426</v>
      </c>
      <c r="D210" s="4" t="n">
        <v>-29626</v>
      </c>
      <c r="E210" s="4" t="n">
        <v>4581</v>
      </c>
      <c r="F210" s="5" t="n">
        <v>23150.85</v>
      </c>
      <c r="G210" s="5" t="n">
        <v>22265.22</v>
      </c>
      <c r="H210" s="6">
        <f>IF(AND(ISNUMBER(F210),ISNUMBER(G210)),F210-G210,"")</f>
        <v/>
      </c>
      <c r="I210" s="6">
        <f>IF(AND(ISNUMBER(C210),ISNUMBER(F210)),C210-F210,"")</f>
        <v/>
      </c>
      <c r="J210" s="6" t="n">
        <v>-755552.41</v>
      </c>
      <c r="K210" s="6" t="n">
        <v>-424807.91</v>
      </c>
      <c r="L210" s="6" t="n">
        <v>-1180360.32</v>
      </c>
      <c r="M210" s="6" t="n">
        <v>-1280306.66</v>
      </c>
      <c r="N210" s="6" t="n">
        <v>-837434.15</v>
      </c>
    </row>
    <row r="211">
      <c r="A211" s="2" t="inlineStr">
        <is>
          <t>2025/08/19</t>
        </is>
      </c>
      <c r="B211" s="2" t="inlineStr"/>
      <c r="C211" s="3" t="n">
        <v>24342</v>
      </c>
      <c r="D211" s="4" t="n">
        <v>-32633</v>
      </c>
      <c r="E211" s="4" t="n">
        <v>-3007</v>
      </c>
      <c r="F211" s="5" t="n">
        <v>23260.61</v>
      </c>
      <c r="G211" s="5" t="n">
        <v>22440.52</v>
      </c>
      <c r="H211" s="6">
        <f>IF(AND(ISNUMBER(F211),ISNUMBER(G211)),F211-G211,"")</f>
        <v/>
      </c>
      <c r="I211" s="6">
        <f>IF(AND(ISNUMBER(C211),ISNUMBER(F211)),C211-F211,"")</f>
        <v/>
      </c>
      <c r="J211" s="6" t="n">
        <v>-705780.73</v>
      </c>
      <c r="K211" s="6" t="n">
        <v>-424807.91</v>
      </c>
      <c r="L211" s="6" t="n">
        <v>-1130588.64</v>
      </c>
      <c r="M211" s="6" t="n">
        <v>-1241017.47</v>
      </c>
      <c r="N211" s="6" t="n">
        <v>-798144.95</v>
      </c>
    </row>
    <row r="212">
      <c r="A212" s="2" t="inlineStr">
        <is>
          <t>2025/08/20</t>
        </is>
      </c>
      <c r="B212" s="7" t="inlineStr">
        <is>
          <t>結算</t>
        </is>
      </c>
      <c r="C212" s="3" t="n">
        <v>23637</v>
      </c>
      <c r="D212" s="4" t="n">
        <v>-35143</v>
      </c>
      <c r="E212" s="4" t="n">
        <v>-2510</v>
      </c>
      <c r="F212" s="5" t="n">
        <v>23916</v>
      </c>
      <c r="G212" s="5" t="n">
        <v>22563.98</v>
      </c>
      <c r="H212" s="6">
        <f>IF(AND(ISNUMBER(F212),ISNUMBER(G212)),F212-G212,"")</f>
        <v/>
      </c>
      <c r="I212" s="6">
        <f>IF(AND(ISNUMBER(C212),ISNUMBER(F212)),C212-F212,"")</f>
        <v/>
      </c>
      <c r="J212" s="6" t="n">
        <v>175012.14</v>
      </c>
      <c r="K212" s="6" t="n">
        <v>-885456.11</v>
      </c>
      <c r="L212" s="6" t="n">
        <v>-710443.97</v>
      </c>
      <c r="M212" s="6" t="n">
        <v>-754182.17</v>
      </c>
      <c r="N212" s="6" t="n">
        <v>-311309.65</v>
      </c>
    </row>
    <row r="213">
      <c r="A213" s="2" t="inlineStr">
        <is>
          <t>2025/08/21</t>
        </is>
      </c>
      <c r="B213" s="2" t="inlineStr"/>
      <c r="C213" s="3" t="n">
        <v>23852</v>
      </c>
      <c r="D213" s="4" t="n">
        <v>-30387</v>
      </c>
      <c r="E213" s="4" t="n">
        <v>4756</v>
      </c>
      <c r="F213" s="5" t="n">
        <v>23916</v>
      </c>
      <c r="G213" s="5" t="n">
        <v>22563.98</v>
      </c>
      <c r="H213" s="6">
        <f>IF(AND(ISNUMBER(F213),ISNUMBER(G213)),F213-G213,"")</f>
        <v/>
      </c>
      <c r="I213" s="6">
        <f>IF(AND(ISNUMBER(C213),ISNUMBER(F213)),C213-F213,"")</f>
        <v/>
      </c>
      <c r="J213" s="6" t="n">
        <v>38895.36</v>
      </c>
      <c r="K213" s="6" t="n">
        <v>6087.68</v>
      </c>
      <c r="L213" s="6" t="n">
        <v>44983.04</v>
      </c>
      <c r="M213" s="6" t="n">
        <v>-782780.7</v>
      </c>
      <c r="N213" s="6" t="n">
        <v>-449558.11</v>
      </c>
    </row>
    <row r="214">
      <c r="A214" s="2" t="inlineStr">
        <is>
          <t>2025/08/22</t>
        </is>
      </c>
      <c r="B214" s="2" t="inlineStr"/>
      <c r="C214" s="3" t="n">
        <v>23750</v>
      </c>
      <c r="D214" s="4" t="n">
        <v>-26735</v>
      </c>
      <c r="E214" s="4" t="n">
        <v>3652</v>
      </c>
      <c r="F214" s="5" t="n">
        <v>23916</v>
      </c>
      <c r="G214" s="5" t="n">
        <v>22563.98</v>
      </c>
      <c r="H214" s="6">
        <f>IF(AND(ISNUMBER(F214),ISNUMBER(G214)),F214-G214,"")</f>
        <v/>
      </c>
      <c r="I214" s="6">
        <f>IF(AND(ISNUMBER(C214),ISNUMBER(F214)),C214-F214,"")</f>
        <v/>
      </c>
      <c r="J214" s="6" t="n">
        <v>88760.2</v>
      </c>
      <c r="K214" s="6" t="n">
        <v>18212.32</v>
      </c>
      <c r="L214" s="6" t="n">
        <v>106972.52</v>
      </c>
      <c r="M214" s="6" t="n">
        <v>-634164.39</v>
      </c>
      <c r="N214" s="6" t="n">
        <v>-392767.39</v>
      </c>
    </row>
    <row r="215">
      <c r="A215" s="2" t="inlineStr">
        <is>
          <t>2025/08/25</t>
        </is>
      </c>
      <c r="B215" s="2" t="inlineStr"/>
      <c r="C215" s="3" t="n">
        <v>24251</v>
      </c>
      <c r="D215" s="4" t="n">
        <v>-25609</v>
      </c>
      <c r="E215" s="4" t="n">
        <v>1126</v>
      </c>
      <c r="F215" s="5" t="n">
        <v>23916</v>
      </c>
      <c r="G215" s="5" t="n">
        <v>22563.98</v>
      </c>
      <c r="H215" s="6">
        <f>IF(AND(ISNUMBER(F215),ISNUMBER(G215)),F215-G215,"")</f>
        <v/>
      </c>
      <c r="I215" s="6">
        <f>IF(AND(ISNUMBER(C215),ISNUMBER(F215)),C215-F215,"")</f>
        <v/>
      </c>
      <c r="J215" s="6" t="n">
        <v>-171580.3</v>
      </c>
      <c r="K215" s="6" t="n">
        <v>10668.12</v>
      </c>
      <c r="L215" s="6" t="n">
        <v>-160912.18</v>
      </c>
      <c r="M215" s="6" t="n">
        <v>-864057.42</v>
      </c>
      <c r="N215" s="6" t="n">
        <v>-669976.38</v>
      </c>
    </row>
    <row r="216">
      <c r="A216" s="2" t="inlineStr">
        <is>
          <t>2025/08/26</t>
        </is>
      </c>
      <c r="B216" s="2" t="inlineStr"/>
      <c r="C216" s="3" t="n">
        <v>24253</v>
      </c>
      <c r="D216" s="4" t="n">
        <v>-27132</v>
      </c>
      <c r="E216" s="4" t="n">
        <v>-1523</v>
      </c>
      <c r="F216" s="5" t="n">
        <v>23934.92</v>
      </c>
      <c r="G216" s="5" t="n">
        <v>22651.29</v>
      </c>
      <c r="H216" s="6">
        <f>IF(AND(ISNUMBER(F216),ISNUMBER(G216)),F216-G216,"")</f>
        <v/>
      </c>
      <c r="I216" s="6">
        <f>IF(AND(ISNUMBER(C216),ISNUMBER(F216)),C216-F216,"")</f>
        <v/>
      </c>
      <c r="J216" s="6" t="n">
        <v>-172604.66</v>
      </c>
      <c r="K216" s="6" t="n">
        <v>10668.12</v>
      </c>
      <c r="L216" s="6" t="n">
        <v>-161936.54</v>
      </c>
      <c r="M216" s="6" t="n">
        <v>-869150.72</v>
      </c>
      <c r="N216" s="6" t="n">
        <v>-675069.6899999999</v>
      </c>
    </row>
    <row r="217">
      <c r="A217" s="2" t="inlineStr">
        <is>
          <t>2025/08/27</t>
        </is>
      </c>
      <c r="B217" s="2" t="inlineStr"/>
      <c r="C217" s="3" t="n">
        <v>24463</v>
      </c>
      <c r="D217" s="4" t="n">
        <v>-24771</v>
      </c>
      <c r="E217" s="4" t="n">
        <v>2361</v>
      </c>
      <c r="F217" s="5" t="n">
        <v>23934.92</v>
      </c>
      <c r="G217" s="5" t="n">
        <v>22651.29</v>
      </c>
      <c r="H217" s="6">
        <f>IF(AND(ISNUMBER(F217),ISNUMBER(G217)),F217-G217,"")</f>
        <v/>
      </c>
      <c r="I217" s="6">
        <f>IF(AND(ISNUMBER(C217),ISNUMBER(F217)),C217-F217,"")</f>
        <v/>
      </c>
      <c r="J217" s="6" t="n">
        <v>-261622.97</v>
      </c>
      <c r="K217" s="6" t="n">
        <v>-14267.97</v>
      </c>
      <c r="L217" s="6" t="n">
        <v>-275890.94</v>
      </c>
      <c r="M217" s="6" t="n">
        <v>-897556.28</v>
      </c>
      <c r="N217" s="6" t="n">
        <v>-788038.66</v>
      </c>
    </row>
    <row r="218">
      <c r="A218" s="2" t="inlineStr">
        <is>
          <t>2025/08/28</t>
        </is>
      </c>
      <c r="B218" s="2" t="inlineStr"/>
      <c r="C218" s="3" t="n">
        <v>24228</v>
      </c>
      <c r="D218" s="4" t="n">
        <v>-26087</v>
      </c>
      <c r="E218" s="4" t="n">
        <v>-1316</v>
      </c>
      <c r="F218" s="5" t="n">
        <v>23949.7</v>
      </c>
      <c r="G218" s="5" t="n">
        <v>22740.63</v>
      </c>
      <c r="H218" s="6">
        <f>IF(AND(ISNUMBER(F218),ISNUMBER(G218)),F218-G218,"")</f>
        <v/>
      </c>
      <c r="I218" s="6">
        <f>IF(AND(ISNUMBER(C218),ISNUMBER(F218)),C218-F218,"")</f>
        <v/>
      </c>
      <c r="J218" s="6" t="n">
        <v>-145199.27</v>
      </c>
      <c r="K218" s="6" t="n">
        <v>-14267.97</v>
      </c>
      <c r="L218" s="6" t="n">
        <v>-159467.24</v>
      </c>
      <c r="M218" s="6" t="n">
        <v>-776021.61</v>
      </c>
      <c r="N218" s="6" t="n">
        <v>-666503.99</v>
      </c>
    </row>
    <row r="219">
      <c r="A219" s="2" t="inlineStr">
        <is>
          <t>2025/08/29</t>
        </is>
      </c>
      <c r="B219" s="2" t="inlineStr"/>
      <c r="C219" s="3" t="n">
        <v>24267</v>
      </c>
      <c r="D219" s="4" t="n">
        <v>-26309</v>
      </c>
      <c r="E219" s="4" t="n">
        <v>-222</v>
      </c>
      <c r="F219" s="5" t="n">
        <v>23952.38</v>
      </c>
      <c r="G219" s="5" t="n">
        <v>22751.68</v>
      </c>
      <c r="H219" s="6">
        <f>IF(AND(ISNUMBER(F219),ISNUMBER(G219)),F219-G219,"")</f>
        <v/>
      </c>
      <c r="I219" s="6">
        <f>IF(AND(ISNUMBER(C219),ISNUMBER(F219)),C219-F219,"")</f>
        <v/>
      </c>
      <c r="J219" s="6" t="n">
        <v>-165547.13</v>
      </c>
      <c r="K219" s="6" t="n">
        <v>-14267.97</v>
      </c>
      <c r="L219" s="6" t="n">
        <v>-179815.1</v>
      </c>
      <c r="M219" s="6" t="n">
        <v>-797332.1</v>
      </c>
      <c r="N219" s="6" t="n">
        <v>-687814.48</v>
      </c>
    </row>
    <row r="220">
      <c r="A220" s="2" t="inlineStr">
        <is>
          <t>2025/09/01</t>
        </is>
      </c>
      <c r="B220" s="2" t="inlineStr"/>
      <c r="C220" s="3" t="n">
        <v>24008</v>
      </c>
      <c r="D220" s="4" t="n">
        <v>-26664</v>
      </c>
      <c r="E220" s="4" t="n">
        <v>-355</v>
      </c>
      <c r="F220" s="5" t="n">
        <v>23953.12</v>
      </c>
      <c r="G220" s="5" t="n">
        <v>22762.54</v>
      </c>
      <c r="H220" s="6">
        <f>IF(AND(ISNUMBER(F220),ISNUMBER(G220)),F220-G220,"")</f>
        <v/>
      </c>
      <c r="I220" s="6">
        <f>IF(AND(ISNUMBER(C220),ISNUMBER(F220)),C220-F220,"")</f>
        <v/>
      </c>
      <c r="J220" s="6" t="n">
        <v>-29266.51</v>
      </c>
      <c r="K220" s="6" t="n">
        <v>-14267.97</v>
      </c>
      <c r="L220" s="6" t="n">
        <v>-43534.48</v>
      </c>
      <c r="M220" s="6" t="n">
        <v>-664176.25</v>
      </c>
      <c r="N220" s="6" t="n">
        <v>-554658.63</v>
      </c>
    </row>
    <row r="221">
      <c r="A221" s="2" t="inlineStr">
        <is>
          <t>2025/09/02</t>
        </is>
      </c>
      <c r="B221" s="2" t="inlineStr"/>
      <c r="C221" s="3" t="n">
        <v>23965</v>
      </c>
      <c r="D221" s="4" t="n">
        <v>-24295</v>
      </c>
      <c r="E221" s="4" t="n">
        <v>2369</v>
      </c>
      <c r="F221" s="5" t="n">
        <v>23953.12</v>
      </c>
      <c r="G221" s="5" t="n">
        <v>22762.54</v>
      </c>
      <c r="H221" s="6">
        <f>IF(AND(ISNUMBER(F221),ISNUMBER(G221)),F221-G221,"")</f>
        <v/>
      </c>
      <c r="I221" s="6">
        <f>IF(AND(ISNUMBER(C221),ISNUMBER(F221)),C221-F221,"")</f>
        <v/>
      </c>
      <c r="J221" s="6" t="n">
        <v>-5772.59</v>
      </c>
      <c r="K221" s="6" t="n">
        <v>-14830.85</v>
      </c>
      <c r="L221" s="6" t="n">
        <v>-20603.44</v>
      </c>
      <c r="M221" s="6" t="n">
        <v>-584272.9</v>
      </c>
      <c r="N221" s="6" t="n">
        <v>-540941.73</v>
      </c>
    </row>
    <row r="222">
      <c r="A222" s="2" t="inlineStr">
        <is>
          <t>2025/09/03</t>
        </is>
      </c>
      <c r="B222" s="2" t="inlineStr"/>
      <c r="C222" s="3" t="n">
        <v>23997</v>
      </c>
      <c r="D222" s="4" t="n">
        <v>-24788</v>
      </c>
      <c r="E222" s="4" t="n">
        <v>-493</v>
      </c>
      <c r="F222" s="5" t="n">
        <v>23953.99</v>
      </c>
      <c r="G222" s="5" t="n">
        <v>22780.04</v>
      </c>
      <c r="H222" s="6">
        <f>IF(AND(ISNUMBER(F222),ISNUMBER(G222)),F222-G222,"")</f>
        <v/>
      </c>
      <c r="I222" s="6">
        <f>IF(AND(ISNUMBER(C222),ISNUMBER(F222)),C222-F222,"")</f>
        <v/>
      </c>
      <c r="J222" s="6" t="n">
        <v>-21321.39</v>
      </c>
      <c r="K222" s="6" t="n">
        <v>-14830.85</v>
      </c>
      <c r="L222" s="6" t="n">
        <v>-36152.24</v>
      </c>
      <c r="M222" s="6" t="n">
        <v>-603319.9300000001</v>
      </c>
      <c r="N222" s="6" t="n">
        <v>-559988.77</v>
      </c>
    </row>
    <row r="223">
      <c r="A223" s="2" t="inlineStr">
        <is>
          <t>2025/09/04</t>
        </is>
      </c>
      <c r="B223" s="2" t="inlineStr"/>
      <c r="C223" s="3" t="n">
        <v>24132</v>
      </c>
      <c r="D223" s="4" t="n">
        <v>-23503</v>
      </c>
      <c r="E223" s="4" t="n">
        <v>1285</v>
      </c>
      <c r="F223" s="5" t="n">
        <v>23953.99</v>
      </c>
      <c r="G223" s="5" t="n">
        <v>22780.04</v>
      </c>
      <c r="H223" s="6">
        <f>IF(AND(ISNUMBER(F223),ISNUMBER(G223)),F223-G223,"")</f>
        <v/>
      </c>
      <c r="I223" s="6">
        <f>IF(AND(ISNUMBER(C223),ISNUMBER(F223)),C223-F223,"")</f>
        <v/>
      </c>
      <c r="J223" s="6" t="n">
        <v>-83674.2</v>
      </c>
      <c r="K223" s="6" t="n">
        <v>-19405.64</v>
      </c>
      <c r="L223" s="6" t="n">
        <v>-103079.84</v>
      </c>
      <c r="M223" s="6" t="n">
        <v>-635502.16</v>
      </c>
      <c r="N223" s="6" t="n">
        <v>-631671.6800000001</v>
      </c>
    </row>
    <row r="224">
      <c r="A224" s="2" t="inlineStr">
        <is>
          <t>2025/09/05</t>
        </is>
      </c>
      <c r="B224" s="2" t="inlineStr"/>
      <c r="C224" s="3" t="n">
        <v>24419</v>
      </c>
      <c r="D224" s="4" t="n">
        <v>-21304</v>
      </c>
      <c r="E224" s="4" t="n">
        <v>2199</v>
      </c>
      <c r="F224" s="5" t="n">
        <v>23953.99</v>
      </c>
      <c r="G224" s="5" t="n">
        <v>22780.04</v>
      </c>
      <c r="H224" s="6">
        <f>IF(AND(ISNUMBER(F224),ISNUMBER(G224)),F224-G224,"")</f>
        <v/>
      </c>
      <c r="I224" s="6">
        <f>IF(AND(ISNUMBER(C224),ISNUMBER(F224)),C224-F224,"")</f>
        <v/>
      </c>
      <c r="J224" s="6" t="n">
        <v>-198130.39</v>
      </c>
      <c r="K224" s="6" t="n">
        <v>-39856.67</v>
      </c>
      <c r="L224" s="6" t="n">
        <v>-237987.06</v>
      </c>
      <c r="M224" s="6" t="n">
        <v>-698327.9399999999</v>
      </c>
      <c r="N224" s="6" t="n">
        <v>-762576.17</v>
      </c>
    </row>
    <row r="225">
      <c r="A225" s="2" t="inlineStr">
        <is>
          <t>2025/09/08</t>
        </is>
      </c>
      <c r="B225" s="2" t="inlineStr"/>
      <c r="C225" s="3" t="n">
        <v>24551</v>
      </c>
      <c r="D225" s="4" t="n">
        <v>-21999</v>
      </c>
      <c r="E225" s="4" t="n">
        <v>-695</v>
      </c>
      <c r="F225" s="5" t="n">
        <v>23972.85</v>
      </c>
      <c r="G225" s="5" t="n">
        <v>22832.02</v>
      </c>
      <c r="H225" s="6">
        <f>IF(AND(ISNUMBER(F225),ISNUMBER(G225)),F225-G225,"")</f>
        <v/>
      </c>
      <c r="I225" s="6">
        <f>IF(AND(ISNUMBER(C225),ISNUMBER(F225)),C225-F225,"")</f>
        <v/>
      </c>
      <c r="J225" s="6" t="n">
        <v>-254372.95</v>
      </c>
      <c r="K225" s="6" t="n">
        <v>-39856.67</v>
      </c>
      <c r="L225" s="6" t="n">
        <v>-294229.62</v>
      </c>
      <c r="M225" s="6" t="n">
        <v>-756317.16</v>
      </c>
      <c r="N225" s="6" t="n">
        <v>-820565.39</v>
      </c>
    </row>
    <row r="226">
      <c r="A226" s="2" t="inlineStr">
        <is>
          <t>2025/09/09</t>
        </is>
      </c>
      <c r="B226" s="2" t="inlineStr"/>
      <c r="C226" s="3" t="n">
        <v>24802</v>
      </c>
      <c r="D226" s="4" t="n">
        <v>-18792</v>
      </c>
      <c r="E226" s="4" t="n">
        <v>3207</v>
      </c>
      <c r="F226" s="5" t="n">
        <v>23972.85</v>
      </c>
      <c r="G226" s="5" t="n">
        <v>22832.02</v>
      </c>
      <c r="H226" s="6">
        <f>IF(AND(ISNUMBER(F226),ISNUMBER(G226)),F226-G226,"")</f>
        <v/>
      </c>
      <c r="I226" s="6">
        <f>IF(AND(ISNUMBER(C226),ISNUMBER(F226)),C226-F226,"")</f>
        <v/>
      </c>
      <c r="J226" s="6" t="n">
        <v>-311626.46</v>
      </c>
      <c r="K226" s="6" t="n">
        <v>-93038.14</v>
      </c>
      <c r="L226" s="6" t="n">
        <v>-404664.6</v>
      </c>
      <c r="M226" s="6" t="n">
        <v>-740397.5699999999</v>
      </c>
      <c r="N226" s="6" t="n">
        <v>-925133.5699999999</v>
      </c>
    </row>
    <row r="227">
      <c r="A227" s="2" t="inlineStr">
        <is>
          <t>2025/09/10</t>
        </is>
      </c>
      <c r="B227" s="2" t="inlineStr"/>
      <c r="C227" s="3" t="n">
        <v>25178</v>
      </c>
      <c r="D227" s="4" t="n">
        <v>-17813</v>
      </c>
      <c r="E227" s="4" t="n">
        <v>979</v>
      </c>
      <c r="F227" s="5" t="n">
        <v>23972.85</v>
      </c>
      <c r="G227" s="5" t="n">
        <v>22832.02</v>
      </c>
      <c r="H227" s="6">
        <f>IF(AND(ISNUMBER(F227),ISNUMBER(G227)),F227-G227,"")</f>
        <v/>
      </c>
      <c r="I227" s="6">
        <f>IF(AND(ISNUMBER(C227),ISNUMBER(F227)),C227-F227,"")</f>
        <v/>
      </c>
      <c r="J227" s="6" t="n">
        <v>-429345.53</v>
      </c>
      <c r="K227" s="6" t="n">
        <v>-116634.91</v>
      </c>
      <c r="L227" s="6" t="n">
        <v>-545980.4399999999</v>
      </c>
      <c r="M227" s="6" t="n">
        <v>-835779.11</v>
      </c>
      <c r="N227" s="6" t="n">
        <v>-1057294.76</v>
      </c>
    </row>
    <row r="228">
      <c r="A228" s="2" t="inlineStr">
        <is>
          <t>2025/09/11</t>
        </is>
      </c>
      <c r="B228" s="2" t="inlineStr"/>
      <c r="C228" s="3" t="n">
        <v>25240</v>
      </c>
      <c r="D228" s="4" t="n">
        <v>-16317</v>
      </c>
      <c r="E228" s="4" t="n">
        <v>1496</v>
      </c>
      <c r="F228" s="5" t="n">
        <v>23972.85</v>
      </c>
      <c r="G228" s="5" t="n">
        <v>22832.02</v>
      </c>
      <c r="H228" s="6">
        <f>IF(AND(ISNUMBER(F228),ISNUMBER(G228)),F228-G228,"")</f>
        <v/>
      </c>
      <c r="I228" s="6">
        <f>IF(AND(ISNUMBER(C228),ISNUMBER(F228)),C228-F228,"")</f>
        <v/>
      </c>
      <c r="J228" s="6" t="n">
        <v>-413520.63</v>
      </c>
      <c r="K228" s="6" t="n">
        <v>-154547.93</v>
      </c>
      <c r="L228" s="6" t="n">
        <v>-568068.5600000001</v>
      </c>
      <c r="M228" s="6" t="n">
        <v>-785820.4399999999</v>
      </c>
      <c r="N228" s="6" t="n">
        <v>-1075805.41</v>
      </c>
    </row>
    <row r="229">
      <c r="A229" s="2" t="inlineStr">
        <is>
          <t>2025/09/12</t>
        </is>
      </c>
      <c r="B229" s="2" t="inlineStr"/>
      <c r="C229" s="3" t="n">
        <v>25459</v>
      </c>
      <c r="D229" s="4" t="n">
        <v>-18558</v>
      </c>
      <c r="E229" s="4" t="n">
        <v>-2241</v>
      </c>
      <c r="F229" s="5" t="n">
        <v>24152.32</v>
      </c>
      <c r="G229" s="5" t="n">
        <v>23136.5</v>
      </c>
      <c r="H229" s="6">
        <f>IF(AND(ISNUMBER(F229),ISNUMBER(G229)),F229-G229,"")</f>
        <v/>
      </c>
      <c r="I229" s="6">
        <f>IF(AND(ISNUMBER(C229),ISNUMBER(F229)),C229-F229,"")</f>
        <v/>
      </c>
      <c r="J229" s="6" t="n">
        <v>-484989.09</v>
      </c>
      <c r="K229" s="6" t="n">
        <v>-154547.93</v>
      </c>
      <c r="L229" s="6" t="n">
        <v>-639537.02</v>
      </c>
      <c r="M229" s="6" t="n">
        <v>-862019.12</v>
      </c>
      <c r="N229" s="6" t="n">
        <v>-1152004.08</v>
      </c>
    </row>
    <row r="230">
      <c r="A230" s="2" t="inlineStr">
        <is>
          <t>2025/09/15</t>
        </is>
      </c>
      <c r="B230" s="2" t="inlineStr"/>
      <c r="C230" s="3" t="n">
        <v>25353</v>
      </c>
      <c r="D230" s="4" t="n">
        <v>-18896</v>
      </c>
      <c r="E230" s="4" t="n">
        <v>-338</v>
      </c>
      <c r="F230" s="5" t="n">
        <v>24173.79</v>
      </c>
      <c r="G230" s="5" t="n">
        <v>23187.51</v>
      </c>
      <c r="H230" s="6">
        <f>IF(AND(ISNUMBER(F230),ISNUMBER(G230)),F230-G230,"")</f>
        <v/>
      </c>
      <c r="I230" s="6">
        <f>IF(AND(ISNUMBER(C230),ISNUMBER(F230)),C230-F230,"")</f>
        <v/>
      </c>
      <c r="J230" s="6" t="n">
        <v>-445646.13</v>
      </c>
      <c r="K230" s="6" t="n">
        <v>-154547.93</v>
      </c>
      <c r="L230" s="6" t="n">
        <v>-600194.0600000001</v>
      </c>
      <c r="M230" s="6" t="n">
        <v>-818380.67</v>
      </c>
      <c r="N230" s="6" t="n">
        <v>-1108365.63</v>
      </c>
    </row>
    <row r="231">
      <c r="A231" s="2" t="inlineStr">
        <is>
          <t>2025/09/16</t>
        </is>
      </c>
      <c r="B231" s="2" t="inlineStr"/>
      <c r="C231" s="3" t="n">
        <v>25629</v>
      </c>
      <c r="D231" s="4" t="n">
        <v>-18244</v>
      </c>
      <c r="E231" s="4" t="n">
        <v>652</v>
      </c>
      <c r="F231" s="5" t="n">
        <v>24173.79</v>
      </c>
      <c r="G231" s="5" t="n">
        <v>23187.51</v>
      </c>
      <c r="H231" s="6">
        <f>IF(AND(ISNUMBER(F231),ISNUMBER(G231)),F231-G231,"")</f>
        <v/>
      </c>
      <c r="I231" s="6">
        <f>IF(AND(ISNUMBER(C231),ISNUMBER(F231)),C231-F231,"")</f>
        <v/>
      </c>
      <c r="J231" s="6" t="n">
        <v>-530976.14</v>
      </c>
      <c r="K231" s="6" t="n">
        <v>-173523.84</v>
      </c>
      <c r="L231" s="6" t="n">
        <v>-704499.98</v>
      </c>
      <c r="M231" s="6" t="n">
        <v>-890849.6</v>
      </c>
      <c r="N231" s="6" t="n">
        <v>-1210304.06</v>
      </c>
    </row>
    <row r="232">
      <c r="A232" s="2" t="inlineStr">
        <is>
          <t>2025/09/17</t>
        </is>
      </c>
      <c r="B232" s="7" t="inlineStr">
        <is>
          <t>結算</t>
        </is>
      </c>
      <c r="C232" s="3" t="n">
        <v>25433</v>
      </c>
      <c r="D232" s="4" t="n">
        <v>-18862</v>
      </c>
      <c r="E232" s="4" t="n">
        <v>-618</v>
      </c>
      <c r="F232" s="5" t="n">
        <v>25492.5</v>
      </c>
      <c r="G232" s="5" t="n">
        <v>23266.22</v>
      </c>
      <c r="H232" s="6">
        <f>IF(AND(ISNUMBER(F232),ISNUMBER(G232)),F232-G232,"")</f>
        <v/>
      </c>
      <c r="I232" s="6">
        <f>IF(AND(ISNUMBER(C232),ISNUMBER(F232)),C232-F232,"")</f>
        <v/>
      </c>
      <c r="J232" s="6" t="n">
        <v>8487.9</v>
      </c>
      <c r="K232" s="6" t="n">
        <v>-670993.09</v>
      </c>
      <c r="L232" s="6" t="n">
        <v>-662505.1899999999</v>
      </c>
      <c r="M232" s="6" t="n">
        <v>-817395</v>
      </c>
      <c r="N232" s="6" t="n">
        <v>-1136849.46</v>
      </c>
    </row>
    <row r="233">
      <c r="A233" s="2" t="inlineStr">
        <is>
          <t>2025/09/18</t>
        </is>
      </c>
      <c r="B233" s="2" t="inlineStr"/>
      <c r="C233" s="3" t="n">
        <v>25709</v>
      </c>
      <c r="D233" s="4" t="n">
        <v>-18552</v>
      </c>
      <c r="E233" s="4" t="n">
        <v>310</v>
      </c>
      <c r="F233" s="5" t="n">
        <v>25492.5</v>
      </c>
      <c r="G233" s="5" t="n">
        <v>23266.22</v>
      </c>
      <c r="H233" s="6">
        <f>IF(AND(ISNUMBER(F233),ISNUMBER(G233)),F233-G233,"")</f>
        <v/>
      </c>
      <c r="I233" s="6">
        <f>IF(AND(ISNUMBER(C233),ISNUMBER(F233)),C233-F233,"")</f>
        <v/>
      </c>
      <c r="J233" s="6" t="n">
        <v>-80330.16</v>
      </c>
      <c r="K233" s="6" t="n">
        <v>-1342.3</v>
      </c>
      <c r="L233" s="6" t="n">
        <v>-81672.46000000001</v>
      </c>
      <c r="M233" s="6" t="n">
        <v>-906368.03</v>
      </c>
      <c r="N233" s="6" t="n">
        <v>-1233818.09</v>
      </c>
    </row>
    <row r="234">
      <c r="A234" s="2" t="inlineStr">
        <is>
          <t>2025/09/19</t>
        </is>
      </c>
      <c r="B234" s="2" t="inlineStr"/>
      <c r="C234" s="3" t="n">
        <v>25671</v>
      </c>
      <c r="D234" s="4" t="n">
        <v>-17603</v>
      </c>
      <c r="E234" s="4" t="n">
        <v>949</v>
      </c>
      <c r="F234" s="5" t="n">
        <v>25492.5</v>
      </c>
      <c r="G234" s="5" t="n">
        <v>23266.22</v>
      </c>
      <c r="H234" s="6">
        <f>IF(AND(ISNUMBER(F234),ISNUMBER(G234)),F234-G234,"")</f>
        <v/>
      </c>
      <c r="I234" s="6">
        <f>IF(AND(ISNUMBER(C234),ISNUMBER(F234)),C234-F234,"")</f>
        <v/>
      </c>
      <c r="J234" s="6" t="n">
        <v>-62842.71</v>
      </c>
      <c r="K234" s="6" t="n">
        <v>-4730.23</v>
      </c>
      <c r="L234" s="6" t="n">
        <v>-67572.94</v>
      </c>
      <c r="M234" s="6" t="n">
        <v>-846625.84</v>
      </c>
      <c r="N234" s="6" t="n">
        <v>-1219235.59</v>
      </c>
    </row>
    <row r="235">
      <c r="A235" s="2" t="inlineStr">
        <is>
          <t>2025/09/22</t>
        </is>
      </c>
      <c r="B235" s="2" t="inlineStr"/>
      <c r="C235" s="3" t="n">
        <v>25891</v>
      </c>
      <c r="D235" s="4" t="n">
        <v>-17239</v>
      </c>
      <c r="E235" s="4" t="n">
        <v>364</v>
      </c>
      <c r="F235" s="5" t="n">
        <v>25492.5</v>
      </c>
      <c r="G235" s="5" t="n">
        <v>23266.22</v>
      </c>
      <c r="H235" s="6">
        <f>IF(AND(ISNUMBER(F235),ISNUMBER(G235)),F235-G235,"")</f>
        <v/>
      </c>
      <c r="I235" s="6">
        <f>IF(AND(ISNUMBER(C235),ISNUMBER(F235)),C235-F235,"")</f>
        <v/>
      </c>
      <c r="J235" s="6" t="n">
        <v>-137394.83</v>
      </c>
      <c r="K235" s="6" t="n">
        <v>-7631.31</v>
      </c>
      <c r="L235" s="6" t="n">
        <v>-145026.14</v>
      </c>
      <c r="M235" s="6" t="n">
        <v>-904970.66</v>
      </c>
      <c r="N235" s="6" t="n">
        <v>-1298912.93</v>
      </c>
    </row>
    <row r="236">
      <c r="A236" s="2" t="inlineStr">
        <is>
          <t>2025/09/23</t>
        </is>
      </c>
      <c r="B236" s="2" t="inlineStr"/>
      <c r="C236" s="3" t="n">
        <v>26273</v>
      </c>
      <c r="D236" s="4" t="n">
        <v>-16200</v>
      </c>
      <c r="E236" s="4" t="n">
        <v>1039</v>
      </c>
      <c r="F236" s="5" t="n">
        <v>25492.5</v>
      </c>
      <c r="G236" s="5" t="n">
        <v>23266.22</v>
      </c>
      <c r="H236" s="6">
        <f>IF(AND(ISNUMBER(F236),ISNUMBER(G236)),F236-G236,"")</f>
        <v/>
      </c>
      <c r="I236" s="6">
        <f>IF(AND(ISNUMBER(C236),ISNUMBER(F236)),C236-F236,"")</f>
        <v/>
      </c>
      <c r="J236" s="6" t="n">
        <v>-252882</v>
      </c>
      <c r="K236" s="6" t="n">
        <v>-23850.1</v>
      </c>
      <c r="L236" s="6" t="n">
        <v>-276732.1</v>
      </c>
      <c r="M236" s="6" t="n">
        <v>-974195.79</v>
      </c>
      <c r="N236" s="6" t="n">
        <v>-1424133.79</v>
      </c>
    </row>
    <row r="237">
      <c r="A237" s="2" t="inlineStr">
        <is>
          <t>2025/09/24</t>
        </is>
      </c>
      <c r="B237" s="2" t="inlineStr"/>
      <c r="C237" s="3" t="n">
        <v>26237</v>
      </c>
      <c r="D237" s="4" t="n">
        <v>-19917</v>
      </c>
      <c r="E237" s="4" t="n">
        <v>-3717</v>
      </c>
      <c r="F237" s="5" t="n">
        <v>25631.44</v>
      </c>
      <c r="G237" s="5" t="n">
        <v>23830.25</v>
      </c>
      <c r="H237" s="6">
        <f>IF(AND(ISNUMBER(F237),ISNUMBER(G237)),F237-G237,"")</f>
        <v/>
      </c>
      <c r="I237" s="6">
        <f>IF(AND(ISNUMBER(C237),ISNUMBER(F237)),C237-F237,"")</f>
        <v/>
      </c>
      <c r="J237" s="6" t="n">
        <v>-241218</v>
      </c>
      <c r="K237" s="6" t="n">
        <v>-23850.1</v>
      </c>
      <c r="L237" s="6" t="n">
        <v>-265068.1</v>
      </c>
      <c r="M237" s="6" t="n">
        <v>-958705.4300000001</v>
      </c>
      <c r="N237" s="6" t="n">
        <v>-1408643.43</v>
      </c>
    </row>
    <row r="238">
      <c r="A238" s="2" t="inlineStr">
        <is>
          <t>2025/09/25</t>
        </is>
      </c>
      <c r="B238" s="2" t="inlineStr"/>
      <c r="C238" s="3" t="n">
        <v>26097</v>
      </c>
      <c r="D238" s="4" t="n">
        <v>-21779</v>
      </c>
      <c r="E238" s="4" t="n">
        <v>-1862</v>
      </c>
      <c r="F238" s="5" t="n">
        <v>25671.24</v>
      </c>
      <c r="G238" s="5" t="n">
        <v>24036.77</v>
      </c>
      <c r="H238" s="6">
        <f>IF(AND(ISNUMBER(F238),ISNUMBER(G238)),F238-G238,"")</f>
        <v/>
      </c>
      <c r="I238" s="6">
        <f>IF(AND(ISNUMBER(C238),ISNUMBER(F238)),C238-F238,"")</f>
        <v/>
      </c>
      <c r="J238" s="6" t="n">
        <v>-185450.4</v>
      </c>
      <c r="K238" s="6" t="n">
        <v>-23850.1</v>
      </c>
      <c r="L238" s="6" t="n">
        <v>-209300.5</v>
      </c>
      <c r="M238" s="6" t="n">
        <v>-897395.71</v>
      </c>
      <c r="N238" s="6" t="n">
        <v>-1347333.71</v>
      </c>
    </row>
    <row r="239">
      <c r="A239" s="2" t="inlineStr">
        <is>
          <t>2025/09/26</t>
        </is>
      </c>
      <c r="B239" s="2" t="inlineStr"/>
      <c r="C239" s="3" t="n">
        <v>25669</v>
      </c>
      <c r="D239" s="4" t="n">
        <v>-25119</v>
      </c>
      <c r="E239" s="4" t="n">
        <v>-3340</v>
      </c>
      <c r="F239" s="5" t="n">
        <v>25670.95</v>
      </c>
      <c r="G239" s="5" t="n">
        <v>24266.24</v>
      </c>
      <c r="H239" s="6">
        <f>IF(AND(ISNUMBER(F239),ISNUMBER(G239)),F239-G239,"")</f>
        <v/>
      </c>
      <c r="I239" s="6">
        <f>IF(AND(ISNUMBER(C239),ISNUMBER(F239)),C239-F239,"")</f>
        <v/>
      </c>
      <c r="J239" s="6" t="n">
        <v>977.84</v>
      </c>
      <c r="K239" s="6" t="n">
        <v>-23850.1</v>
      </c>
      <c r="L239" s="6" t="n">
        <v>-22872.26</v>
      </c>
      <c r="M239" s="6" t="n">
        <v>-704720.3100000001</v>
      </c>
      <c r="N239" s="6" t="n">
        <v>-1154658.31</v>
      </c>
    </row>
    <row r="240">
      <c r="A240" s="2" t="inlineStr">
        <is>
          <t>2025/09/30</t>
        </is>
      </c>
      <c r="B240" s="2" t="inlineStr"/>
      <c r="C240" s="3" t="n">
        <v>25954</v>
      </c>
      <c r="D240" s="4" t="n">
        <v>-21930</v>
      </c>
      <c r="E240" s="4" t="n">
        <v>3189</v>
      </c>
      <c r="F240" s="5" t="n">
        <v>25670.95</v>
      </c>
      <c r="G240" s="5" t="n">
        <v>24266.24</v>
      </c>
      <c r="H240" s="6">
        <f>IF(AND(ISNUMBER(F240),ISNUMBER(G240)),F240-G240,"")</f>
        <v/>
      </c>
      <c r="I240" s="6">
        <f>IF(AND(ISNUMBER(C240),ISNUMBER(F240)),C240-F240,"")</f>
        <v/>
      </c>
      <c r="J240" s="6" t="n">
        <v>-124147.3</v>
      </c>
      <c r="K240" s="6" t="n">
        <v>-41903.26</v>
      </c>
      <c r="L240" s="6" t="n">
        <v>-166050.56</v>
      </c>
      <c r="M240" s="6" t="n">
        <v>-740253.0600000001</v>
      </c>
      <c r="N240" s="6" t="n">
        <v>-1290245.63</v>
      </c>
    </row>
    <row r="241">
      <c r="A241" s="2" t="inlineStr">
        <is>
          <t>2025/10/01</t>
        </is>
      </c>
      <c r="B241" s="2" t="inlineStr"/>
      <c r="C241" s="3" t="n">
        <v>26045</v>
      </c>
      <c r="D241" s="4" t="n">
        <v>-22349</v>
      </c>
      <c r="E241" s="4" t="n">
        <v>-419</v>
      </c>
      <c r="F241" s="5" t="n">
        <v>25677.96</v>
      </c>
      <c r="G241" s="5" t="n">
        <v>24300.97</v>
      </c>
      <c r="H241" s="6">
        <f>IF(AND(ISNUMBER(F241),ISNUMBER(G241)),F241-G241,"")</f>
        <v/>
      </c>
      <c r="I241" s="6">
        <f>IF(AND(ISNUMBER(C241),ISNUMBER(F241)),C241-F241,"")</f>
        <v/>
      </c>
      <c r="J241" s="6" t="n">
        <v>-164059.9</v>
      </c>
      <c r="K241" s="6" t="n">
        <v>-41903.26</v>
      </c>
      <c r="L241" s="6" t="n">
        <v>-205963.16</v>
      </c>
      <c r="M241" s="6" t="n">
        <v>-779545.46</v>
      </c>
      <c r="N241" s="6" t="n">
        <v>-1329538.04</v>
      </c>
    </row>
    <row r="242">
      <c r="A242" s="2" t="inlineStr">
        <is>
          <t>2025/10/02</t>
        </is>
      </c>
      <c r="B242" s="2" t="inlineStr"/>
      <c r="C242" s="3" t="n">
        <v>26431</v>
      </c>
      <c r="D242" s="4" t="n">
        <v>-23187</v>
      </c>
      <c r="E242" s="4" t="n">
        <v>-838</v>
      </c>
      <c r="F242" s="5" t="n">
        <v>25705.17</v>
      </c>
      <c r="G242" s="5" t="n">
        <v>24377.06</v>
      </c>
      <c r="H242" s="6">
        <f>IF(AND(ISNUMBER(F242),ISNUMBER(G242)),F242-G242,"")</f>
        <v/>
      </c>
      <c r="I242" s="6">
        <f>IF(AND(ISNUMBER(C242),ISNUMBER(F242)),C242-F242,"")</f>
        <v/>
      </c>
      <c r="J242" s="6" t="n">
        <v>-336594.18</v>
      </c>
      <c r="K242" s="6" t="n">
        <v>-41903.26</v>
      </c>
      <c r="L242" s="6" t="n">
        <v>-378497.44</v>
      </c>
      <c r="M242" s="6" t="n">
        <v>-952493.71</v>
      </c>
      <c r="N242" s="6" t="n">
        <v>-1502486.29</v>
      </c>
    </row>
    <row r="243">
      <c r="A243" s="2" t="inlineStr">
        <is>
          <t>2025/10/03</t>
        </is>
      </c>
      <c r="B243" s="2" t="inlineStr"/>
      <c r="C243" s="3" t="n">
        <v>26745</v>
      </c>
      <c r="D243" s="4" t="n">
        <v>-20852</v>
      </c>
      <c r="E243" s="4" t="n">
        <v>2335</v>
      </c>
      <c r="F243" s="5" t="n">
        <v>25705.17</v>
      </c>
      <c r="G243" s="5" t="n">
        <v>24377.06</v>
      </c>
      <c r="H243" s="6">
        <f>IF(AND(ISNUMBER(F243),ISNUMBER(G243)),F243-G243,"")</f>
        <v/>
      </c>
      <c r="I243" s="6">
        <f>IF(AND(ISNUMBER(C243),ISNUMBER(F243)),C243-F243,"")</f>
        <v/>
      </c>
      <c r="J243" s="6" t="n">
        <v>-433648.71</v>
      </c>
      <c r="K243" s="6" t="n">
        <v>-90463.09</v>
      </c>
      <c r="L243" s="6" t="n">
        <v>-524111.8</v>
      </c>
      <c r="M243" s="6" t="n">
        <v>-987525.3199999999</v>
      </c>
      <c r="N243" s="6" t="n">
        <v>-1641506.95</v>
      </c>
    </row>
    <row r="244">
      <c r="A244" s="2" t="inlineStr">
        <is>
          <t>2025/10/07</t>
        </is>
      </c>
      <c r="B244" s="2" t="inlineStr"/>
      <c r="C244" s="3" t="n">
        <v>27322</v>
      </c>
      <c r="D244" s="4" t="n">
        <v>-23701</v>
      </c>
      <c r="E244" s="4" t="n">
        <v>-2849</v>
      </c>
      <c r="F244" s="5" t="n">
        <v>25899.53</v>
      </c>
      <c r="G244" s="5" t="n">
        <v>24682.06</v>
      </c>
      <c r="H244" s="6">
        <f>IF(AND(ISNUMBER(F244),ISNUMBER(G244)),F244-G244,"")</f>
        <v/>
      </c>
      <c r="I244" s="6">
        <f>IF(AND(ISNUMBER(C244),ISNUMBER(F244)),C244-F244,"")</f>
        <v/>
      </c>
      <c r="J244" s="6" t="n">
        <v>-674280.79</v>
      </c>
      <c r="K244" s="6" t="n">
        <v>-90463.09</v>
      </c>
      <c r="L244" s="6" t="n">
        <v>-764743.88</v>
      </c>
      <c r="M244" s="6" t="n">
        <v>-1251383.97</v>
      </c>
      <c r="N244" s="6" t="n">
        <v>-1905365.61</v>
      </c>
    </row>
    <row r="245">
      <c r="A245" s="2" t="inlineStr">
        <is>
          <t>2025/10/08</t>
        </is>
      </c>
      <c r="B245" s="2" t="inlineStr"/>
      <c r="C245" s="3" t="n">
        <v>27093</v>
      </c>
      <c r="D245" s="4" t="n">
        <v>-30405</v>
      </c>
      <c r="E245" s="4" t="n">
        <v>-6704</v>
      </c>
      <c r="F245" s="5" t="n">
        <v>26162.68</v>
      </c>
      <c r="G245" s="5" t="n">
        <v>25218.34</v>
      </c>
      <c r="H245" s="6">
        <f>IF(AND(ISNUMBER(F245),ISNUMBER(G245)),F245-G245,"")</f>
        <v/>
      </c>
      <c r="I245" s="6">
        <f>IF(AND(ISNUMBER(C245),ISNUMBER(F245)),C245-F245,"")</f>
        <v/>
      </c>
      <c r="J245" s="6" t="n">
        <v>-565730.21</v>
      </c>
      <c r="K245" s="6" t="n">
        <v>-90463.09</v>
      </c>
      <c r="L245" s="6" t="n">
        <v>-656193.3</v>
      </c>
      <c r="M245" s="6" t="n">
        <v>-1139979.15</v>
      </c>
      <c r="N245" s="6" t="n">
        <v>-1793960.79</v>
      </c>
    </row>
    <row r="246">
      <c r="A246" s="2" t="inlineStr">
        <is>
          <t>2025/10/09</t>
        </is>
      </c>
      <c r="B246" s="2" t="inlineStr"/>
      <c r="C246" s="3" t="n">
        <v>27335</v>
      </c>
      <c r="D246" s="4" t="n">
        <v>-28752</v>
      </c>
      <c r="E246" s="4" t="n">
        <v>1653</v>
      </c>
      <c r="F246" s="5" t="n">
        <v>26162.68</v>
      </c>
      <c r="G246" s="5" t="n">
        <v>25218.34</v>
      </c>
      <c r="H246" s="6">
        <f>IF(AND(ISNUMBER(F246),ISNUMBER(G246)),F246-G246,"")</f>
        <v/>
      </c>
      <c r="I246" s="6">
        <f>IF(AND(ISNUMBER(C246),ISNUMBER(F246)),C246-F246,"")</f>
        <v/>
      </c>
      <c r="J246" s="6" t="n">
        <v>-674133.36</v>
      </c>
      <c r="K246" s="6" t="n">
        <v>-129220.14</v>
      </c>
      <c r="L246" s="6" t="n">
        <v>-803353.5</v>
      </c>
      <c r="M246" s="6" t="n">
        <v>-1217162.66</v>
      </c>
      <c r="N246" s="6" t="n">
        <v>-1936335.17</v>
      </c>
    </row>
    <row r="247">
      <c r="A247" s="2" t="inlineStr">
        <is>
          <t>2025/10/13</t>
        </is>
      </c>
      <c r="B247" s="2" t="inlineStr"/>
      <c r="C247" s="3" t="n">
        <v>26904</v>
      </c>
      <c r="D247" s="4" t="n">
        <v>-33061</v>
      </c>
      <c r="E247" s="4" t="n">
        <v>-4309</v>
      </c>
      <c r="F247" s="5" t="n">
        <v>26259.3</v>
      </c>
      <c r="G247" s="5" t="n">
        <v>25463.27</v>
      </c>
      <c r="H247" s="6">
        <f>IF(AND(ISNUMBER(F247),ISNUMBER(G247)),F247-G247,"")</f>
        <v/>
      </c>
      <c r="I247" s="6">
        <f>IF(AND(ISNUMBER(C247),ISNUMBER(F247)),C247-F247,"")</f>
        <v/>
      </c>
      <c r="J247" s="6" t="n">
        <v>-426291.12</v>
      </c>
      <c r="K247" s="6" t="n">
        <v>-129220.14</v>
      </c>
      <c r="L247" s="6" t="n">
        <v>-555511.26</v>
      </c>
      <c r="M247" s="6" t="n">
        <v>-952636.4300000001</v>
      </c>
      <c r="N247" s="6" t="n">
        <v>-1671808.94</v>
      </c>
    </row>
    <row r="248">
      <c r="A248" s="2" t="inlineStr">
        <is>
          <t>2025/10/14</t>
        </is>
      </c>
      <c r="B248" s="2" t="inlineStr"/>
      <c r="C248" s="3" t="n">
        <v>26718</v>
      </c>
      <c r="D248" s="4" t="n">
        <v>-27444</v>
      </c>
      <c r="E248" s="4" t="n">
        <v>5617</v>
      </c>
      <c r="F248" s="5" t="n">
        <v>26259.3</v>
      </c>
      <c r="G248" s="5" t="n">
        <v>25463.27</v>
      </c>
      <c r="H248" s="6">
        <f>IF(AND(ISNUMBER(F248),ISNUMBER(G248)),F248-G248,"")</f>
        <v/>
      </c>
      <c r="I248" s="6">
        <f>IF(AND(ISNUMBER(C248),ISNUMBER(F248)),C248-F248,"")</f>
        <v/>
      </c>
      <c r="J248" s="6" t="n">
        <v>-251773.41</v>
      </c>
      <c r="K248" s="6" t="n">
        <v>-180750.93</v>
      </c>
      <c r="L248" s="6" t="n">
        <v>-432524.34</v>
      </c>
      <c r="M248" s="6" t="n">
        <v>-688693.66</v>
      </c>
      <c r="N248" s="6" t="n">
        <v>-1590215.41</v>
      </c>
    </row>
    <row r="249">
      <c r="A249" s="2" t="inlineStr">
        <is>
          <t>2025/10/15</t>
        </is>
      </c>
      <c r="B249" s="7" t="inlineStr">
        <is>
          <t>結算</t>
        </is>
      </c>
      <c r="C249" s="3" t="n">
        <v>27156</v>
      </c>
      <c r="D249" s="4" t="n">
        <v>-21671</v>
      </c>
      <c r="E249" s="4" t="n">
        <v>5773</v>
      </c>
      <c r="F249" s="5" t="n">
        <v>26983</v>
      </c>
      <c r="G249" s="5" t="n">
        <v>25463.27</v>
      </c>
      <c r="H249" s="6">
        <f>IF(AND(ISNUMBER(F249),ISNUMBER(G249)),F249-G249,"")</f>
        <v/>
      </c>
      <c r="I249" s="6">
        <f>IF(AND(ISNUMBER(C249),ISNUMBER(F249)),C249-F249,"")</f>
        <v/>
      </c>
      <c r="J249" s="6" t="n">
        <v>-132193.1</v>
      </c>
      <c r="K249" s="6" t="n">
        <v>-494418.69</v>
      </c>
      <c r="L249" s="6" t="n">
        <v>-626611.79</v>
      </c>
      <c r="M249" s="6" t="n">
        <v>-733661.03</v>
      </c>
      <c r="N249" s="6" t="n">
        <v>-1789483.03</v>
      </c>
    </row>
    <row r="250">
      <c r="A250" s="2" t="inlineStr">
        <is>
          <t>2025/10/16</t>
        </is>
      </c>
      <c r="B250" s="2" t="inlineStr"/>
      <c r="C250" s="3" t="n">
        <v>27822</v>
      </c>
      <c r="D250" s="4" t="n">
        <v>-22035</v>
      </c>
      <c r="E250" s="4" t="n">
        <v>-364</v>
      </c>
      <c r="F250" s="5" t="n">
        <v>26996.86</v>
      </c>
      <c r="G250" s="5" t="n">
        <v>25467.79</v>
      </c>
      <c r="H250" s="6">
        <f>IF(AND(ISNUMBER(F250),ISNUMBER(G250)),F250-G250,"")</f>
        <v/>
      </c>
      <c r="I250" s="6">
        <f>IF(AND(ISNUMBER(C250),ISNUMBER(F250)),C250-F250,"")</f>
        <v/>
      </c>
      <c r="J250" s="6" t="n">
        <v>-363639.38</v>
      </c>
      <c r="K250" s="6" t="n">
        <v>0</v>
      </c>
      <c r="L250" s="6" t="n">
        <v>-363639.38</v>
      </c>
      <c r="M250" s="6" t="n">
        <v>-1037501.92</v>
      </c>
      <c r="N250" s="6" t="n">
        <v>-2093323.92</v>
      </c>
    </row>
    <row r="251">
      <c r="A251" s="2" t="inlineStr">
        <is>
          <t>2025/10/17</t>
        </is>
      </c>
      <c r="B251" s="2" t="inlineStr"/>
      <c r="C251" s="3" t="n">
        <v>27328</v>
      </c>
      <c r="D251" s="4" t="n">
        <v>-25586</v>
      </c>
      <c r="E251" s="4" t="n">
        <v>-3551</v>
      </c>
      <c r="F251" s="5" t="n">
        <v>27042.82</v>
      </c>
      <c r="G251" s="5" t="n">
        <v>25772.03</v>
      </c>
      <c r="H251" s="6">
        <f>IF(AND(ISNUMBER(F251),ISNUMBER(G251)),F251-G251,"")</f>
        <v/>
      </c>
      <c r="I251" s="6">
        <f>IF(AND(ISNUMBER(C251),ISNUMBER(F251)),C251-F251,"")</f>
        <v/>
      </c>
      <c r="J251" s="6" t="n">
        <v>-145933.58</v>
      </c>
      <c r="K251" s="6" t="n">
        <v>0</v>
      </c>
      <c r="L251" s="6" t="n">
        <v>-145933.58</v>
      </c>
      <c r="M251" s="6" t="n">
        <v>-796222.95</v>
      </c>
      <c r="N251" s="6" t="n">
        <v>-1852044.95</v>
      </c>
    </row>
    <row r="252">
      <c r="A252" s="2" t="inlineStr">
        <is>
          <t>2025/10/20</t>
        </is>
      </c>
      <c r="B252" s="2" t="inlineStr"/>
      <c r="C252" s="3" t="n">
        <v>27783</v>
      </c>
      <c r="D252" s="4" t="n">
        <v>-25251</v>
      </c>
      <c r="E252" s="4" t="n">
        <v>335</v>
      </c>
      <c r="F252" s="5" t="n">
        <v>27042.82</v>
      </c>
      <c r="G252" s="5" t="n">
        <v>25772.03</v>
      </c>
      <c r="H252" s="6">
        <f>IF(AND(ISNUMBER(F252),ISNUMBER(G252)),F252-G252,"")</f>
        <v/>
      </c>
      <c r="I252" s="6">
        <f>IF(AND(ISNUMBER(C252),ISNUMBER(F252)),C252-F252,"")</f>
        <v/>
      </c>
      <c r="J252" s="6" t="n">
        <v>-373806.96</v>
      </c>
      <c r="K252" s="6" t="n">
        <v>-4959.22</v>
      </c>
      <c r="L252" s="6" t="n">
        <v>-378766.18</v>
      </c>
      <c r="M252" s="6" t="n">
        <v>-1015582.03</v>
      </c>
      <c r="N252" s="6" t="n">
        <v>-2078360.8</v>
      </c>
    </row>
    <row r="253">
      <c r="A253" s="2" t="inlineStr">
        <is>
          <t>2025/10/21</t>
        </is>
      </c>
      <c r="B253" s="2" t="inlineStr"/>
      <c r="C253" s="3" t="n">
        <v>27833</v>
      </c>
      <c r="D253" s="4" t="n">
        <v>-23282</v>
      </c>
      <c r="E253" s="4" t="n">
        <v>1969</v>
      </c>
      <c r="F253" s="5" t="n">
        <v>27042.82</v>
      </c>
      <c r="G253" s="5" t="n">
        <v>25772.03</v>
      </c>
      <c r="H253" s="6">
        <f>IF(AND(ISNUMBER(F253),ISNUMBER(G253)),F253-G253,"")</f>
        <v/>
      </c>
      <c r="I253" s="6">
        <f>IF(AND(ISNUMBER(C253),ISNUMBER(F253)),C253-F253,"")</f>
        <v/>
      </c>
      <c r="J253" s="6" t="n">
        <v>-367940.57</v>
      </c>
      <c r="K253" s="6" t="n">
        <v>-36076.61</v>
      </c>
      <c r="L253" s="6" t="n">
        <v>-404017.18</v>
      </c>
      <c r="M253" s="6" t="n">
        <v>-959671.87</v>
      </c>
      <c r="N253" s="6" t="n">
        <v>-2107839.06</v>
      </c>
    </row>
    <row r="254">
      <c r="A254" s="2" t="inlineStr">
        <is>
          <t>2025/10/22</t>
        </is>
      </c>
      <c r="B254" s="2" t="inlineStr"/>
      <c r="C254" s="3" t="n">
        <v>27704</v>
      </c>
      <c r="D254" s="4" t="n">
        <v>-26095</v>
      </c>
      <c r="E254" s="4" t="n">
        <v>-2813</v>
      </c>
      <c r="F254" s="5" t="n">
        <v>27114.09</v>
      </c>
      <c r="G254" s="5" t="n">
        <v>25994.61</v>
      </c>
      <c r="H254" s="6">
        <f>IF(AND(ISNUMBER(F254),ISNUMBER(G254)),F254-G254,"")</f>
        <v/>
      </c>
      <c r="I254" s="6">
        <f>IF(AND(ISNUMBER(C254),ISNUMBER(F254)),C254-F254,"")</f>
        <v/>
      </c>
      <c r="J254" s="6" t="n">
        <v>-307873.01</v>
      </c>
      <c r="K254" s="6" t="n">
        <v>-36076.61</v>
      </c>
      <c r="L254" s="6" t="n">
        <v>-343949.62</v>
      </c>
      <c r="M254" s="6" t="n">
        <v>-892128.63</v>
      </c>
      <c r="N254" s="6" t="n">
        <v>-2040295.81</v>
      </c>
    </row>
    <row r="255">
      <c r="A255" s="2" t="inlineStr">
        <is>
          <t>2025/10/23</t>
        </is>
      </c>
      <c r="B255" s="2" t="inlineStr"/>
      <c r="C255" s="3" t="n">
        <v>27556</v>
      </c>
      <c r="D255" s="4" t="n">
        <v>-24307</v>
      </c>
      <c r="E255" s="4" t="n">
        <v>1788</v>
      </c>
      <c r="F255" s="5" t="n">
        <v>27114.09</v>
      </c>
      <c r="G255" s="5" t="n">
        <v>25994.61</v>
      </c>
      <c r="H255" s="6">
        <f>IF(AND(ISNUMBER(F255),ISNUMBER(G255)),F255-G255,"")</f>
        <v/>
      </c>
      <c r="I255" s="6">
        <f>IF(AND(ISNUMBER(C255),ISNUMBER(F255)),C255-F255,"")</f>
        <v/>
      </c>
      <c r="J255" s="6" t="n">
        <v>-214829.18</v>
      </c>
      <c r="K255" s="6" t="n">
        <v>-51879.24</v>
      </c>
      <c r="L255" s="6" t="n">
        <v>-266708.42</v>
      </c>
      <c r="M255" s="6" t="n">
        <v>-759052.26</v>
      </c>
      <c r="N255" s="6" t="n">
        <v>-1962960.48</v>
      </c>
    </row>
    <row r="256">
      <c r="A256" s="2" t="inlineStr">
        <is>
          <t>2025/10/27</t>
        </is>
      </c>
      <c r="B256" s="2" t="inlineStr"/>
      <c r="C256" s="3" t="n">
        <v>28225</v>
      </c>
      <c r="D256" s="4" t="n">
        <v>-24211</v>
      </c>
      <c r="E256" s="4" t="n">
        <v>96</v>
      </c>
      <c r="F256" s="5" t="n">
        <v>27114.09</v>
      </c>
      <c r="G256" s="5" t="n">
        <v>25994.61</v>
      </c>
      <c r="H256" s="6">
        <f>IF(AND(ISNUMBER(F256),ISNUMBER(G256)),F256-G256,"")</f>
        <v/>
      </c>
      <c r="I256" s="6">
        <f>IF(AND(ISNUMBER(C256),ISNUMBER(F256)),C256-F256,"")</f>
        <v/>
      </c>
      <c r="J256" s="6" t="n">
        <v>-537923.9</v>
      </c>
      <c r="K256" s="6" t="n">
        <v>-54012.18</v>
      </c>
      <c r="L256" s="6" t="n">
        <v>-591936.08</v>
      </c>
      <c r="M256" s="6" t="n">
        <v>-1079997.58</v>
      </c>
      <c r="N256" s="6" t="n">
        <v>-2288176.62</v>
      </c>
    </row>
    <row r="257">
      <c r="A257" s="2" t="inlineStr">
        <is>
          <t>2025/10/28</t>
        </is>
      </c>
      <c r="B257" s="2" t="inlineStr"/>
      <c r="C257" s="3" t="n">
        <v>28002</v>
      </c>
      <c r="D257" s="4" t="n">
        <v>-27454</v>
      </c>
      <c r="E257" s="4" t="n">
        <v>-3243</v>
      </c>
      <c r="F257" s="5" t="n">
        <v>27218.98</v>
      </c>
      <c r="G257" s="5" t="n">
        <v>26249.95</v>
      </c>
      <c r="H257" s="6">
        <f>IF(AND(ISNUMBER(F257),ISNUMBER(G257)),F257-G257,"")</f>
        <v/>
      </c>
      <c r="I257" s="6">
        <f>IF(AND(ISNUMBER(C257),ISNUMBER(F257)),C257-F257,"")</f>
        <v/>
      </c>
      <c r="J257" s="6" t="n">
        <v>-429942.84</v>
      </c>
      <c r="K257" s="6" t="n">
        <v>-54012.18</v>
      </c>
      <c r="L257" s="6" t="n">
        <v>-483955.02</v>
      </c>
      <c r="M257" s="6" t="n">
        <v>-962017.84</v>
      </c>
      <c r="N257" s="6" t="n">
        <v>-2170196.88</v>
      </c>
    </row>
    <row r="258">
      <c r="A258" s="2" t="inlineStr">
        <is>
          <t>2025/10/29</t>
        </is>
      </c>
      <c r="B258" s="2" t="inlineStr"/>
      <c r="C258" s="3" t="n">
        <v>28412</v>
      </c>
      <c r="D258" s="4" t="n">
        <v>-24421</v>
      </c>
      <c r="E258" s="4" t="n">
        <v>3033</v>
      </c>
      <c r="F258" s="5" t="n">
        <v>27218.98</v>
      </c>
      <c r="G258" s="5" t="n">
        <v>26249.95</v>
      </c>
      <c r="H258" s="6">
        <f>IF(AND(ISNUMBER(F258),ISNUMBER(G258)),F258-G258,"")</f>
        <v/>
      </c>
      <c r="I258" s="6">
        <f>IF(AND(ISNUMBER(C258),ISNUMBER(F258)),C258-F258,"")</f>
        <v/>
      </c>
      <c r="J258" s="6" t="n">
        <v>-582696.8</v>
      </c>
      <c r="K258" s="6" t="n">
        <v>-126381.02</v>
      </c>
      <c r="L258" s="6" t="n">
        <v>-709077.8199999999</v>
      </c>
      <c r="M258" s="6" t="n">
        <v>-1055990.44</v>
      </c>
      <c r="N258" s="6" t="n">
        <v>-2385981.99</v>
      </c>
    </row>
    <row r="259">
      <c r="A259" s="2" t="inlineStr">
        <is>
          <t>2025/10/30</t>
        </is>
      </c>
      <c r="B259" s="2" t="inlineStr"/>
      <c r="C259" s="3" t="n">
        <v>28398</v>
      </c>
      <c r="D259" s="4" t="n">
        <v>-24746</v>
      </c>
      <c r="E259" s="4" t="n">
        <v>-325</v>
      </c>
      <c r="F259" s="5" t="n">
        <v>27234.46</v>
      </c>
      <c r="G259" s="5" t="n">
        <v>26282.96</v>
      </c>
      <c r="H259" s="6">
        <f>IF(AND(ISNUMBER(F259),ISNUMBER(G259)),F259-G259,"")</f>
        <v/>
      </c>
      <c r="I259" s="6">
        <f>IF(AND(ISNUMBER(C259),ISNUMBER(F259)),C259-F259,"")</f>
        <v/>
      </c>
      <c r="J259" s="6" t="n">
        <v>-575858.92</v>
      </c>
      <c r="K259" s="6" t="n">
        <v>-126381.02</v>
      </c>
      <c r="L259" s="6" t="n">
        <v>-702239.9399999999</v>
      </c>
      <c r="M259" s="6" t="n">
        <v>-1046776.13</v>
      </c>
      <c r="N259" s="6" t="n">
        <v>-2376767.69</v>
      </c>
    </row>
    <row r="260">
      <c r="A260" s="2" t="inlineStr">
        <is>
          <t>2025/10/31</t>
        </is>
      </c>
      <c r="B260" s="2" t="inlineStr"/>
      <c r="C260" s="3" t="n">
        <v>28431</v>
      </c>
      <c r="D260" s="4" t="n">
        <v>-22936</v>
      </c>
      <c r="E260" s="4" t="n">
        <v>1810</v>
      </c>
      <c r="F260" s="5" t="n">
        <v>27234.46</v>
      </c>
      <c r="G260" s="5" t="n">
        <v>26282.96</v>
      </c>
      <c r="H260" s="6">
        <f>IF(AND(ISNUMBER(F260),ISNUMBER(G260)),F260-G260,"")</f>
        <v/>
      </c>
      <c r="I260" s="6">
        <f>IF(AND(ISNUMBER(C260),ISNUMBER(F260)),C260-F260,"")</f>
        <v/>
      </c>
      <c r="J260" s="6" t="n">
        <v>-548876.55</v>
      </c>
      <c r="K260" s="6" t="n">
        <v>-169695.75</v>
      </c>
      <c r="L260" s="6" t="n">
        <v>-718572.3</v>
      </c>
      <c r="M260" s="6" t="n">
        <v>-985349.41</v>
      </c>
      <c r="N260" s="6" t="n">
        <v>-2393973.33</v>
      </c>
    </row>
    <row r="261">
      <c r="A261" s="2" t="inlineStr">
        <is>
          <t>2025/11/03</t>
        </is>
      </c>
      <c r="B261" s="2" t="inlineStr"/>
      <c r="C261" s="3" t="n">
        <v>28340</v>
      </c>
      <c r="D261" s="4" t="n">
        <v>-27880</v>
      </c>
      <c r="E261" s="4" t="n">
        <v>-4944</v>
      </c>
      <c r="F261" s="5" t="n">
        <v>27430.51</v>
      </c>
      <c r="G261" s="5" t="n">
        <v>26642.89</v>
      </c>
      <c r="H261" s="6">
        <f>IF(AND(ISNUMBER(F261),ISNUMBER(G261)),F261-G261,"")</f>
        <v/>
      </c>
      <c r="I261" s="6">
        <f>IF(AND(ISNUMBER(C261),ISNUMBER(F261)),C261-F261,"")</f>
        <v/>
      </c>
      <c r="J261" s="6" t="n">
        <v>-507133.03</v>
      </c>
      <c r="K261" s="6" t="n">
        <v>-169695.75</v>
      </c>
      <c r="L261" s="6" t="n">
        <v>-676828.78</v>
      </c>
      <c r="M261" s="6" t="n">
        <v>-946306.5699999999</v>
      </c>
      <c r="N261" s="6" t="n">
        <v>-2354930.5</v>
      </c>
    </row>
    <row r="262">
      <c r="A262" s="2" t="inlineStr">
        <is>
          <t>2025/11/04</t>
        </is>
      </c>
      <c r="B262" s="2" t="inlineStr"/>
      <c r="C262" s="3" t="n">
        <v>28117</v>
      </c>
      <c r="D262" s="4" t="n">
        <v>-27842</v>
      </c>
      <c r="E262" s="4" t="n">
        <v>38</v>
      </c>
      <c r="F262" s="5" t="n">
        <v>27430.51</v>
      </c>
      <c r="G262" s="5" t="n">
        <v>26642.89</v>
      </c>
      <c r="H262" s="6">
        <f>IF(AND(ISNUMBER(F262),ISNUMBER(G262)),F262-G262,"")</f>
        <v/>
      </c>
      <c r="I262" s="6">
        <f>IF(AND(ISNUMBER(C262),ISNUMBER(F262)),C262-F262,"")</f>
        <v/>
      </c>
      <c r="J262" s="6" t="n">
        <v>-382266.5</v>
      </c>
      <c r="K262" s="6" t="n">
        <v>-170217.48</v>
      </c>
      <c r="L262" s="6" t="n">
        <v>-552483.98</v>
      </c>
      <c r="M262" s="6" t="n">
        <v>-820841.45</v>
      </c>
      <c r="N262" s="6" t="n">
        <v>-2230587.22</v>
      </c>
    </row>
    <row r="263">
      <c r="A263" s="2" t="inlineStr">
        <is>
          <t>2025/11/05</t>
        </is>
      </c>
      <c r="B263" s="2" t="inlineStr"/>
      <c r="C263" s="3" t="n">
        <v>27805</v>
      </c>
      <c r="D263" s="4" t="n">
        <v>-32088</v>
      </c>
      <c r="E263" s="4" t="n">
        <v>-4246</v>
      </c>
      <c r="F263" s="5" t="n">
        <v>27480.06</v>
      </c>
      <c r="G263" s="5" t="n">
        <v>26766.06</v>
      </c>
      <c r="H263" s="6">
        <f>IF(AND(ISNUMBER(F263),ISNUMBER(G263)),F263-G263,"")</f>
        <v/>
      </c>
      <c r="I263" s="6">
        <f>IF(AND(ISNUMBER(C263),ISNUMBER(F263)),C263-F263,"")</f>
        <v/>
      </c>
      <c r="J263" s="6" t="n">
        <v>-208532.42</v>
      </c>
      <c r="K263" s="6" t="n">
        <v>-170217.48</v>
      </c>
      <c r="L263" s="6" t="n">
        <v>-378749.9</v>
      </c>
      <c r="M263" s="6" t="n">
        <v>-666753.1</v>
      </c>
      <c r="N263" s="6" t="n">
        <v>-2076498.87</v>
      </c>
    </row>
    <row r="264">
      <c r="A264" s="2" t="inlineStr">
        <is>
          <t>2025/11/06</t>
        </is>
      </c>
      <c r="B264" s="2" t="inlineStr"/>
      <c r="C264" s="3" t="n">
        <v>28034</v>
      </c>
      <c r="D264" s="4" t="n">
        <v>-29917</v>
      </c>
      <c r="E264" s="4" t="n">
        <v>2171</v>
      </c>
      <c r="F264" s="5" t="n">
        <v>27480.06</v>
      </c>
      <c r="G264" s="5" t="n">
        <v>26766.06</v>
      </c>
      <c r="H264" s="6">
        <f>IF(AND(ISNUMBER(F264),ISNUMBER(G264)),F264-G264,"")</f>
        <v/>
      </c>
      <c r="I264" s="6">
        <f>IF(AND(ISNUMBER(C264),ISNUMBER(F264)),C264-F264,"")</f>
        <v/>
      </c>
      <c r="J264" s="6" t="n">
        <v>-331443.46</v>
      </c>
      <c r="K264" s="6" t="n">
        <v>-194269.48</v>
      </c>
      <c r="L264" s="6" t="n">
        <v>-525712.9399999999</v>
      </c>
      <c r="M264" s="6" t="n">
        <v>-758661.99</v>
      </c>
      <c r="N264" s="6" t="n">
        <v>-2221373.28</v>
      </c>
    </row>
    <row r="265">
      <c r="A265" s="2" t="inlineStr">
        <is>
          <t>2025/11/07</t>
        </is>
      </c>
      <c r="B265" s="2" t="inlineStr"/>
      <c r="C265" s="3" t="n">
        <v>27730</v>
      </c>
      <c r="D265" s="4" t="n">
        <v>-30820</v>
      </c>
      <c r="E265" s="4" t="n">
        <v>-903</v>
      </c>
      <c r="F265" s="5" t="n">
        <v>27487.38</v>
      </c>
      <c r="G265" s="5" t="n">
        <v>26806.19</v>
      </c>
      <c r="H265" s="6">
        <f>IF(AND(ISNUMBER(F265),ISNUMBER(G265)),F265-G265,"")</f>
        <v/>
      </c>
      <c r="I265" s="6">
        <f>IF(AND(ISNUMBER(C265),ISNUMBER(F265)),C265-F265,"")</f>
        <v/>
      </c>
      <c r="J265" s="6" t="n">
        <v>-149548.1</v>
      </c>
      <c r="K265" s="6" t="n">
        <v>-194269.48</v>
      </c>
      <c r="L265" s="6" t="n">
        <v>-343817.58</v>
      </c>
      <c r="M265" s="6" t="n">
        <v>-569433.78</v>
      </c>
      <c r="N265" s="6" t="n">
        <v>-2032145.07</v>
      </c>
    </row>
    <row r="266">
      <c r="A266" s="2" t="inlineStr">
        <is>
          <t>2025/11/10</t>
        </is>
      </c>
      <c r="B266" s="2" t="inlineStr"/>
      <c r="C266" s="3" t="n">
        <v>28016</v>
      </c>
      <c r="D266" s="4" t="n">
        <v>-30589</v>
      </c>
      <c r="E266" s="4" t="n">
        <v>231</v>
      </c>
      <c r="F266" s="5" t="n">
        <v>27487.38</v>
      </c>
      <c r="G266" s="5" t="n">
        <v>26806.19</v>
      </c>
      <c r="H266" s="6">
        <f>IF(AND(ISNUMBER(F266),ISNUMBER(G266)),F266-G266,"")</f>
        <v/>
      </c>
      <c r="I266" s="6">
        <f>IF(AND(ISNUMBER(C266),ISNUMBER(F266)),C266-F266,"")</f>
        <v/>
      </c>
      <c r="J266" s="6" t="n">
        <v>-323396.29</v>
      </c>
      <c r="K266" s="6" t="n">
        <v>-196711.69</v>
      </c>
      <c r="L266" s="6" t="n">
        <v>-520107.98</v>
      </c>
      <c r="M266" s="6" t="n">
        <v>-740134.87</v>
      </c>
      <c r="N266" s="6" t="n">
        <v>-2208435.47</v>
      </c>
    </row>
    <row r="267">
      <c r="A267" s="2" t="inlineStr">
        <is>
          <t>2025/11/11</t>
        </is>
      </c>
      <c r="B267" s="2" t="inlineStr"/>
      <c r="C267" s="3" t="n">
        <v>27780</v>
      </c>
      <c r="D267" s="4" t="n">
        <v>-31530</v>
      </c>
      <c r="E267" s="4" t="n">
        <v>-941</v>
      </c>
      <c r="F267" s="5" t="n">
        <v>27496.12</v>
      </c>
      <c r="G267" s="5" t="n">
        <v>26848.85</v>
      </c>
      <c r="H267" s="6">
        <f>IF(AND(ISNUMBER(F267),ISNUMBER(G267)),F267-G267,"")</f>
        <v/>
      </c>
      <c r="I267" s="6">
        <f>IF(AND(ISNUMBER(C267),ISNUMBER(F267)),C267-F267,"")</f>
        <v/>
      </c>
      <c r="J267" s="6" t="n">
        <v>-179016.21</v>
      </c>
      <c r="K267" s="6" t="n">
        <v>-196711.69</v>
      </c>
      <c r="L267" s="6" t="n">
        <v>-375727.9</v>
      </c>
      <c r="M267" s="6" t="n">
        <v>-587186.01</v>
      </c>
      <c r="N267" s="6" t="n">
        <v>-2055486.6</v>
      </c>
    </row>
    <row r="268">
      <c r="A268" s="2" t="inlineStr">
        <is>
          <t>2025/11/12</t>
        </is>
      </c>
      <c r="B268" s="2" t="inlineStr"/>
      <c r="C268" s="3" t="n">
        <v>28054</v>
      </c>
      <c r="D268" s="4" t="n">
        <v>-29964</v>
      </c>
      <c r="E268" s="4" t="n">
        <v>1566</v>
      </c>
      <c r="F268" s="5" t="n">
        <v>27496.12</v>
      </c>
      <c r="G268" s="5" t="n">
        <v>26848.85</v>
      </c>
      <c r="H268" s="6">
        <f>IF(AND(ISNUMBER(F268),ISNUMBER(G268)),F268-G268,"")</f>
        <v/>
      </c>
      <c r="I268" s="6">
        <f>IF(AND(ISNUMBER(C268),ISNUMBER(F268)),C268-F268,"")</f>
        <v/>
      </c>
      <c r="J268" s="6" t="n">
        <v>-334327.74</v>
      </c>
      <c r="K268" s="6" t="n">
        <v>-214184.56</v>
      </c>
      <c r="L268" s="6" t="n">
        <v>-548512.3</v>
      </c>
      <c r="M268" s="6" t="n">
        <v>-722224.97</v>
      </c>
      <c r="N268" s="6" t="n">
        <v>-2222600.74</v>
      </c>
    </row>
    <row r="269">
      <c r="A269" s="2" t="inlineStr">
        <is>
          <t>2025/11/13</t>
        </is>
      </c>
      <c r="B269" s="2" t="inlineStr"/>
      <c r="C269" s="3" t="n">
        <v>27980</v>
      </c>
      <c r="D269" s="4" t="n">
        <v>-31514</v>
      </c>
      <c r="E269" s="4" t="n">
        <v>-1550</v>
      </c>
      <c r="F269" s="5" t="n">
        <v>27519.92</v>
      </c>
      <c r="G269" s="5" t="n">
        <v>26907.69</v>
      </c>
      <c r="H269" s="6">
        <f>IF(AND(ISNUMBER(F269),ISNUMBER(G269)),F269-G269,"")</f>
        <v/>
      </c>
      <c r="I269" s="6">
        <f>IF(AND(ISNUMBER(C269),ISNUMBER(F269)),C269-F269,"")</f>
        <v/>
      </c>
      <c r="J269" s="6" t="n">
        <v>-289981.02</v>
      </c>
      <c r="K269" s="6" t="n">
        <v>-214184.56</v>
      </c>
      <c r="L269" s="6" t="n">
        <v>-504165.58</v>
      </c>
      <c r="M269" s="6" t="n">
        <v>-675854.75</v>
      </c>
      <c r="N269" s="6" t="n">
        <v>-2176230.52</v>
      </c>
    </row>
    <row r="270">
      <c r="A270" s="2" t="inlineStr">
        <is>
          <t>2025/11/14</t>
        </is>
      </c>
      <c r="B270" s="2" t="inlineStr"/>
      <c r="C270" s="3" t="n">
        <v>27401</v>
      </c>
      <c r="D270" s="4" t="n">
        <v>-34595</v>
      </c>
      <c r="E270" s="4" t="n">
        <v>-3081</v>
      </c>
      <c r="F270" s="5" t="n">
        <v>27509.33</v>
      </c>
      <c r="G270" s="5" t="n">
        <v>27000.51</v>
      </c>
      <c r="H270" s="6">
        <f>IF(AND(ISNUMBER(F270),ISNUMBER(G270)),F270-G270,"")</f>
        <v/>
      </c>
      <c r="I270" s="6">
        <f>IF(AND(ISNUMBER(C270),ISNUMBER(F270)),C270-F270,"")</f>
        <v/>
      </c>
      <c r="J270" s="6" t="n">
        <v>74951.10000000001</v>
      </c>
      <c r="K270" s="6" t="n">
        <v>-214184.56</v>
      </c>
      <c r="L270" s="6" t="n">
        <v>-139233.46</v>
      </c>
      <c r="M270" s="6" t="n">
        <v>-277097.81</v>
      </c>
      <c r="N270" s="6" t="n">
        <v>-1777473.58</v>
      </c>
    </row>
    <row r="271">
      <c r="A271" s="2" t="inlineStr">
        <is>
          <t>2025/11/17</t>
        </is>
      </c>
      <c r="B271" s="2" t="inlineStr"/>
      <c r="C271" s="3" t="n">
        <v>27479</v>
      </c>
      <c r="D271" s="4" t="n">
        <v>-31526</v>
      </c>
      <c r="E271" s="4" t="n">
        <v>3069</v>
      </c>
      <c r="F271" s="5" t="n">
        <v>27509.33</v>
      </c>
      <c r="G271" s="5" t="n">
        <v>27000.51</v>
      </c>
      <c r="H271" s="6">
        <f>IF(AND(ISNUMBER(F271),ISNUMBER(G271)),F271-G271,"")</f>
        <v/>
      </c>
      <c r="I271" s="6">
        <f>IF(AND(ISNUMBER(C271),ISNUMBER(F271)),C271-F271,"")</f>
        <v/>
      </c>
      <c r="J271" s="6" t="n">
        <v>19121.46</v>
      </c>
      <c r="K271" s="6" t="n">
        <v>-212323.12</v>
      </c>
      <c r="L271" s="6" t="n">
        <v>-193201.66</v>
      </c>
      <c r="M271" s="6" t="n">
        <v>-301696.4</v>
      </c>
      <c r="N271" s="6" t="n">
        <v>-1852745.83</v>
      </c>
    </row>
    <row r="272">
      <c r="A272" s="2" t="inlineStr">
        <is>
          <t>2025/11/18</t>
        </is>
      </c>
      <c r="B272" s="2" t="inlineStr"/>
      <c r="C272" s="3" t="n">
        <v>26805</v>
      </c>
      <c r="D272" s="4" t="n">
        <v>-35047</v>
      </c>
      <c r="E272" s="4" t="n">
        <v>-3521</v>
      </c>
      <c r="F272" s="5" t="n">
        <v>27438.57</v>
      </c>
      <c r="G272" s="5" t="n">
        <v>27007.13</v>
      </c>
      <c r="H272" s="6">
        <f>IF(AND(ISNUMBER(F272),ISNUMBER(G272)),F272-G272,"")</f>
        <v/>
      </c>
      <c r="I272" s="6">
        <f>IF(AND(ISNUMBER(C272),ISNUMBER(F272)),C272-F272,"")</f>
        <v/>
      </c>
      <c r="J272" s="6" t="n">
        <v>444091.94</v>
      </c>
      <c r="K272" s="6" t="n">
        <v>-212323.12</v>
      </c>
      <c r="L272" s="6" t="n">
        <v>231768.82</v>
      </c>
      <c r="M272" s="6" t="n">
        <v>141679.93</v>
      </c>
      <c r="N272" s="6" t="n">
        <v>-1409369.5</v>
      </c>
    </row>
    <row r="273">
      <c r="A273" s="2" t="inlineStr">
        <is>
          <t>2025/11/19</t>
        </is>
      </c>
      <c r="B273" s="7" t="inlineStr">
        <is>
          <t>結算</t>
        </is>
      </c>
      <c r="C273" s="3" t="n">
        <v>26615</v>
      </c>
      <c r="D273" s="4" t="n">
        <v>-31047</v>
      </c>
      <c r="E273" s="4" t="n">
        <v>4000</v>
      </c>
      <c r="F273" s="5" t="n">
        <v>26726</v>
      </c>
      <c r="G273" s="5" t="n">
        <v>27007.13</v>
      </c>
      <c r="H273" s="6">
        <f>IF(AND(ISNUMBER(F273),ISNUMBER(G273)),F273-G273,"")</f>
        <v/>
      </c>
      <c r="I273" s="6">
        <f>IF(AND(ISNUMBER(C273),ISNUMBER(F273)),C273-F273,"")</f>
        <v/>
      </c>
      <c r="J273" s="6" t="n">
        <v>81343.14</v>
      </c>
      <c r="K273" s="6" t="n">
        <v>230137.78</v>
      </c>
      <c r="L273" s="6" t="n">
        <v>311480.92</v>
      </c>
      <c r="M273" s="6" t="n">
        <v>243488.25</v>
      </c>
      <c r="N273" s="6" t="n">
        <v>-1344394.27</v>
      </c>
    </row>
    <row r="274">
      <c r="A274" s="2" t="inlineStr">
        <is>
          <t>2025/11/20</t>
        </is>
      </c>
      <c r="B274" s="2" t="inlineStr"/>
      <c r="C274" s="3" t="n">
        <v>27482</v>
      </c>
      <c r="D274" s="4" t="n">
        <v>-24167</v>
      </c>
      <c r="E274" s="4" t="n">
        <v>6880</v>
      </c>
      <c r="F274" s="5" t="n">
        <v>26726</v>
      </c>
      <c r="G274" s="5" t="n">
        <v>27007.13</v>
      </c>
      <c r="H274" s="6">
        <f>IF(AND(ISNUMBER(F274),ISNUMBER(G274)),F274-G274,"")</f>
        <v/>
      </c>
      <c r="I274" s="6">
        <f>IF(AND(ISNUMBER(C274),ISNUMBER(F274)),C274-F274,"")</f>
        <v/>
      </c>
      <c r="J274" s="6" t="n">
        <v>-365405.04</v>
      </c>
      <c r="K274" s="6" t="n">
        <v>-104025.6</v>
      </c>
      <c r="L274" s="6" t="n">
        <v>-469430.64</v>
      </c>
      <c r="M274" s="6" t="n">
        <v>-229524.41</v>
      </c>
      <c r="N274" s="6" t="n">
        <v>-1844315.29</v>
      </c>
    </row>
    <row r="275">
      <c r="A275" s="2" t="inlineStr">
        <is>
          <t>2025/11/21</t>
        </is>
      </c>
      <c r="B275" s="2" t="inlineStr"/>
      <c r="C275" s="3" t="n">
        <v>26486</v>
      </c>
      <c r="D275" s="4" t="n">
        <v>-33208</v>
      </c>
      <c r="E275" s="4" t="n">
        <v>-9041</v>
      </c>
      <c r="F275" s="5" t="n">
        <v>26660.66</v>
      </c>
      <c r="G275" s="5" t="n">
        <v>27020.27</v>
      </c>
      <c r="H275" s="6">
        <f>IF(AND(ISNUMBER(F275),ISNUMBER(G275)),F275-G275,"")</f>
        <v/>
      </c>
      <c r="I275" s="6">
        <f>IF(AND(ISNUMBER(C275),ISNUMBER(F275)),C275-F275,"")</f>
        <v/>
      </c>
      <c r="J275" s="6" t="n">
        <v>116001.6</v>
      </c>
      <c r="K275" s="6" t="n">
        <v>-104025.6</v>
      </c>
      <c r="L275" s="6" t="n">
        <v>11976</v>
      </c>
      <c r="M275" s="6" t="n">
        <v>354842.72</v>
      </c>
      <c r="N275" s="6" t="n">
        <v>-1259948.17</v>
      </c>
    </row>
    <row r="276">
      <c r="A276" s="2" t="inlineStr">
        <is>
          <t>2025/11/24</t>
        </is>
      </c>
      <c r="B276" s="2" t="inlineStr"/>
      <c r="C276" s="3" t="n">
        <v>26615</v>
      </c>
      <c r="D276" s="4" t="n">
        <v>-31186</v>
      </c>
      <c r="E276" s="4" t="n">
        <v>2022</v>
      </c>
      <c r="F276" s="5" t="n">
        <v>26660.66</v>
      </c>
      <c r="G276" s="5" t="n">
        <v>27020.27</v>
      </c>
      <c r="H276" s="6">
        <f>IF(AND(ISNUMBER(F276),ISNUMBER(G276)),F276-G276,"")</f>
        <v/>
      </c>
      <c r="I276" s="6">
        <f>IF(AND(ISNUMBER(C276),ISNUMBER(F276)),C276-F276,"")</f>
        <v/>
      </c>
      <c r="J276" s="6" t="n">
        <v>28478.51</v>
      </c>
      <c r="K276" s="6" t="n">
        <v>-102179.15</v>
      </c>
      <c r="L276" s="6" t="n">
        <v>-73700.64</v>
      </c>
      <c r="M276" s="6" t="n">
        <v>252776.84</v>
      </c>
      <c r="N276" s="6" t="n">
        <v>-1342431</v>
      </c>
    </row>
    <row r="277">
      <c r="A277" s="2" t="inlineStr">
        <is>
          <t>2025/11/25</t>
        </is>
      </c>
      <c r="B277" s="2" t="inlineStr"/>
      <c r="C277" s="3" t="n">
        <v>26933</v>
      </c>
      <c r="D277" s="4" t="n">
        <v>-29704</v>
      </c>
      <c r="E277" s="4" t="n">
        <v>1482</v>
      </c>
      <c r="F277" s="5" t="n">
        <v>26660.66</v>
      </c>
      <c r="G277" s="5" t="n">
        <v>27020.27</v>
      </c>
      <c r="H277" s="6">
        <f>IF(AND(ISNUMBER(F277),ISNUMBER(G277)),F277-G277,"")</f>
        <v/>
      </c>
      <c r="I277" s="6">
        <f>IF(AND(ISNUMBER(C277),ISNUMBER(F277)),C277-F277,"")</f>
        <v/>
      </c>
      <c r="J277" s="6" t="n">
        <v>-161792.27</v>
      </c>
      <c r="K277" s="6" t="n">
        <v>-110251.33</v>
      </c>
      <c r="L277" s="6" t="n">
        <v>-272043.6</v>
      </c>
      <c r="M277" s="6" t="n">
        <v>51847.11</v>
      </c>
      <c r="N277" s="6" t="n">
        <v>-1613793.47</v>
      </c>
    </row>
    <row r="278">
      <c r="A278" s="2" t="inlineStr">
        <is>
          <t>2025/11/26</t>
        </is>
      </c>
      <c r="B278" s="2" t="inlineStr"/>
      <c r="C278" s="3" t="n">
        <v>27329</v>
      </c>
      <c r="D278" s="4" t="n">
        <v>-28657</v>
      </c>
      <c r="E278" s="4" t="n">
        <v>1047</v>
      </c>
      <c r="F278" s="5" t="n">
        <v>26660.66</v>
      </c>
      <c r="G278" s="5" t="n">
        <v>27020.27</v>
      </c>
      <c r="H278" s="6">
        <f>IF(AND(ISNUMBER(F278),ISNUMBER(G278)),F278-G278,"")</f>
        <v/>
      </c>
      <c r="I278" s="6">
        <f>IF(AND(ISNUMBER(C278),ISNUMBER(F278)),C278-F278,"")</f>
        <v/>
      </c>
      <c r="J278" s="6" t="n">
        <v>-383052.89</v>
      </c>
      <c r="K278" s="6" t="n">
        <v>-124246.39</v>
      </c>
      <c r="L278" s="6" t="n">
        <v>-507299.28</v>
      </c>
      <c r="M278" s="6" t="n">
        <v>-176943.83</v>
      </c>
      <c r="N278" s="6" t="n">
        <v>-1846450.18</v>
      </c>
    </row>
    <row r="279">
      <c r="A279" s="2" t="inlineStr">
        <is>
          <t>2025/11/27</t>
        </is>
      </c>
      <c r="B279" s="2" t="inlineStr"/>
      <c r="C279" s="3" t="n">
        <v>27583</v>
      </c>
      <c r="D279" s="4" t="n">
        <v>-27961</v>
      </c>
      <c r="E279" s="4" t="n">
        <v>696</v>
      </c>
      <c r="F279" s="5" t="n">
        <v>26660.66</v>
      </c>
      <c r="G279" s="5" t="n">
        <v>27020.27</v>
      </c>
      <c r="H279" s="6">
        <f>IF(AND(ISNUMBER(F279),ISNUMBER(G279)),F279-G279,"")</f>
        <v/>
      </c>
      <c r="I279" s="6">
        <f>IF(AND(ISNUMBER(C279),ISNUMBER(F279)),C279-F279,"")</f>
        <v/>
      </c>
      <c r="J279" s="6" t="n">
        <v>-515791.47</v>
      </c>
      <c r="K279" s="6" t="n">
        <v>-137085.37</v>
      </c>
      <c r="L279" s="6" t="n">
        <v>-652876.84</v>
      </c>
      <c r="M279" s="6" t="n">
        <v>-314688.23</v>
      </c>
      <c r="N279" s="6" t="n">
        <v>-1995212.94</v>
      </c>
    </row>
    <row r="280">
      <c r="A280" s="2" t="inlineStr">
        <is>
          <t>2025/11/28</t>
        </is>
      </c>
      <c r="B280" s="2" t="inlineStr"/>
      <c r="C280" s="3" t="n">
        <v>27744</v>
      </c>
      <c r="D280" s="4" t="n">
        <v>-26321</v>
      </c>
      <c r="E280" s="4" t="n">
        <v>1640</v>
      </c>
      <c r="F280" s="5" t="n">
        <v>26660.66</v>
      </c>
      <c r="G280" s="5" t="n">
        <v>27020.27</v>
      </c>
      <c r="H280" s="6">
        <f>IF(AND(ISNUMBER(F280),ISNUMBER(G280)),F280-G280,"")</f>
        <v/>
      </c>
      <c r="I280" s="6">
        <f>IF(AND(ISNUMBER(C280),ISNUMBER(F280)),C280-F280,"")</f>
        <v/>
      </c>
      <c r="J280" s="6" t="n">
        <v>-570292.3100000001</v>
      </c>
      <c r="K280" s="6" t="n">
        <v>-172618.95</v>
      </c>
      <c r="L280" s="6" t="n">
        <v>-742911.26</v>
      </c>
      <c r="M280" s="6" t="n">
        <v>-380984.4</v>
      </c>
      <c r="N280" s="6" t="n">
        <v>-2087194.94</v>
      </c>
    </row>
    <row r="281">
      <c r="A281" s="2" t="inlineStr">
        <is>
          <t>2025/12/01</t>
        </is>
      </c>
      <c r="B281" s="2" t="inlineStr"/>
      <c r="C281" s="3" t="n">
        <v>27404</v>
      </c>
      <c r="D281" s="4" t="n">
        <v>-29032</v>
      </c>
      <c r="E281" s="4" t="n">
        <v>-2711</v>
      </c>
      <c r="F281" s="5" t="n">
        <v>26730.07</v>
      </c>
      <c r="G281" s="5" t="n">
        <v>27069.68</v>
      </c>
      <c r="H281" s="6">
        <f>IF(AND(ISNUMBER(F281),ISNUMBER(G281)),F281-G281,"")</f>
        <v/>
      </c>
      <c r="I281" s="6">
        <f>IF(AND(ISNUMBER(C281),ISNUMBER(F281)),C281-F281,"")</f>
        <v/>
      </c>
      <c r="J281" s="6" t="n">
        <v>-391309.51</v>
      </c>
      <c r="K281" s="6" t="n">
        <v>-172618.95</v>
      </c>
      <c r="L281" s="6" t="n">
        <v>-563928.46</v>
      </c>
      <c r="M281" s="6" t="n">
        <v>-194119.03</v>
      </c>
      <c r="N281" s="6" t="n">
        <v>-1900329.58</v>
      </c>
    </row>
    <row r="282">
      <c r="A282" s="2" t="inlineStr">
        <is>
          <t>2025/12/02</t>
        </is>
      </c>
      <c r="B282" s="2" t="inlineStr"/>
      <c r="C282" s="3" t="n">
        <v>27561</v>
      </c>
      <c r="D282" s="4" t="n">
        <v>-28363</v>
      </c>
      <c r="E282" s="4" t="n">
        <v>669</v>
      </c>
      <c r="F282" s="5" t="n">
        <v>26730.07</v>
      </c>
      <c r="G282" s="5" t="n">
        <v>27069.68</v>
      </c>
      <c r="H282" s="6">
        <f>IF(AND(ISNUMBER(F282),ISNUMBER(G282)),F282-G282,"")</f>
        <v/>
      </c>
      <c r="I282" s="6">
        <f>IF(AND(ISNUMBER(C282),ISNUMBER(F282)),C282-F282,"")</f>
        <v/>
      </c>
      <c r="J282" s="6" t="n">
        <v>-471352.17</v>
      </c>
      <c r="K282" s="6" t="n">
        <v>-183736.77</v>
      </c>
      <c r="L282" s="6" t="n">
        <v>-655088.9399999999</v>
      </c>
      <c r="M282" s="6" t="n">
        <v>-278705.66</v>
      </c>
      <c r="N282" s="6" t="n">
        <v>-1989910.48</v>
      </c>
    </row>
    <row r="283">
      <c r="A283" s="2" t="inlineStr">
        <is>
          <t>2025/12/03</t>
        </is>
      </c>
      <c r="B283" s="2" t="inlineStr"/>
      <c r="C283" s="3" t="n">
        <v>27758</v>
      </c>
      <c r="D283" s="4" t="n">
        <v>-29224</v>
      </c>
      <c r="E283" s="4" t="n">
        <v>-861</v>
      </c>
      <c r="F283" s="5" t="n">
        <v>26760.36</v>
      </c>
      <c r="G283" s="5" t="n">
        <v>27081.38</v>
      </c>
      <c r="H283" s="6">
        <f>IF(AND(ISNUMBER(F283),ISNUMBER(G283)),F283-G283,"")</f>
        <v/>
      </c>
      <c r="I283" s="6">
        <f>IF(AND(ISNUMBER(C283),ISNUMBER(F283)),C283-F283,"")</f>
        <v/>
      </c>
      <c r="J283" s="6" t="n">
        <v>-583102.39</v>
      </c>
      <c r="K283" s="6" t="n">
        <v>-183736.77</v>
      </c>
      <c r="L283" s="6" t="n">
        <v>-766839.16</v>
      </c>
      <c r="M283" s="6" t="n">
        <v>-395468.84</v>
      </c>
      <c r="N283" s="6" t="n">
        <v>-2106673.66</v>
      </c>
    </row>
    <row r="284">
      <c r="A284" s="2" t="inlineStr">
        <is>
          <t>2025/12/04</t>
        </is>
      </c>
      <c r="B284" s="2" t="inlineStr"/>
      <c r="C284" s="3" t="n">
        <v>27799</v>
      </c>
      <c r="D284" s="4" t="n">
        <v>-29439</v>
      </c>
      <c r="E284" s="4" t="n">
        <v>-215</v>
      </c>
      <c r="F284" s="5" t="n">
        <v>26767.94</v>
      </c>
      <c r="G284" s="5" t="n">
        <v>27080.64</v>
      </c>
      <c r="H284" s="6">
        <f>IF(AND(ISNUMBER(F284),ISNUMBER(G284)),F284-G284,"")</f>
        <v/>
      </c>
      <c r="I284" s="6">
        <f>IF(AND(ISNUMBER(C284),ISNUMBER(F284)),C284-F284,"")</f>
        <v/>
      </c>
      <c r="J284" s="6" t="n">
        <v>-607066.0699999999</v>
      </c>
      <c r="K284" s="6" t="n">
        <v>-183736.77</v>
      </c>
      <c r="L284" s="6" t="n">
        <v>-790802.84</v>
      </c>
      <c r="M284" s="6" t="n">
        <v>-422957.02</v>
      </c>
      <c r="N284" s="6" t="n">
        <v>-2134161.84</v>
      </c>
    </row>
    <row r="285">
      <c r="A285" s="2" t="inlineStr">
        <is>
          <t>2025/12/05</t>
        </is>
      </c>
      <c r="B285" s="2" t="inlineStr"/>
      <c r="C285" s="3" t="n">
        <v>28016</v>
      </c>
      <c r="D285" s="4" t="n">
        <v>-26823</v>
      </c>
      <c r="E285" s="4" t="n">
        <v>2616</v>
      </c>
      <c r="F285" s="5" t="n">
        <v>26767.94</v>
      </c>
      <c r="G285" s="5" t="n">
        <v>27080.64</v>
      </c>
      <c r="H285" s="6">
        <f>IF(AND(ISNUMBER(F285),ISNUMBER(G285)),F285-G285,"")</f>
        <v/>
      </c>
      <c r="I285" s="6">
        <f>IF(AND(ISNUMBER(C285),ISNUMBER(F285)),C285-F285,"")</f>
        <v/>
      </c>
      <c r="J285" s="6" t="n">
        <v>-669532.96</v>
      </c>
      <c r="K285" s="6" t="n">
        <v>-249035.14</v>
      </c>
      <c r="L285" s="6" t="n">
        <v>-918568.1</v>
      </c>
      <c r="M285" s="6" t="n">
        <v>-501784.16</v>
      </c>
      <c r="N285" s="6" t="n">
        <v>-2255561.29</v>
      </c>
    </row>
    <row r="286">
      <c r="A286" s="2" t="inlineStr">
        <is>
          <t>2025/12/08</t>
        </is>
      </c>
      <c r="B286" s="2" t="inlineStr"/>
      <c r="C286" s="3" t="n">
        <v>28286</v>
      </c>
      <c r="D286" s="4" t="n">
        <v>-27463</v>
      </c>
      <c r="E286" s="4" t="n">
        <v>-640</v>
      </c>
      <c r="F286" s="5" t="n">
        <v>26803.32</v>
      </c>
      <c r="G286" s="5" t="n">
        <v>27102.03</v>
      </c>
      <c r="H286" s="6">
        <f>IF(AND(ISNUMBER(F286),ISNUMBER(G286)),F286-G286,"")</f>
        <v/>
      </c>
      <c r="I286" s="6">
        <f>IF(AND(ISNUMBER(C286),ISNUMBER(F286)),C286-F286,"")</f>
        <v/>
      </c>
      <c r="J286" s="6" t="n">
        <v>-814377.16</v>
      </c>
      <c r="K286" s="6" t="n">
        <v>-249035.14</v>
      </c>
      <c r="L286" s="6" t="n">
        <v>-1063412.3</v>
      </c>
      <c r="M286" s="6" t="n">
        <v>-650305.13</v>
      </c>
      <c r="N286" s="6" t="n">
        <v>-2404082.27</v>
      </c>
    </row>
    <row r="287">
      <c r="A287" s="2" t="inlineStr">
        <is>
          <t>2025/12/09</t>
        </is>
      </c>
      <c r="B287" s="2" t="inlineStr"/>
      <c r="C287" s="3" t="n">
        <v>28220</v>
      </c>
      <c r="D287" s="4" t="n">
        <v>-31427</v>
      </c>
      <c r="E287" s="4" t="n">
        <v>-3964</v>
      </c>
      <c r="F287" s="5" t="n">
        <v>26982.01</v>
      </c>
      <c r="G287" s="5" t="n">
        <v>27243.95</v>
      </c>
      <c r="H287" s="6">
        <f>IF(AND(ISNUMBER(F287),ISNUMBER(G287)),F287-G287,"")</f>
        <v/>
      </c>
      <c r="I287" s="6">
        <f>IF(AND(ISNUMBER(C287),ISNUMBER(F287)),C287-F287,"")</f>
        <v/>
      </c>
      <c r="J287" s="6" t="n">
        <v>-778126</v>
      </c>
      <c r="K287" s="6" t="n">
        <v>-249035.14</v>
      </c>
      <c r="L287" s="6" t="n">
        <v>-1027161.14</v>
      </c>
      <c r="M287" s="6" t="n">
        <v>-613484.24</v>
      </c>
      <c r="N287" s="6" t="n">
        <v>-2367261.38</v>
      </c>
    </row>
    <row r="288">
      <c r="A288" s="2" t="inlineStr">
        <is>
          <t>2025/12/10</t>
        </is>
      </c>
      <c r="B288" s="2" t="inlineStr"/>
      <c r="C288" s="3" t="n">
        <v>28398</v>
      </c>
      <c r="D288" s="4" t="n">
        <v>-28629</v>
      </c>
      <c r="E288" s="4" t="n">
        <v>2798</v>
      </c>
      <c r="F288" s="5" t="n">
        <v>26982.01</v>
      </c>
      <c r="G288" s="5" t="n">
        <v>27243.95</v>
      </c>
      <c r="H288" s="6">
        <f>IF(AND(ISNUMBER(F288),ISNUMBER(G288)),F288-G288,"")</f>
        <v/>
      </c>
      <c r="I288" s="6">
        <f>IF(AND(ISNUMBER(C288),ISNUMBER(F288)),C288-F288,"")</f>
        <v/>
      </c>
      <c r="J288" s="6" t="n">
        <v>-810767.34</v>
      </c>
      <c r="K288" s="6" t="n">
        <v>-328273.92</v>
      </c>
      <c r="L288" s="6" t="n">
        <v>-1139041.26</v>
      </c>
      <c r="M288" s="6" t="n">
        <v>-660783.92</v>
      </c>
      <c r="N288" s="6" t="n">
        <v>-2474176.4</v>
      </c>
    </row>
    <row r="289">
      <c r="A289" s="2" t="inlineStr">
        <is>
          <t>2025/12/11</t>
        </is>
      </c>
      <c r="B289" s="2" t="inlineStr"/>
      <c r="C289" s="3" t="n">
        <v>28110</v>
      </c>
      <c r="D289" s="4" t="n">
        <v>-31008</v>
      </c>
      <c r="E289" s="4" t="n">
        <v>-2379</v>
      </c>
      <c r="F289" s="5" t="n">
        <v>27068.55</v>
      </c>
      <c r="G289" s="5" t="n">
        <v>27336.86</v>
      </c>
      <c r="H289" s="6">
        <f>IF(AND(ISNUMBER(F289),ISNUMBER(G289)),F289-G289,"")</f>
        <v/>
      </c>
      <c r="I289" s="6">
        <f>IF(AND(ISNUMBER(C289),ISNUMBER(F289)),C289-F289,"")</f>
        <v/>
      </c>
      <c r="J289" s="6" t="n">
        <v>-645864.3</v>
      </c>
      <c r="K289" s="6" t="n">
        <v>-328273.92</v>
      </c>
      <c r="L289" s="6" t="n">
        <v>-974138.22</v>
      </c>
      <c r="M289" s="6" t="n">
        <v>-479471.31</v>
      </c>
      <c r="N289" s="6" t="n">
        <v>-2292863.79</v>
      </c>
    </row>
    <row r="290">
      <c r="A290" s="2" t="inlineStr">
        <is>
          <t>2025/12/12</t>
        </is>
      </c>
      <c r="B290" s="2" t="inlineStr"/>
      <c r="C290" s="3" t="n">
        <v>28292</v>
      </c>
      <c r="D290" s="4" t="n">
        <v>-29032</v>
      </c>
      <c r="E290" s="4" t="n">
        <v>1976</v>
      </c>
      <c r="F290" s="5" t="n">
        <v>27068.55</v>
      </c>
      <c r="G290" s="5" t="n">
        <v>27336.86</v>
      </c>
      <c r="H290" s="6">
        <f>IF(AND(ISNUMBER(F290),ISNUMBER(G290)),F290-G290,"")</f>
        <v/>
      </c>
      <c r="I290" s="6">
        <f>IF(AND(ISNUMBER(C290),ISNUMBER(F290)),C290-F290,"")</f>
        <v/>
      </c>
      <c r="J290" s="6" t="n">
        <v>-710382.76</v>
      </c>
      <c r="K290" s="6" t="n">
        <v>-376624.58</v>
      </c>
      <c r="L290" s="6" t="n">
        <v>-1087007.34</v>
      </c>
      <c r="M290" s="6" t="n">
        <v>-554593.25</v>
      </c>
      <c r="N290" s="6" t="n">
        <v>-2403644.08</v>
      </c>
    </row>
    <row r="291">
      <c r="A291" s="2" t="inlineStr">
        <is>
          <t>2025/12/15</t>
        </is>
      </c>
      <c r="B291" s="2" t="inlineStr"/>
      <c r="C291" s="3" t="n">
        <v>27907</v>
      </c>
      <c r="D291" s="4" t="n">
        <v>-33686</v>
      </c>
      <c r="E291" s="4" t="n">
        <v>-4654</v>
      </c>
      <c r="F291" s="5" t="n">
        <v>27184.39</v>
      </c>
      <c r="G291" s="5" t="n">
        <v>27479.89</v>
      </c>
      <c r="H291" s="6">
        <f>IF(AND(ISNUMBER(F291),ISNUMBER(G291)),F291-G291,"")</f>
        <v/>
      </c>
      <c r="I291" s="6">
        <f>IF(AND(ISNUMBER(C291),ISNUMBER(F291)),C291-F291,"")</f>
        <v/>
      </c>
      <c r="J291" s="6" t="n">
        <v>-486836.36</v>
      </c>
      <c r="K291" s="6" t="n">
        <v>-376624.58</v>
      </c>
      <c r="L291" s="6" t="n">
        <v>-863460.9399999999</v>
      </c>
      <c r="M291" s="6" t="n">
        <v>-287754.11</v>
      </c>
      <c r="N291" s="6" t="n">
        <v>-2136804.94</v>
      </c>
    </row>
    <row r="292">
      <c r="A292" s="2" t="inlineStr">
        <is>
          <t>2025/12/16</t>
        </is>
      </c>
      <c r="B292" s="2" t="inlineStr"/>
      <c r="C292" s="3" t="n">
        <v>27624</v>
      </c>
      <c r="D292" s="4" t="n">
        <v>-34213</v>
      </c>
      <c r="E292" s="4" t="n">
        <v>-527</v>
      </c>
      <c r="F292" s="5" t="n">
        <v>27191.16</v>
      </c>
      <c r="G292" s="5" t="n">
        <v>27507.68</v>
      </c>
      <c r="H292" s="6">
        <f>IF(AND(ISNUMBER(F292),ISNUMBER(G292)),F292-G292,"")</f>
        <v/>
      </c>
      <c r="I292" s="6">
        <f>IF(AND(ISNUMBER(C292),ISNUMBER(F292)),C292-F292,"")</f>
        <v/>
      </c>
      <c r="J292" s="6" t="n">
        <v>-296173.6</v>
      </c>
      <c r="K292" s="6" t="n">
        <v>-376624.58</v>
      </c>
      <c r="L292" s="6" t="n">
        <v>-672798.1800000001</v>
      </c>
      <c r="M292" s="6" t="n">
        <v>-79594.21000000001</v>
      </c>
      <c r="N292" s="6" t="n">
        <v>-1928645.04</v>
      </c>
    </row>
    <row r="293">
      <c r="A293" s="2" t="inlineStr">
        <is>
          <t>2025/12/17</t>
        </is>
      </c>
      <c r="B293" s="7" t="inlineStr">
        <is>
          <t>結算</t>
        </is>
      </c>
      <c r="C293" s="3" t="n">
        <v>27483</v>
      </c>
      <c r="D293" s="4" t="n">
        <v>-29032</v>
      </c>
      <c r="E293" s="4" t="n">
        <v>5181</v>
      </c>
      <c r="F293" s="5" t="n">
        <v>27623.5</v>
      </c>
      <c r="G293" s="5" t="n">
        <v>27507.68</v>
      </c>
      <c r="H293" s="6">
        <f>IF(AND(ISNUMBER(F293),ISNUMBER(G293)),F293-G293,"")</f>
        <v/>
      </c>
      <c r="I293" s="6">
        <f>IF(AND(ISNUMBER(C293),ISNUMBER(F293)),C293-F293,"")</f>
        <v/>
      </c>
      <c r="J293" s="6" t="n">
        <v>-39773.84</v>
      </c>
      <c r="K293" s="6" t="n">
        <v>-627657.21</v>
      </c>
      <c r="L293" s="6" t="n">
        <v>-667431.05</v>
      </c>
      <c r="M293" s="6" t="n">
        <v>14329.28</v>
      </c>
      <c r="N293" s="6" t="n">
        <v>-1924754.15</v>
      </c>
    </row>
    <row r="294">
      <c r="A294" s="2" t="inlineStr">
        <is>
          <t>2025/12/18</t>
        </is>
      </c>
      <c r="B294" s="2" t="inlineStr"/>
      <c r="C294" s="3" t="n">
        <v>27591</v>
      </c>
      <c r="D294" s="4" t="n">
        <v>-28731</v>
      </c>
      <c r="E294" s="4" t="n">
        <v>301</v>
      </c>
      <c r="F294" s="5" t="n">
        <v>27623.5</v>
      </c>
      <c r="G294" s="5" t="n">
        <v>27507.68</v>
      </c>
      <c r="H294" s="6">
        <f>IF(AND(ISNUMBER(F294),ISNUMBER(G294)),F294-G294,"")</f>
        <v/>
      </c>
      <c r="I294" s="6">
        <f>IF(AND(ISNUMBER(C294),ISNUMBER(F294)),C294-F294,"")</f>
        <v/>
      </c>
      <c r="J294" s="6" t="n">
        <v>18675.15</v>
      </c>
      <c r="K294" s="6" t="n">
        <v>195.65</v>
      </c>
      <c r="L294" s="6" t="n">
        <v>18870.8</v>
      </c>
      <c r="M294" s="6" t="n">
        <v>-47878.25</v>
      </c>
      <c r="N294" s="6" t="n">
        <v>-1988254.02</v>
      </c>
    </row>
    <row r="295">
      <c r="A295" s="2" t="inlineStr">
        <is>
          <t>2025/12/19</t>
        </is>
      </c>
      <c r="B295" s="2" t="inlineStr"/>
      <c r="C295" s="3" t="n">
        <v>27894</v>
      </c>
      <c r="D295" s="4" t="n">
        <v>-24428</v>
      </c>
      <c r="E295" s="4" t="n">
        <v>4303</v>
      </c>
      <c r="F295" s="5" t="n">
        <v>27623.5</v>
      </c>
      <c r="G295" s="5" t="n">
        <v>27507.68</v>
      </c>
      <c r="H295" s="6">
        <f>IF(AND(ISNUMBER(F295),ISNUMBER(G295)),F295-G295,"")</f>
        <v/>
      </c>
      <c r="I295" s="6">
        <f>IF(AND(ISNUMBER(C295),ISNUMBER(F295)),C295-F295,"")</f>
        <v/>
      </c>
      <c r="J295" s="6" t="n">
        <v>-132155.48</v>
      </c>
      <c r="K295" s="6" t="n">
        <v>-23083.58</v>
      </c>
      <c r="L295" s="6" t="n">
        <v>-155239.06</v>
      </c>
      <c r="M295" s="6" t="n">
        <v>-188741.27</v>
      </c>
      <c r="N295" s="6" t="n">
        <v>-2167193.2</v>
      </c>
    </row>
    <row r="296">
      <c r="A296" s="2" t="inlineStr">
        <is>
          <t>2025/12/22</t>
        </is>
      </c>
      <c r="B296" s="2" t="inlineStr"/>
      <c r="C296" s="3" t="n">
        <v>28341</v>
      </c>
      <c r="D296" s="4" t="n">
        <v>-25852</v>
      </c>
      <c r="E296" s="4" t="n">
        <v>-1424</v>
      </c>
      <c r="F296" s="5" t="n">
        <v>27663.02</v>
      </c>
      <c r="G296" s="5" t="n">
        <v>27552.17</v>
      </c>
      <c r="H296" s="6">
        <f>IF(AND(ISNUMBER(F296),ISNUMBER(G296)),F296-G296,"")</f>
        <v/>
      </c>
      <c r="I296" s="6">
        <f>IF(AND(ISNUMBER(C296),ISNUMBER(F296)),C296-F296,"")</f>
        <v/>
      </c>
      <c r="J296" s="6" t="n">
        <v>-350541.8</v>
      </c>
      <c r="K296" s="6" t="n">
        <v>-23083.58</v>
      </c>
      <c r="L296" s="6" t="n">
        <v>-373625.38</v>
      </c>
      <c r="M296" s="6" t="n">
        <v>-407856.57</v>
      </c>
      <c r="N296" s="6" t="n">
        <v>-2386308.5</v>
      </c>
    </row>
    <row r="297">
      <c r="A297" s="2" t="inlineStr">
        <is>
          <t>2025/12/23</t>
        </is>
      </c>
      <c r="B297" s="2" t="inlineStr"/>
      <c r="C297" s="3" t="n">
        <v>28413</v>
      </c>
      <c r="D297" s="4" t="n">
        <v>-25441</v>
      </c>
      <c r="E297" s="4" t="n">
        <v>411</v>
      </c>
      <c r="F297" s="5" t="n">
        <v>27663.02</v>
      </c>
      <c r="G297" s="5" t="n">
        <v>27552.17</v>
      </c>
      <c r="H297" s="6">
        <f>IF(AND(ISNUMBER(F297),ISNUMBER(G297)),F297-G297,"")</f>
        <v/>
      </c>
      <c r="I297" s="6">
        <f>IF(AND(ISNUMBER(C297),ISNUMBER(F297)),C297-F297,"")</f>
        <v/>
      </c>
      <c r="J297" s="6" t="n">
        <v>-381603.86</v>
      </c>
      <c r="K297" s="6" t="n">
        <v>-29248.4</v>
      </c>
      <c r="L297" s="6" t="n">
        <v>-410852.26</v>
      </c>
      <c r="M297" s="6" t="n">
        <v>-438007.43</v>
      </c>
      <c r="N297" s="6" t="n">
        <v>-2423702.42</v>
      </c>
    </row>
    <row r="298">
      <c r="A298" s="2" t="inlineStr">
        <is>
          <t>2025/12/24</t>
        </is>
      </c>
      <c r="B298" s="2" t="inlineStr"/>
      <c r="C298" s="3" t="n">
        <v>28472</v>
      </c>
      <c r="D298" s="4" t="n">
        <v>-24484</v>
      </c>
      <c r="E298" s="4" t="n">
        <v>957</v>
      </c>
      <c r="F298" s="5" t="n">
        <v>27663.02</v>
      </c>
      <c r="G298" s="5" t="n">
        <v>27552.17</v>
      </c>
      <c r="H298" s="6">
        <f>IF(AND(ISNUMBER(F298),ISNUMBER(G298)),F298-G298,"")</f>
        <v/>
      </c>
      <c r="I298" s="6">
        <f>IF(AND(ISNUMBER(C298),ISNUMBER(F298)),C298-F298,"")</f>
        <v/>
      </c>
      <c r="J298" s="6" t="n">
        <v>-396140.4</v>
      </c>
      <c r="K298" s="6" t="n">
        <v>-44732.24</v>
      </c>
      <c r="L298" s="6" t="n">
        <v>-440872.64</v>
      </c>
      <c r="M298" s="6" t="n">
        <v>-450422.27</v>
      </c>
      <c r="N298" s="6" t="n">
        <v>-2454446.44</v>
      </c>
    </row>
    <row r="299">
      <c r="A299" s="2" t="inlineStr">
        <is>
          <t>2025/12/26</t>
        </is>
      </c>
      <c r="B299" s="2" t="inlineStr"/>
      <c r="C299" s="3" t="n">
        <v>28673</v>
      </c>
      <c r="D299" s="4" t="n">
        <v>-23476</v>
      </c>
      <c r="E299" s="4" t="n">
        <v>1008</v>
      </c>
      <c r="F299" s="5" t="n">
        <v>27663.02</v>
      </c>
      <c r="G299" s="5" t="n">
        <v>27552.17</v>
      </c>
      <c r="H299" s="6">
        <f>IF(AND(ISNUMBER(F299),ISNUMBER(G299)),F299-G299,"")</f>
        <v/>
      </c>
      <c r="I299" s="6">
        <f>IF(AND(ISNUMBER(C299),ISNUMBER(F299)),C299-F299,"")</f>
        <v/>
      </c>
      <c r="J299" s="6" t="n">
        <v>-474204.92</v>
      </c>
      <c r="K299" s="6" t="n">
        <v>-65093.4</v>
      </c>
      <c r="L299" s="6" t="n">
        <v>-539298.3199999999</v>
      </c>
      <c r="M299" s="6" t="n">
        <v>-526252.02</v>
      </c>
      <c r="N299" s="6" t="n">
        <v>-2553927.54</v>
      </c>
    </row>
    <row r="300">
      <c r="A300" s="2" t="inlineStr">
        <is>
          <t>2025/12/29</t>
        </is>
      </c>
      <c r="B300" s="2" t="inlineStr"/>
      <c r="C300" s="3" t="n">
        <v>28950</v>
      </c>
      <c r="D300" s="4" t="n">
        <v>-22173</v>
      </c>
      <c r="E300" s="4" t="n">
        <v>1303</v>
      </c>
      <c r="F300" s="5" t="n">
        <v>27663.02</v>
      </c>
      <c r="G300" s="5" t="n">
        <v>27552.17</v>
      </c>
      <c r="H300" s="6">
        <f>IF(AND(ISNUMBER(F300),ISNUMBER(G300)),F300-G300,"")</f>
        <v/>
      </c>
      <c r="I300" s="6">
        <f>IF(AND(ISNUMBER(C300),ISNUMBER(F300)),C300-F300,"")</f>
        <v/>
      </c>
      <c r="J300" s="6" t="n">
        <v>-570723.3100000001</v>
      </c>
      <c r="K300" s="6" t="n">
        <v>-98632.05</v>
      </c>
      <c r="L300" s="6" t="n">
        <v>-669355.36</v>
      </c>
      <c r="M300" s="6" t="n">
        <v>-619881.61</v>
      </c>
      <c r="N300" s="6" t="n">
        <v>-2677722.18</v>
      </c>
    </row>
    <row r="301">
      <c r="A301" s="2" t="inlineStr">
        <is>
          <t>2025/12/30</t>
        </is>
      </c>
      <c r="B301" s="2" t="inlineStr"/>
      <c r="C301" s="3" t="n">
        <v>28881</v>
      </c>
      <c r="D301" s="4" t="n">
        <v>-26259</v>
      </c>
      <c r="E301" s="4" t="n">
        <v>-4086</v>
      </c>
      <c r="F301" s="5" t="n">
        <v>27852.54</v>
      </c>
      <c r="G301" s="5" t="n">
        <v>27750.16</v>
      </c>
      <c r="H301" s="6">
        <f>IF(AND(ISNUMBER(F301),ISNUMBER(G301)),F301-G301,"")</f>
        <v/>
      </c>
      <c r="I301" s="6">
        <f>IF(AND(ISNUMBER(C301),ISNUMBER(F301)),C301-F301,"")</f>
        <v/>
      </c>
      <c r="J301" s="6" t="n">
        <v>-540124.5699999999</v>
      </c>
      <c r="K301" s="6" t="n">
        <v>-98632.05</v>
      </c>
      <c r="L301" s="6" t="n">
        <v>-638756.62</v>
      </c>
      <c r="M301" s="6" t="n">
        <v>-593895.29</v>
      </c>
      <c r="N301" s="6" t="n">
        <v>-2651735.86</v>
      </c>
    </row>
    <row r="302">
      <c r="A302" s="2" t="inlineStr">
        <is>
          <t>2025/12/31</t>
        </is>
      </c>
      <c r="B302" s="2" t="inlineStr"/>
      <c r="C302" s="3" t="n">
        <v>29016</v>
      </c>
      <c r="D302" s="4" t="n">
        <v>-25059</v>
      </c>
      <c r="E302" s="4" t="n">
        <v>1200</v>
      </c>
      <c r="F302" s="5" t="n">
        <v>27852.54</v>
      </c>
      <c r="G302" s="5" t="n">
        <v>27750.16</v>
      </c>
      <c r="H302" s="6">
        <f>IF(AND(ISNUMBER(F302),ISNUMBER(G302)),F302-G302,"")</f>
        <v/>
      </c>
      <c r="I302" s="6">
        <f>IF(AND(ISNUMBER(C302),ISNUMBER(F302)),C302-F302,"")</f>
        <v/>
      </c>
      <c r="J302" s="6" t="n">
        <v>-583100.92</v>
      </c>
      <c r="K302" s="6" t="n">
        <v>-126555</v>
      </c>
      <c r="L302" s="6" t="n">
        <v>-709655.92</v>
      </c>
      <c r="M302" s="6" t="n">
        <v>-634414.4</v>
      </c>
      <c r="N302" s="6" t="n">
        <v>-2721297.56</v>
      </c>
    </row>
    <row r="303">
      <c r="A303" s="2" t="inlineStr">
        <is>
          <t>2026/01/02</t>
        </is>
      </c>
      <c r="B303" s="2" t="inlineStr"/>
      <c r="C303" s="3" t="n">
        <v>29473</v>
      </c>
      <c r="D303" s="4" t="n">
        <v>-23154</v>
      </c>
      <c r="E303" s="4" t="n">
        <v>1905</v>
      </c>
      <c r="F303" s="5" t="n">
        <v>27852.54</v>
      </c>
      <c r="G303" s="5" t="n">
        <v>27750.16</v>
      </c>
      <c r="H303" s="6">
        <f>IF(AND(ISNUMBER(F303),ISNUMBER(G303)),F303-G303,"")</f>
        <v/>
      </c>
      <c r="I303" s="6">
        <f>IF(AND(ISNUMBER(C303),ISNUMBER(F303)),C303-F303,"")</f>
        <v/>
      </c>
      <c r="J303" s="6" t="n">
        <v>-750400.8100000001</v>
      </c>
      <c r="K303" s="6" t="n">
        <v>-188294.37</v>
      </c>
      <c r="L303" s="6" t="n">
        <v>-938695.1800000001</v>
      </c>
      <c r="M303" s="6" t="n">
        <v>-797813.4</v>
      </c>
      <c r="N303" s="6" t="n">
        <v>-2938811.12</v>
      </c>
    </row>
    <row r="304">
      <c r="A304" s="2" t="inlineStr">
        <is>
          <t>2026/01/05</t>
        </is>
      </c>
      <c r="B304" s="2" t="inlineStr"/>
      <c r="C304" s="3" t="n">
        <v>30313</v>
      </c>
      <c r="D304" s="4" t="n">
        <v>-25101</v>
      </c>
      <c r="E304" s="4" t="n">
        <v>-1947</v>
      </c>
      <c r="F304" s="5" t="n">
        <v>28043.39</v>
      </c>
      <c r="G304" s="5" t="n">
        <v>27948.7</v>
      </c>
      <c r="H304" s="6">
        <f>IF(AND(ISNUMBER(F304),ISNUMBER(G304)),F304-G304,"")</f>
        <v/>
      </c>
      <c r="I304" s="6">
        <f>IF(AND(ISNUMBER(C304),ISNUMBER(F304)),C304-F304,"")</f>
        <v/>
      </c>
      <c r="J304" s="6" t="n">
        <v>-1139388.01</v>
      </c>
      <c r="K304" s="6" t="n">
        <v>-188294.37</v>
      </c>
      <c r="L304" s="6" t="n">
        <v>-1327682.38</v>
      </c>
      <c r="M304" s="6" t="n">
        <v>-1186926.58</v>
      </c>
      <c r="N304" s="6" t="n">
        <v>-3327924.3</v>
      </c>
    </row>
    <row r="305">
      <c r="A305" s="2" t="inlineStr">
        <is>
          <t>2026/01/06</t>
        </is>
      </c>
      <c r="B305" s="2" t="inlineStr"/>
      <c r="C305" s="3" t="n">
        <v>30617</v>
      </c>
      <c r="D305" s="4" t="n">
        <v>-29520</v>
      </c>
      <c r="E305" s="4" t="n">
        <v>-4419</v>
      </c>
      <c r="F305" s="5" t="n">
        <v>28428.65</v>
      </c>
      <c r="G305" s="5" t="n">
        <v>28330.16</v>
      </c>
      <c r="H305" s="6">
        <f>IF(AND(ISNUMBER(F305),ISNUMBER(G305)),F305-G305,"")</f>
        <v/>
      </c>
      <c r="I305" s="6">
        <f>IF(AND(ISNUMBER(C305),ISNUMBER(F305)),C305-F305,"")</f>
        <v/>
      </c>
      <c r="J305" s="6" t="n">
        <v>-1292002.09</v>
      </c>
      <c r="K305" s="6" t="n">
        <v>-188294.37</v>
      </c>
      <c r="L305" s="6" t="n">
        <v>-1480296.46</v>
      </c>
      <c r="M305" s="6" t="n">
        <v>-1350148.23</v>
      </c>
      <c r="N305" s="6" t="n">
        <v>-3491145.96</v>
      </c>
    </row>
    <row r="306">
      <c r="A306" s="2" t="inlineStr">
        <is>
          <t>2026/01/07</t>
        </is>
      </c>
      <c r="B306" s="2" t="inlineStr"/>
      <c r="C306" s="3" t="n">
        <v>30516</v>
      </c>
      <c r="D306" s="4" t="n">
        <v>-29422</v>
      </c>
      <c r="E306" s="4" t="n">
        <v>98</v>
      </c>
      <c r="F306" s="5" t="n">
        <v>28428.65</v>
      </c>
      <c r="G306" s="5" t="n">
        <v>28330.16</v>
      </c>
      <c r="H306" s="6">
        <f>IF(AND(ISNUMBER(F306),ISNUMBER(G306)),F306-G306,"")</f>
        <v/>
      </c>
      <c r="I306" s="6">
        <f>IF(AND(ISNUMBER(C306),ISNUMBER(F306)),C306-F306,"")</f>
        <v/>
      </c>
      <c r="J306" s="6" t="n">
        <v>-1228280.48</v>
      </c>
      <c r="K306" s="6" t="n">
        <v>-192385.58</v>
      </c>
      <c r="L306" s="6" t="n">
        <v>-1420666.06</v>
      </c>
      <c r="M306" s="6" t="n">
        <v>-1286233.6</v>
      </c>
      <c r="N306" s="6" t="n">
        <v>-3426615.04</v>
      </c>
    </row>
    <row r="307">
      <c r="A307" s="2" t="inlineStr">
        <is>
          <t>2026/01/08</t>
        </is>
      </c>
      <c r="B307" s="2" t="inlineStr"/>
      <c r="C307" s="3" t="n">
        <v>30458</v>
      </c>
      <c r="D307" s="4" t="n">
        <v>-26047</v>
      </c>
      <c r="E307" s="4" t="n">
        <v>3375</v>
      </c>
      <c r="F307" s="5" t="n">
        <v>28428.65</v>
      </c>
      <c r="G307" s="5" t="n">
        <v>28330.16</v>
      </c>
      <c r="H307" s="6">
        <f>IF(AND(ISNUMBER(F307),ISNUMBER(G307)),F307-G307,"")</f>
        <v/>
      </c>
      <c r="I307" s="6">
        <f>IF(AND(ISNUMBER(C307),ISNUMBER(F307)),C307-F307,"")</f>
        <v/>
      </c>
      <c r="J307" s="6" t="n">
        <v>-1057169.81</v>
      </c>
      <c r="K307" s="6" t="n">
        <v>-329366.73</v>
      </c>
      <c r="L307" s="6" t="n">
        <v>-1386536.54</v>
      </c>
      <c r="M307" s="6" t="n">
        <v>-1108475.12</v>
      </c>
      <c r="N307" s="6" t="n">
        <v>-3391937.32</v>
      </c>
    </row>
    <row r="308">
      <c r="A308" s="2" t="inlineStr">
        <is>
          <t>2026/01/09</t>
        </is>
      </c>
      <c r="B308" s="2" t="inlineStr"/>
      <c r="C308" s="3" t="n">
        <v>30456</v>
      </c>
      <c r="D308" s="4" t="n">
        <v>-26583</v>
      </c>
      <c r="E308" s="4" t="n">
        <v>-536</v>
      </c>
      <c r="F308" s="5" t="n">
        <v>28469.53</v>
      </c>
      <c r="G308" s="5" t="n">
        <v>28377.24</v>
      </c>
      <c r="H308" s="6">
        <f>IF(AND(ISNUMBER(F308),ISNUMBER(G308)),F308-G308,"")</f>
        <v/>
      </c>
      <c r="I308" s="6">
        <f>IF(AND(ISNUMBER(C308),ISNUMBER(F308)),C308-F308,"")</f>
        <v/>
      </c>
      <c r="J308" s="6" t="n">
        <v>-1056127.93</v>
      </c>
      <c r="K308" s="6" t="n">
        <v>-329366.73</v>
      </c>
      <c r="L308" s="6" t="n">
        <v>-1385494.66</v>
      </c>
      <c r="M308" s="6" t="n">
        <v>-1105191.57</v>
      </c>
      <c r="N308" s="6" t="n">
        <v>-3388653.77</v>
      </c>
    </row>
    <row r="309">
      <c r="A309" s="2" t="inlineStr">
        <is>
          <t>2026/01/12</t>
        </is>
      </c>
      <c r="B309" s="2" t="inlineStr"/>
      <c r="C309" s="3" t="n">
        <v>30701</v>
      </c>
      <c r="D309" s="4" t="n">
        <v>-26892</v>
      </c>
      <c r="E309" s="4" t="n">
        <v>-309</v>
      </c>
      <c r="F309" s="5" t="n">
        <v>28495.17</v>
      </c>
      <c r="G309" s="5" t="n">
        <v>28410.97</v>
      </c>
      <c r="H309" s="6">
        <f>IF(AND(ISNUMBER(F309),ISNUMBER(G309)),F309-G309,"")</f>
        <v/>
      </c>
      <c r="I309" s="6">
        <f>IF(AND(ISNUMBER(C309),ISNUMBER(F309)),C309-F309,"")</f>
        <v/>
      </c>
      <c r="J309" s="6" t="n">
        <v>-1186384.63</v>
      </c>
      <c r="K309" s="6" t="n">
        <v>-329366.73</v>
      </c>
      <c r="L309" s="6" t="n">
        <v>-1515751.36</v>
      </c>
      <c r="M309" s="6" t="n">
        <v>-1231671.32</v>
      </c>
      <c r="N309" s="6" t="n">
        <v>-3515133.52</v>
      </c>
    </row>
    <row r="310">
      <c r="A310" s="2" t="inlineStr">
        <is>
          <t>2026/01/13</t>
        </is>
      </c>
      <c r="B310" s="2" t="inlineStr"/>
      <c r="C310" s="3" t="n">
        <v>30874</v>
      </c>
      <c r="D310" s="4" t="n">
        <v>-30117</v>
      </c>
      <c r="E310" s="4" t="n">
        <v>-3225</v>
      </c>
      <c r="F310" s="5" t="n">
        <v>28749.9</v>
      </c>
      <c r="G310" s="5" t="n">
        <v>28689.42</v>
      </c>
      <c r="H310" s="6">
        <f>IF(AND(ISNUMBER(F310),ISNUMBER(G310)),F310-G310,"")</f>
        <v/>
      </c>
      <c r="I310" s="6">
        <f>IF(AND(ISNUMBER(C310),ISNUMBER(F310)),C310-F310,"")</f>
        <v/>
      </c>
      <c r="J310" s="6" t="n">
        <v>-1279430.95</v>
      </c>
      <c r="K310" s="6" t="n">
        <v>-329366.73</v>
      </c>
      <c r="L310" s="6" t="n">
        <v>-1608797.68</v>
      </c>
      <c r="M310" s="6" t="n">
        <v>-1315862.72</v>
      </c>
      <c r="N310" s="6" t="n">
        <v>-3599324.92</v>
      </c>
    </row>
    <row r="311">
      <c r="A311" s="2" t="inlineStr">
        <is>
          <t>2026/01/14</t>
        </is>
      </c>
      <c r="B311" s="2" t="inlineStr"/>
      <c r="C311" s="3" t="n">
        <v>30982</v>
      </c>
      <c r="D311" s="4" t="n">
        <v>-33957</v>
      </c>
      <c r="E311" s="4" t="n">
        <v>-3840</v>
      </c>
      <c r="F311" s="5" t="n">
        <v>29002.31</v>
      </c>
      <c r="G311" s="5" t="n">
        <v>28952.93</v>
      </c>
      <c r="H311" s="6">
        <f>IF(AND(ISNUMBER(F311),ISNUMBER(G311)),F311-G311,"")</f>
        <v/>
      </c>
      <c r="I311" s="6">
        <f>IF(AND(ISNUMBER(C311),ISNUMBER(F311)),C311-F311,"")</f>
        <v/>
      </c>
      <c r="J311" s="6" t="n">
        <v>-1344483.67</v>
      </c>
      <c r="K311" s="6" t="n">
        <v>-329366.73</v>
      </c>
      <c r="L311" s="6" t="n">
        <v>-1673850.4</v>
      </c>
      <c r="M311" s="6" t="n">
        <v>-1378024.25</v>
      </c>
      <c r="N311" s="6" t="n">
        <v>-3661486.45</v>
      </c>
    </row>
    <row r="312">
      <c r="A312" s="2" t="inlineStr">
        <is>
          <t>2026/01/15</t>
        </is>
      </c>
      <c r="B312" s="2" t="inlineStr"/>
      <c r="C312" s="3" t="n">
        <v>31050</v>
      </c>
      <c r="D312" s="4" t="n">
        <v>-35130</v>
      </c>
      <c r="E312" s="4" t="n">
        <v>-1173</v>
      </c>
      <c r="F312" s="5" t="n">
        <v>29070.69</v>
      </c>
      <c r="G312" s="5" t="n">
        <v>29033.53</v>
      </c>
      <c r="H312" s="6">
        <f>IF(AND(ISNUMBER(F312),ISNUMBER(G312)),F312-G312,"")</f>
        <v/>
      </c>
      <c r="I312" s="6">
        <f>IF(AND(ISNUMBER(C312),ISNUMBER(F312)),C312-F312,"")</f>
        <v/>
      </c>
      <c r="J312" s="6" t="n">
        <v>-1390665.19</v>
      </c>
      <c r="K312" s="6" t="n">
        <v>-329366.73</v>
      </c>
      <c r="L312" s="6" t="n">
        <v>-1720031.92</v>
      </c>
      <c r="M312" s="6" t="n">
        <v>-1416774.33</v>
      </c>
      <c r="N312" s="6" t="n">
        <v>-3700236.53</v>
      </c>
    </row>
    <row r="313">
      <c r="A313" s="2" t="inlineStr">
        <is>
          <t>2026/01/16</t>
        </is>
      </c>
      <c r="B313" s="2" t="inlineStr"/>
      <c r="C313" s="3" t="n">
        <v>31474</v>
      </c>
      <c r="D313" s="4" t="n">
        <v>-33249</v>
      </c>
      <c r="E313" s="4" t="n">
        <v>1881</v>
      </c>
      <c r="F313" s="5" t="n">
        <v>29070.69</v>
      </c>
      <c r="G313" s="5" t="n">
        <v>29033.53</v>
      </c>
      <c r="H313" s="6">
        <f>IF(AND(ISNUMBER(F313),ISNUMBER(G313)),F313-G313,"")</f>
        <v/>
      </c>
      <c r="I313" s="6">
        <f>IF(AND(ISNUMBER(C313),ISNUMBER(F313)),C313-F313,"")</f>
        <v/>
      </c>
      <c r="J313" s="6" t="n">
        <v>-1598154.96</v>
      </c>
      <c r="K313" s="6" t="n">
        <v>-419779.36</v>
      </c>
      <c r="L313" s="6" t="n">
        <v>-2017934.32</v>
      </c>
      <c r="M313" s="6" t="n">
        <v>-1622866.11</v>
      </c>
      <c r="N313" s="6" t="n">
        <v>-3998853.77</v>
      </c>
    </row>
    <row r="314">
      <c r="A314" s="2" t="inlineStr">
        <is>
          <t>2026/01/19</t>
        </is>
      </c>
      <c r="B314" s="2" t="inlineStr"/>
      <c r="C314" s="3" t="n">
        <v>31669</v>
      </c>
      <c r="D314" s="4" t="n">
        <v>-33726</v>
      </c>
      <c r="E314" s="4" t="n">
        <v>-477</v>
      </c>
      <c r="F314" s="5" t="n">
        <v>29107.44</v>
      </c>
      <c r="G314" s="5" t="n">
        <v>29108.17</v>
      </c>
      <c r="H314" s="6">
        <f>IF(AND(ISNUMBER(F314),ISNUMBER(G314)),F314-G314,"")</f>
        <v/>
      </c>
      <c r="I314" s="6">
        <f>IF(AND(ISNUMBER(C314),ISNUMBER(F314)),C314-F314,"")</f>
        <v/>
      </c>
      <c r="J314" s="6" t="n">
        <v>-1727826.06</v>
      </c>
      <c r="K314" s="6" t="n">
        <v>-419779.36</v>
      </c>
      <c r="L314" s="6" t="n">
        <v>-2147605.42</v>
      </c>
      <c r="M314" s="6" t="n">
        <v>-1727331.97</v>
      </c>
      <c r="N314" s="6" t="n">
        <v>-4103319.63</v>
      </c>
    </row>
    <row r="315">
      <c r="A315" s="2" t="inlineStr">
        <is>
          <t>2026/01/20</t>
        </is>
      </c>
      <c r="B315" s="2" t="inlineStr"/>
      <c r="C315" s="3" t="n">
        <v>31672</v>
      </c>
      <c r="D315" s="4" t="n">
        <v>-32675</v>
      </c>
      <c r="E315" s="4" t="n">
        <v>1051</v>
      </c>
      <c r="F315" s="5" t="n">
        <v>29107.44</v>
      </c>
      <c r="G315" s="5" t="n">
        <v>29108.17</v>
      </c>
      <c r="H315" s="6">
        <f>IF(AND(ISNUMBER(F315),ISNUMBER(G315)),F315-G315,"")</f>
        <v/>
      </c>
      <c r="I315" s="6">
        <f>IF(AND(ISNUMBER(C315),ISNUMBER(F315)),C315-F315,"")</f>
        <v/>
      </c>
      <c r="J315" s="6" t="n">
        <v>-1675942.49</v>
      </c>
      <c r="K315" s="6" t="n">
        <v>-473686.49</v>
      </c>
      <c r="L315" s="6" t="n">
        <v>-2149628.98</v>
      </c>
      <c r="M315" s="6" t="n">
        <v>-1675463.8</v>
      </c>
      <c r="N315" s="6" t="n">
        <v>-4082685.8</v>
      </c>
    </row>
    <row r="316">
      <c r="A316" s="2" t="inlineStr">
        <is>
          <t>2026/01/21</t>
        </is>
      </c>
      <c r="B316" s="7" t="inlineStr">
        <is>
          <t>結算</t>
        </is>
      </c>
      <c r="C316" s="3" t="n">
        <v>31245</v>
      </c>
      <c r="D316" s="4" t="n">
        <v>-24473</v>
      </c>
      <c r="E316" s="4" t="n">
        <v>8202</v>
      </c>
      <c r="F316" s="5" t="n">
        <v>31425</v>
      </c>
      <c r="G316" s="5" t="n">
        <v>29108.17</v>
      </c>
      <c r="H316" s="6">
        <f>IF(AND(ISNUMBER(F316),ISNUMBER(G316)),F316-G316,"")</f>
        <v/>
      </c>
      <c r="I316" s="6">
        <f>IF(AND(ISNUMBER(C316),ISNUMBER(F316)),C316-F316,"")</f>
        <v/>
      </c>
      <c r="J316" s="6" t="n">
        <v>-28878.14</v>
      </c>
      <c r="K316" s="6" t="n">
        <v>-1608041.3</v>
      </c>
      <c r="L316" s="6" t="n">
        <v>-1636919.44</v>
      </c>
      <c r="M316" s="6" t="n">
        <v>-1045893.48</v>
      </c>
      <c r="N316" s="6" t="n">
        <v>-3803641.3</v>
      </c>
    </row>
    <row r="317">
      <c r="A317" s="2" t="inlineStr">
        <is>
          <t>2026/01/22</t>
        </is>
      </c>
      <c r="B317" s="2" t="inlineStr"/>
      <c r="C317" s="3" t="n">
        <v>31857</v>
      </c>
      <c r="D317" s="4" t="n">
        <v>-24293</v>
      </c>
      <c r="E317" s="4" t="n">
        <v>180</v>
      </c>
      <c r="F317" s="5" t="n">
        <v>31425</v>
      </c>
      <c r="G317" s="5" t="n">
        <v>29108.17</v>
      </c>
      <c r="H317" s="6">
        <f>IF(AND(ISNUMBER(F317),ISNUMBER(G317)),F317-G317,"")</f>
        <v/>
      </c>
      <c r="I317" s="6">
        <f>IF(AND(ISNUMBER(C317),ISNUMBER(F317)),C317-F317,"")</f>
        <v/>
      </c>
      <c r="J317" s="6" t="n">
        <v>-209891.52</v>
      </c>
      <c r="K317" s="6" t="n">
        <v>-1555.2</v>
      </c>
      <c r="L317" s="6" t="n">
        <v>-211446.72</v>
      </c>
      <c r="M317" s="6" t="n">
        <v>-1335547.21</v>
      </c>
      <c r="N317" s="6" t="n">
        <v>-4104877.9</v>
      </c>
    </row>
    <row r="318">
      <c r="A318" s="2" t="inlineStr">
        <is>
          <t>2026/01/23</t>
        </is>
      </c>
      <c r="B318" s="2" t="inlineStr"/>
      <c r="C318" s="3" t="n">
        <v>32153</v>
      </c>
      <c r="D318" s="4" t="n">
        <v>-22666</v>
      </c>
      <c r="E318" s="4" t="n">
        <v>1627</v>
      </c>
      <c r="F318" s="5" t="n">
        <v>31425</v>
      </c>
      <c r="G318" s="5" t="n">
        <v>29108.17</v>
      </c>
      <c r="H318" s="6">
        <f>IF(AND(ISNUMBER(F318),ISNUMBER(G318)),F318-G318,"")</f>
        <v/>
      </c>
      <c r="I318" s="6">
        <f>IF(AND(ISNUMBER(C318),ISNUMBER(F318)),C318-F318,"")</f>
        <v/>
      </c>
      <c r="J318" s="6" t="n">
        <v>-330016.96</v>
      </c>
      <c r="K318" s="6" t="n">
        <v>-25244.32</v>
      </c>
      <c r="L318" s="6" t="n">
        <v>-355261.28</v>
      </c>
      <c r="M318" s="6" t="n">
        <v>-1380282.95</v>
      </c>
      <c r="N318" s="6" t="n">
        <v>-4252006.94</v>
      </c>
    </row>
    <row r="319">
      <c r="A319" s="2" t="inlineStr">
        <is>
          <t>2026/01/26</t>
        </is>
      </c>
      <c r="B319" s="2" t="inlineStr"/>
      <c r="C319" s="3" t="n">
        <v>32144</v>
      </c>
      <c r="D319" s="4" t="n">
        <v>-26527</v>
      </c>
      <c r="E319" s="4" t="n">
        <v>-3861</v>
      </c>
      <c r="F319" s="5" t="n">
        <v>31529.65</v>
      </c>
      <c r="G319" s="5" t="n">
        <v>29543.9</v>
      </c>
      <c r="H319" s="6">
        <f>IF(AND(ISNUMBER(F319),ISNUMBER(G319)),F319-G319,"")</f>
        <v/>
      </c>
      <c r="I319" s="6">
        <f>IF(AND(ISNUMBER(C319),ISNUMBER(F319)),C319-F319,"")</f>
        <v/>
      </c>
      <c r="J319" s="6" t="n">
        <v>-325937.08</v>
      </c>
      <c r="K319" s="6" t="n">
        <v>-25244.32</v>
      </c>
      <c r="L319" s="6" t="n">
        <v>-351181.4</v>
      </c>
      <c r="M319" s="6" t="n">
        <v>-1379458.85</v>
      </c>
      <c r="N319" s="6" t="n">
        <v>-4251182.84</v>
      </c>
    </row>
    <row r="320">
      <c r="A320" s="2" t="inlineStr">
        <is>
          <t>2026/01/27</t>
        </is>
      </c>
      <c r="B320" s="2" t="inlineStr"/>
      <c r="C320" s="3" t="n">
        <v>32509</v>
      </c>
      <c r="D320" s="4" t="n">
        <v>-25318</v>
      </c>
      <c r="E320" s="4" t="n">
        <v>1209</v>
      </c>
      <c r="F320" s="5" t="n">
        <v>31529.65</v>
      </c>
      <c r="G320" s="5" t="n">
        <v>29543.9</v>
      </c>
      <c r="H320" s="6">
        <f>IF(AND(ISNUMBER(F320),ISNUMBER(G320)),F320-G320,"")</f>
        <v/>
      </c>
      <c r="I320" s="6">
        <f>IF(AND(ISNUMBER(C320),ISNUMBER(F320)),C320-F320,"")</f>
        <v/>
      </c>
      <c r="J320" s="6" t="n">
        <v>-495903.5</v>
      </c>
      <c r="K320" s="6" t="n">
        <v>-48925</v>
      </c>
      <c r="L320" s="6" t="n">
        <v>-544828.5</v>
      </c>
      <c r="M320" s="6" t="n">
        <v>-1501409.75</v>
      </c>
      <c r="N320" s="6" t="n">
        <v>-4440064.61</v>
      </c>
    </row>
    <row r="321">
      <c r="A321" s="2" t="inlineStr">
        <is>
          <t>2026/01/28</t>
        </is>
      </c>
      <c r="B321" s="2" t="inlineStr"/>
      <c r="C321" s="3" t="n">
        <v>32927</v>
      </c>
      <c r="D321" s="4" t="n">
        <v>-27932</v>
      </c>
      <c r="E321" s="4" t="n">
        <v>-2614</v>
      </c>
      <c r="F321" s="5" t="n">
        <v>31660.42</v>
      </c>
      <c r="G321" s="5" t="n">
        <v>29832.65</v>
      </c>
      <c r="H321" s="6">
        <f>IF(AND(ISNUMBER(F321),ISNUMBER(G321)),F321-G321,"")</f>
        <v/>
      </c>
      <c r="I321" s="6">
        <f>IF(AND(ISNUMBER(C321),ISNUMBER(F321)),C321-F321,"")</f>
        <v/>
      </c>
      <c r="J321" s="6" t="n">
        <v>-707561.98</v>
      </c>
      <c r="K321" s="6" t="n">
        <v>-48925</v>
      </c>
      <c r="L321" s="6" t="n">
        <v>-756486.98</v>
      </c>
      <c r="M321" s="6" t="n">
        <v>-1728627.49</v>
      </c>
      <c r="N321" s="6" t="n">
        <v>-4667282.35</v>
      </c>
    </row>
    <row r="322">
      <c r="A322" s="2" t="inlineStr">
        <is>
          <t>2026/01/29</t>
        </is>
      </c>
      <c r="B322" s="2" t="inlineStr"/>
      <c r="C322" s="3" t="n">
        <v>32777</v>
      </c>
      <c r="D322" s="4" t="n">
        <v>-32702</v>
      </c>
      <c r="E322" s="4" t="n">
        <v>-4770</v>
      </c>
      <c r="F322" s="5" t="n">
        <v>31823.29</v>
      </c>
      <c r="G322" s="5" t="n">
        <v>30293.07</v>
      </c>
      <c r="H322" s="6">
        <f>IF(AND(ISNUMBER(F322),ISNUMBER(G322)),F322-G322,"")</f>
        <v/>
      </c>
      <c r="I322" s="6">
        <f>IF(AND(ISNUMBER(C322),ISNUMBER(F322)),C322-F322,"")</f>
        <v/>
      </c>
      <c r="J322" s="6" t="n">
        <v>-623765.98</v>
      </c>
      <c r="K322" s="6" t="n">
        <v>-48925</v>
      </c>
      <c r="L322" s="6" t="n">
        <v>-672690.98</v>
      </c>
      <c r="M322" s="6" t="n">
        <v>-1624588.49</v>
      </c>
      <c r="N322" s="6" t="n">
        <v>-4563243.35</v>
      </c>
    </row>
    <row r="323">
      <c r="A323" s="2" t="inlineStr">
        <is>
          <t>2026/01/30</t>
        </is>
      </c>
      <c r="B323" s="2" t="inlineStr"/>
      <c r="C323" s="3" t="n">
        <v>32247</v>
      </c>
      <c r="D323" s="4" t="n">
        <v>-32670</v>
      </c>
      <c r="E323" s="4" t="n">
        <v>32</v>
      </c>
      <c r="F323" s="5" t="n">
        <v>31823.29</v>
      </c>
      <c r="G323" s="5" t="n">
        <v>30293.07</v>
      </c>
      <c r="H323" s="6">
        <f>IF(AND(ISNUMBER(F323),ISNUMBER(G323)),F323-G323,"")</f>
        <v/>
      </c>
      <c r="I323" s="6">
        <f>IF(AND(ISNUMBER(C323),ISNUMBER(F323)),C323-F323,"")</f>
        <v/>
      </c>
      <c r="J323" s="6" t="n">
        <v>-276853.61</v>
      </c>
      <c r="K323" s="6" t="n">
        <v>-49196.17</v>
      </c>
      <c r="L323" s="6" t="n">
        <v>-326049.78</v>
      </c>
      <c r="M323" s="6" t="n">
        <v>-1276696.78</v>
      </c>
      <c r="N323" s="6" t="n">
        <v>-4215585.64</v>
      </c>
    </row>
    <row r="324">
      <c r="A324" s="2" t="inlineStr">
        <is>
          <t>2026/02/02</t>
        </is>
      </c>
      <c r="B324" s="2" t="inlineStr"/>
      <c r="C324" s="3" t="n">
        <v>31610</v>
      </c>
      <c r="D324" s="4" t="n">
        <v>-27673</v>
      </c>
      <c r="E324" s="4" t="n">
        <v>4997</v>
      </c>
      <c r="F324" s="5" t="n">
        <v>31823.29</v>
      </c>
      <c r="G324" s="5" t="n">
        <v>30293.07</v>
      </c>
      <c r="H324" s="6">
        <f>IF(AND(ISNUMBER(F324),ISNUMBER(G324)),F324-G324,"")</f>
        <v/>
      </c>
      <c r="I324" s="6">
        <f>IF(AND(ISNUMBER(C324),ISNUMBER(F324)),C324-F324,"")</f>
        <v/>
      </c>
      <c r="J324" s="6" t="n">
        <v>118046.22</v>
      </c>
      <c r="K324" s="6" t="n">
        <v>-27880.2</v>
      </c>
      <c r="L324" s="6" t="n">
        <v>90166.02</v>
      </c>
      <c r="M324" s="6" t="n">
        <v>-728867.16</v>
      </c>
      <c r="N324" s="6" t="n">
        <v>-3821974</v>
      </c>
    </row>
    <row r="325">
      <c r="A325" s="2" t="inlineStr">
        <is>
          <t>2026/02/03</t>
        </is>
      </c>
      <c r="B325" s="2" t="inlineStr"/>
      <c r="C325" s="3" t="n">
        <v>32261</v>
      </c>
      <c r="D325" s="4" t="n">
        <v>-26496</v>
      </c>
      <c r="E325" s="4" t="n">
        <v>1177</v>
      </c>
      <c r="F325" s="5" t="n">
        <v>31823.29</v>
      </c>
      <c r="G325" s="5" t="n">
        <v>30293.07</v>
      </c>
      <c r="H325" s="6">
        <f>IF(AND(ISNUMBER(F325),ISNUMBER(G325)),F325-G325,"")</f>
        <v/>
      </c>
      <c r="I325" s="6">
        <f>IF(AND(ISNUMBER(C325),ISNUMBER(F325)),C325-F325,"")</f>
        <v/>
      </c>
      <c r="J325" s="6" t="n">
        <v>-231952.5</v>
      </c>
      <c r="K325" s="6" t="n">
        <v>-38183.94</v>
      </c>
      <c r="L325" s="6" t="n">
        <v>-270136.44</v>
      </c>
      <c r="M325" s="6" t="n">
        <v>-1042844.59</v>
      </c>
      <c r="N325" s="6" t="n">
        <v>-4170479.15</v>
      </c>
    </row>
    <row r="326">
      <c r="A326" s="2" t="inlineStr">
        <is>
          <t>2026/02/04</t>
        </is>
      </c>
      <c r="B326" s="2" t="inlineStr"/>
      <c r="C326" s="3" t="n">
        <v>32423</v>
      </c>
      <c r="D326" s="4" t="n">
        <v>-25699</v>
      </c>
      <c r="E326" s="4" t="n">
        <v>797</v>
      </c>
      <c r="F326" s="5" t="n">
        <v>31823.29</v>
      </c>
      <c r="G326" s="5" t="n">
        <v>30293.07</v>
      </c>
      <c r="H326" s="6">
        <f>IF(AND(ISNUMBER(F326),ISNUMBER(G326)),F326-G326,"")</f>
        <v/>
      </c>
      <c r="I326" s="6">
        <f>IF(AND(ISNUMBER(C326),ISNUMBER(F326)),C326-F326,"")</f>
        <v/>
      </c>
      <c r="J326" s="6" t="n">
        <v>-308240.12</v>
      </c>
      <c r="K326" s="6" t="n">
        <v>-47743.36</v>
      </c>
      <c r="L326" s="6" t="n">
        <v>-355983.48</v>
      </c>
      <c r="M326" s="6" t="n">
        <v>-1094740.57</v>
      </c>
      <c r="N326" s="6" t="n">
        <v>-4241152.67</v>
      </c>
    </row>
    <row r="327">
      <c r="A327" s="2" t="inlineStr">
        <is>
          <t>2026/02/05</t>
        </is>
      </c>
      <c r="B327" s="2" t="inlineStr"/>
      <c r="C327" s="3" t="n">
        <v>31907</v>
      </c>
      <c r="D327" s="4" t="n">
        <v>-26743</v>
      </c>
      <c r="E327" s="4" t="n">
        <v>-1044</v>
      </c>
      <c r="F327" s="5" t="n">
        <v>31826.56</v>
      </c>
      <c r="G327" s="5" t="n">
        <v>30400.89</v>
      </c>
      <c r="H327" s="6">
        <f>IF(AND(ISNUMBER(F327),ISNUMBER(G327)),F327-G327,"")</f>
        <v/>
      </c>
      <c r="I327" s="6">
        <f>IF(AND(ISNUMBER(C327),ISNUMBER(F327)),C327-F327,"")</f>
        <v/>
      </c>
      <c r="J327" s="6" t="n">
        <v>-43026.44</v>
      </c>
      <c r="K327" s="6" t="n">
        <v>-47743.36</v>
      </c>
      <c r="L327" s="6" t="n">
        <v>-90769.8</v>
      </c>
      <c r="M327" s="6" t="n">
        <v>-805557.0699999999</v>
      </c>
      <c r="N327" s="6" t="n">
        <v>-3951969.17</v>
      </c>
    </row>
    <row r="328">
      <c r="A328" s="2" t="inlineStr">
        <is>
          <t>2026/02/06</t>
        </is>
      </c>
      <c r="B328" s="2" t="inlineStr"/>
      <c r="C328" s="3" t="n">
        <v>31807</v>
      </c>
      <c r="D328" s="4" t="n">
        <v>-25102</v>
      </c>
      <c r="E328" s="4" t="n">
        <v>1641</v>
      </c>
      <c r="F328" s="5" t="n">
        <v>31826.56</v>
      </c>
      <c r="G328" s="5" t="n">
        <v>30400.89</v>
      </c>
      <c r="H328" s="6">
        <f>IF(AND(ISNUMBER(F328),ISNUMBER(G328)),F328-G328,"")</f>
        <v/>
      </c>
      <c r="I328" s="6">
        <f>IF(AND(ISNUMBER(C328),ISNUMBER(F328)),C328-F328,"")</f>
        <v/>
      </c>
      <c r="J328" s="6" t="n">
        <v>9817.74</v>
      </c>
      <c r="K328" s="6" t="n">
        <v>-47101.54</v>
      </c>
      <c r="L328" s="6" t="n">
        <v>-37283.8</v>
      </c>
      <c r="M328" s="6" t="n">
        <v>-705922.6</v>
      </c>
      <c r="N328" s="6" t="n">
        <v>-3904103.96</v>
      </c>
    </row>
    <row r="329">
      <c r="A329" s="2" t="inlineStr">
        <is>
          <t>2026/02/09</t>
        </is>
      </c>
      <c r="B329" s="2" t="inlineStr"/>
      <c r="C329" s="3" t="n">
        <v>32651</v>
      </c>
      <c r="D329" s="4" t="n">
        <v>-23585</v>
      </c>
      <c r="E329" s="4" t="n">
        <v>1517</v>
      </c>
      <c r="F329" s="5" t="n">
        <v>31826.56</v>
      </c>
      <c r="G329" s="5" t="n">
        <v>30400.89</v>
      </c>
      <c r="H329" s="6">
        <f>IF(AND(ISNUMBER(F329),ISNUMBER(G329)),F329-G329,"")</f>
        <v/>
      </c>
      <c r="I329" s="6">
        <f>IF(AND(ISNUMBER(C329),ISNUMBER(F329)),C329-F329,"")</f>
        <v/>
      </c>
      <c r="J329" s="6" t="n">
        <v>-388890.38</v>
      </c>
      <c r="K329" s="6" t="n">
        <v>-72115.17999999999</v>
      </c>
      <c r="L329" s="6" t="n">
        <v>-461005.56</v>
      </c>
      <c r="M329" s="6" t="n">
        <v>-1061376.07</v>
      </c>
      <c r="N329" s="6" t="n">
        <v>-4247129.14</v>
      </c>
    </row>
    <row r="330">
      <c r="A330" s="2" t="inlineStr">
        <is>
          <t>2026/02/10</t>
        </is>
      </c>
      <c r="B330" s="2" t="inlineStr"/>
      <c r="C330" s="3" t="n">
        <v>33307</v>
      </c>
      <c r="D330" s="4" t="n">
        <v>-24884</v>
      </c>
      <c r="E330" s="4" t="n">
        <v>-1299</v>
      </c>
      <c r="F330" s="5" t="n">
        <v>31903.84</v>
      </c>
      <c r="G330" s="5" t="n">
        <v>30573.53</v>
      </c>
      <c r="H330" s="6">
        <f>IF(AND(ISNUMBER(F330),ISNUMBER(G330)),F330-G330,"")</f>
        <v/>
      </c>
      <c r="I330" s="6">
        <f>IF(AND(ISNUMBER(C330),ISNUMBER(F330)),C330-F330,"")</f>
        <v/>
      </c>
      <c r="J330" s="6" t="n">
        <v>-698325.58</v>
      </c>
      <c r="K330" s="6" t="n">
        <v>-72115.17999999999</v>
      </c>
      <c r="L330" s="6" t="n">
        <v>-770440.76</v>
      </c>
      <c r="M330" s="6" t="n">
        <v>-1360393.93</v>
      </c>
      <c r="N330" s="6" t="n">
        <v>-4546146.99</v>
      </c>
    </row>
    <row r="331">
      <c r="A331" s="2" t="inlineStr">
        <is>
          <t>2026/02/11</t>
        </is>
      </c>
      <c r="B331" s="2" t="inlineStr"/>
      <c r="C331" s="3" t="n">
        <v>33691</v>
      </c>
      <c r="D331" s="4" t="n">
        <v>-27665</v>
      </c>
      <c r="E331" s="4" t="n">
        <v>-2781</v>
      </c>
      <c r="F331" s="5" t="n">
        <v>32083.49</v>
      </c>
      <c r="G331" s="5" t="n">
        <v>30930</v>
      </c>
      <c r="H331" s="6">
        <f>IF(AND(ISNUMBER(F331),ISNUMBER(G331)),F331-G331,"")</f>
        <v/>
      </c>
      <c r="I331" s="6">
        <f>IF(AND(ISNUMBER(C331),ISNUMBER(F331)),C331-F331,"")</f>
        <v/>
      </c>
      <c r="J331" s="6" t="n">
        <v>-889434.7</v>
      </c>
      <c r="K331" s="6" t="n">
        <v>-72115.17999999999</v>
      </c>
      <c r="L331" s="6" t="n">
        <v>-961549.88</v>
      </c>
      <c r="M331" s="6" t="n">
        <v>-1527661.25</v>
      </c>
      <c r="N331" s="6" t="n">
        <v>-4713414.32</v>
      </c>
    </row>
    <row r="332">
      <c r="A332" s="2" t="inlineStr">
        <is>
          <t>2026/02/23</t>
        </is>
      </c>
      <c r="B332" s="7" t="inlineStr">
        <is>
          <t>結算</t>
        </is>
      </c>
      <c r="C332" s="3" t="n">
        <v>33840</v>
      </c>
      <c r="D332" s="4" t="n">
        <v>-30852</v>
      </c>
      <c r="E332" s="4" t="n">
        <v>-3187</v>
      </c>
      <c r="F332" s="5" t="n">
        <v>34102.5</v>
      </c>
      <c r="G332" s="5" t="n">
        <v>31265.19</v>
      </c>
      <c r="H332" s="6">
        <f>IF(AND(ISNUMBER(F332),ISNUMBER(G332)),F332-G332,"")</f>
        <v/>
      </c>
      <c r="I332" s="6">
        <f>IF(AND(ISNUMBER(C332),ISNUMBER(F332)),C332-F332,"")</f>
        <v/>
      </c>
      <c r="J332" s="6" t="n">
        <v>87311.16</v>
      </c>
      <c r="K332" s="6" t="n">
        <v>-1317924.46</v>
      </c>
      <c r="L332" s="6" t="n">
        <v>-1230613.3</v>
      </c>
      <c r="M332" s="6" t="n">
        <v>-1588758.04</v>
      </c>
      <c r="N332" s="6" t="n">
        <v>-4774511.11</v>
      </c>
    </row>
    <row r="333">
      <c r="A333" s="2" t="inlineStr">
        <is>
          <t>2026/02/24</t>
        </is>
      </c>
      <c r="B333" s="2" t="inlineStr"/>
      <c r="C333" s="3" t="n">
        <v>34827</v>
      </c>
      <c r="D333" s="4" t="n">
        <v>-29372</v>
      </c>
      <c r="E333" s="4" t="n">
        <v>1480</v>
      </c>
      <c r="F333" s="5" t="n">
        <v>34102.5</v>
      </c>
      <c r="G333" s="5" t="n">
        <v>31265.19</v>
      </c>
      <c r="H333" s="6">
        <f>IF(AND(ISNUMBER(F333),ISNUMBER(G333)),F333-G333,"")</f>
        <v/>
      </c>
      <c r="I333" s="6">
        <f>IF(AND(ISNUMBER(C333),ISNUMBER(F333)),C333-F333,"")</f>
        <v/>
      </c>
      <c r="J333" s="6" t="n">
        <v>-425600.28</v>
      </c>
      <c r="K333" s="6" t="n">
        <v>-21445.2</v>
      </c>
      <c r="L333" s="6" t="n">
        <v>-447045.48</v>
      </c>
      <c r="M333" s="6" t="n">
        <v>-2092347.08</v>
      </c>
      <c r="N333" s="6" t="n">
        <v>-5331810.87</v>
      </c>
    </row>
    <row r="334">
      <c r="A334" s="2" t="inlineStr">
        <is>
          <t>2026/02/25</t>
        </is>
      </c>
      <c r="B334" s="2" t="inlineStr"/>
      <c r="C334" s="3" t="n">
        <v>35490</v>
      </c>
      <c r="D334" s="4" t="n">
        <v>-35753</v>
      </c>
      <c r="E334" s="4" t="n">
        <v>-6381</v>
      </c>
      <c r="F334" s="5" t="n">
        <v>34350.13</v>
      </c>
      <c r="G334" s="5" t="n">
        <v>32001.55</v>
      </c>
      <c r="H334" s="6">
        <f>IF(AND(ISNUMBER(F334),ISNUMBER(G334)),F334-G334,"")</f>
        <v/>
      </c>
      <c r="I334" s="6">
        <f>IF(AND(ISNUMBER(C334),ISNUMBER(F334)),C334-F334,"")</f>
        <v/>
      </c>
      <c r="J334" s="6" t="n">
        <v>-815073</v>
      </c>
      <c r="K334" s="6" t="n">
        <v>-21445.2</v>
      </c>
      <c r="L334" s="6" t="n">
        <v>-836518.2</v>
      </c>
      <c r="M334" s="6" t="n">
        <v>-2494450.32</v>
      </c>
      <c r="N334" s="6" t="n">
        <v>-5733914.12</v>
      </c>
    </row>
    <row r="335">
      <c r="A335" s="2" t="inlineStr">
        <is>
          <t>2026/02/26</t>
        </is>
      </c>
      <c r="B335" s="2" t="inlineStr"/>
      <c r="C335" s="3" t="n">
        <v>35604</v>
      </c>
      <c r="D335" s="4" t="n">
        <v>-36168</v>
      </c>
      <c r="E335" s="4" t="n">
        <v>-415</v>
      </c>
      <c r="F335" s="5" t="n">
        <v>34364.52</v>
      </c>
      <c r="G335" s="5" t="n">
        <v>32049.4</v>
      </c>
      <c r="H335" s="6">
        <f>IF(AND(ISNUMBER(F335),ISNUMBER(G335)),F335-G335,"")</f>
        <v/>
      </c>
      <c r="I335" s="6">
        <f>IF(AND(ISNUMBER(C335),ISNUMBER(F335)),C335-F335,"")</f>
        <v/>
      </c>
      <c r="J335" s="6" t="n">
        <v>-896589.84</v>
      </c>
      <c r="K335" s="6" t="n">
        <v>-21445.2</v>
      </c>
      <c r="L335" s="6" t="n">
        <v>-918035.04</v>
      </c>
      <c r="M335" s="6" t="n">
        <v>-2571255</v>
      </c>
      <c r="N335" s="6" t="n">
        <v>-5810718.8</v>
      </c>
    </row>
    <row r="336">
      <c r="A336" s="2" t="inlineStr">
        <is>
          <t>2026/03/02</t>
        </is>
      </c>
      <c r="B336" s="2" t="inlineStr"/>
      <c r="C336" s="3" t="n">
        <v>35232</v>
      </c>
      <c r="D336" s="4" t="n">
        <v>-41274</v>
      </c>
      <c r="E336" s="4" t="n">
        <v>-5106</v>
      </c>
      <c r="F336" s="5" t="n">
        <v>34471.84</v>
      </c>
      <c r="G336" s="5" t="n">
        <v>32457.58</v>
      </c>
      <c r="H336" s="6">
        <f>IF(AND(ISNUMBER(F336),ISNUMBER(G336)),F336-G336,"")</f>
        <v/>
      </c>
      <c r="I336" s="6">
        <f>IF(AND(ISNUMBER(C336),ISNUMBER(F336)),C336-F336,"")</f>
        <v/>
      </c>
      <c r="J336" s="6" t="n">
        <v>-627499.92</v>
      </c>
      <c r="K336" s="6" t="n">
        <v>-21445.2</v>
      </c>
      <c r="L336" s="6" t="n">
        <v>-648945.12</v>
      </c>
      <c r="M336" s="6" t="n">
        <v>-2290230.22</v>
      </c>
      <c r="N336" s="6" t="n">
        <v>-5529694.02</v>
      </c>
    </row>
    <row r="337">
      <c r="A337" s="2" t="inlineStr">
        <is>
          <t>2026/03/03</t>
        </is>
      </c>
      <c r="B337" s="2" t="inlineStr"/>
      <c r="C337" s="3" t="n">
        <v>34325</v>
      </c>
      <c r="D337" s="4" t="n">
        <v>-40421</v>
      </c>
      <c r="E337" s="4" t="n">
        <v>853</v>
      </c>
      <c r="F337" s="5" t="n">
        <v>34471.84</v>
      </c>
      <c r="G337" s="5" t="n">
        <v>32457.58</v>
      </c>
      <c r="H337" s="6">
        <f>IF(AND(ISNUMBER(F337),ISNUMBER(G337)),F337-G337,"")</f>
        <v/>
      </c>
      <c r="I337" s="6">
        <f>IF(AND(ISNUMBER(C337),ISNUMBER(F337)),C337-F337,"")</f>
        <v/>
      </c>
      <c r="J337" s="6" t="n">
        <v>118705.41</v>
      </c>
      <c r="K337" s="6" t="n">
        <v>-18940.17</v>
      </c>
      <c r="L337" s="6" t="n">
        <v>99765.24000000001</v>
      </c>
      <c r="M337" s="6" t="n">
        <v>-1509661.63</v>
      </c>
      <c r="N337" s="6" t="n">
        <v>-4761577.49</v>
      </c>
    </row>
    <row r="338">
      <c r="A338" s="2" t="inlineStr">
        <is>
          <t>2026/03/04</t>
        </is>
      </c>
      <c r="B338" s="2" t="inlineStr"/>
      <c r="C338" s="3" t="n">
        <v>32834</v>
      </c>
      <c r="D338" s="4" t="n">
        <v>-41633</v>
      </c>
      <c r="E338" s="4" t="n">
        <v>-1212</v>
      </c>
      <c r="F338" s="5" t="n">
        <v>34424.16</v>
      </c>
      <c r="G338" s="5" t="n">
        <v>32539.54</v>
      </c>
      <c r="H338" s="6">
        <f>IF(AND(ISNUMBER(F338),ISNUMBER(G338)),F338-G338,"")</f>
        <v/>
      </c>
      <c r="I338" s="6">
        <f>IF(AND(ISNUMBER(C338),ISNUMBER(F338)),C338-F338,"")</f>
        <v/>
      </c>
      <c r="J338" s="6" t="n">
        <v>1324059.63</v>
      </c>
      <c r="K338" s="6" t="n">
        <v>-18940.17</v>
      </c>
      <c r="L338" s="6" t="n">
        <v>1305119.46</v>
      </c>
      <c r="M338" s="6" t="n">
        <v>-245181.5</v>
      </c>
      <c r="N338" s="6" t="n">
        <v>-3497097.36</v>
      </c>
    </row>
    <row r="339">
      <c r="A339" s="2" t="inlineStr">
        <is>
          <t>2026/03/05</t>
        </is>
      </c>
      <c r="B339" s="2" t="inlineStr"/>
      <c r="C339" s="3" t="n">
        <v>33639</v>
      </c>
      <c r="D339" s="4" t="n">
        <v>-41134</v>
      </c>
      <c r="E339" s="4" t="n">
        <v>499</v>
      </c>
      <c r="F339" s="5" t="n">
        <v>34424.16</v>
      </c>
      <c r="G339" s="5" t="n">
        <v>32539.54</v>
      </c>
      <c r="H339" s="6">
        <f>IF(AND(ISNUMBER(F339),ISNUMBER(G339)),F339-G339,"")</f>
        <v/>
      </c>
      <c r="I339" s="6">
        <f>IF(AND(ISNUMBER(C339),ISNUMBER(F339)),C339-F339,"")</f>
        <v/>
      </c>
      <c r="J339" s="6" t="n">
        <v>645932.47</v>
      </c>
      <c r="K339" s="6" t="n">
        <v>-11104.31</v>
      </c>
      <c r="L339" s="6" t="n">
        <v>634828.16</v>
      </c>
      <c r="M339" s="6" t="n">
        <v>-904500.23</v>
      </c>
      <c r="N339" s="6" t="n">
        <v>-4154760.2</v>
      </c>
    </row>
    <row r="340">
      <c r="A340" s="2" t="inlineStr">
        <is>
          <t>2026/03/06</t>
        </is>
      </c>
      <c r="B340" s="2" t="inlineStr"/>
      <c r="C340" s="3" t="n">
        <v>33704</v>
      </c>
      <c r="D340" s="4" t="n">
        <v>-38930</v>
      </c>
      <c r="E340" s="4" t="n">
        <v>2204</v>
      </c>
      <c r="F340" s="5" t="n">
        <v>34424.16</v>
      </c>
      <c r="G340" s="5" t="n">
        <v>32539.54</v>
      </c>
      <c r="H340" s="6">
        <f>IF(AND(ISNUMBER(F340),ISNUMBER(G340)),F340-G340,"")</f>
        <v/>
      </c>
      <c r="I340" s="6">
        <f>IF(AND(ISNUMBER(C340),ISNUMBER(F340)),C340-F340,"")</f>
        <v/>
      </c>
      <c r="J340" s="6" t="n">
        <v>560713.78</v>
      </c>
      <c r="K340" s="6" t="n">
        <v>20640.18</v>
      </c>
      <c r="L340" s="6" t="n">
        <v>581353.96</v>
      </c>
      <c r="M340" s="6" t="n">
        <v>-906645.22</v>
      </c>
      <c r="N340" s="6" t="n">
        <v>-4189376.88</v>
      </c>
    </row>
    <row r="341">
      <c r="A341" s="2" t="inlineStr">
        <is>
          <t>2026/03/09</t>
        </is>
      </c>
      <c r="B341" s="2" t="inlineStr"/>
      <c r="C341" s="3" t="n">
        <v>31786</v>
      </c>
      <c r="D341" s="4" t="n">
        <v>-40462</v>
      </c>
      <c r="E341" s="4" t="n">
        <v>-1532</v>
      </c>
      <c r="F341" s="5" t="n">
        <v>34324.27</v>
      </c>
      <c r="G341" s="5" t="n">
        <v>32540.81</v>
      </c>
      <c r="H341" s="6">
        <f>IF(AND(ISNUMBER(F341),ISNUMBER(G341)),F341-G341,"")</f>
        <v/>
      </c>
      <c r="I341" s="6">
        <f>IF(AND(ISNUMBER(C341),ISNUMBER(F341)),C341-F341,"")</f>
        <v/>
      </c>
      <c r="J341" s="6" t="n">
        <v>2054068.58</v>
      </c>
      <c r="K341" s="6" t="n">
        <v>20640.18</v>
      </c>
      <c r="L341" s="6" t="n">
        <v>2074708.76</v>
      </c>
      <c r="M341" s="6" t="n">
        <v>610819.4399999999</v>
      </c>
      <c r="N341" s="6" t="n">
        <v>-2671912.22</v>
      </c>
    </row>
    <row r="342">
      <c r="A342" s="2" t="inlineStr">
        <is>
          <t>2026/03/10</t>
        </is>
      </c>
      <c r="B342" s="2" t="inlineStr"/>
      <c r="C342" s="3" t="n">
        <v>32696</v>
      </c>
      <c r="D342" s="4" t="n">
        <v>-36856</v>
      </c>
      <c r="E342" s="4" t="n">
        <v>3606</v>
      </c>
      <c r="F342" s="5" t="n">
        <v>34324.27</v>
      </c>
      <c r="G342" s="5" t="n">
        <v>32540.81</v>
      </c>
      <c r="H342" s="6">
        <f>IF(AND(ISNUMBER(F342),ISNUMBER(G342)),F342-G342,"")</f>
        <v/>
      </c>
      <c r="I342" s="6">
        <f>IF(AND(ISNUMBER(C342),ISNUMBER(F342)),C342-F342,"")</f>
        <v/>
      </c>
      <c r="J342" s="6" t="n">
        <v>1200229.44</v>
      </c>
      <c r="K342" s="6" t="n">
        <v>138070.92</v>
      </c>
      <c r="L342" s="6" t="n">
        <v>1338300.36</v>
      </c>
      <c r="M342" s="6" t="n">
        <v>-114396.39</v>
      </c>
      <c r="N342" s="6" t="n">
        <v>-3326549.23</v>
      </c>
    </row>
    <row r="343">
      <c r="A343" s="2" t="inlineStr">
        <is>
          <t>2026/03/11</t>
        </is>
      </c>
      <c r="B343" s="2" t="inlineStr"/>
      <c r="C343" s="3" t="n">
        <v>33985</v>
      </c>
      <c r="D343" s="4" t="n">
        <v>-40958</v>
      </c>
      <c r="E343" s="4" t="n">
        <v>-4102</v>
      </c>
      <c r="F343" s="5" t="n">
        <v>34290.29</v>
      </c>
      <c r="G343" s="5" t="n">
        <v>32658.4</v>
      </c>
      <c r="H343" s="6">
        <f>IF(AND(ISNUMBER(F343),ISNUMBER(G343)),F343-G343,"")</f>
        <v/>
      </c>
      <c r="I343" s="6">
        <f>IF(AND(ISNUMBER(C343),ISNUMBER(F343)),C343-F343,"")</f>
        <v/>
      </c>
      <c r="J343" s="6" t="n">
        <v>250081.76</v>
      </c>
      <c r="K343" s="6" t="n">
        <v>138070.92</v>
      </c>
      <c r="L343" s="6" t="n">
        <v>388152.68</v>
      </c>
      <c r="M343" s="6" t="n">
        <v>-1086694.47</v>
      </c>
      <c r="N343" s="6" t="n">
        <v>-4298847.31</v>
      </c>
    </row>
    <row r="344">
      <c r="A344" s="2" t="inlineStr">
        <is>
          <t>2026/03/12</t>
        </is>
      </c>
      <c r="B344" s="2" t="inlineStr"/>
      <c r="C344" s="3" t="n">
        <v>33530</v>
      </c>
      <c r="D344" s="4" t="n">
        <v>-43064</v>
      </c>
      <c r="E344" s="4" t="n">
        <v>-2106</v>
      </c>
      <c r="F344" s="5" t="n">
        <v>34253.11</v>
      </c>
      <c r="G344" s="5" t="n">
        <v>32720.93</v>
      </c>
      <c r="H344" s="6">
        <f>IF(AND(ISNUMBER(F344),ISNUMBER(G344)),F344-G344,"")</f>
        <v/>
      </c>
      <c r="I344" s="6">
        <f>IF(AND(ISNUMBER(C344),ISNUMBER(F344)),C344-F344,"")</f>
        <v/>
      </c>
      <c r="J344" s="6" t="n">
        <v>622799.5600000001</v>
      </c>
      <c r="K344" s="6" t="n">
        <v>138070.92</v>
      </c>
      <c r="L344" s="6" t="n">
        <v>760870.48</v>
      </c>
      <c r="M344" s="6" t="n">
        <v>-696837.1899999999</v>
      </c>
      <c r="N344" s="6" t="n">
        <v>-3908990.03</v>
      </c>
    </row>
    <row r="345">
      <c r="A345" s="2" t="inlineStr">
        <is>
          <t>2026/03/13</t>
        </is>
      </c>
      <c r="B345" s="2" t="inlineStr"/>
      <c r="C345" s="3" t="n">
        <v>33315</v>
      </c>
      <c r="D345" s="4" t="n">
        <v>-40347</v>
      </c>
      <c r="E345" s="4" t="n">
        <v>2717</v>
      </c>
      <c r="F345" s="5" t="n">
        <v>34253.11</v>
      </c>
      <c r="G345" s="5" t="n">
        <v>32720.93</v>
      </c>
      <c r="H345" s="6">
        <f>IF(AND(ISNUMBER(F345),ISNUMBER(G345)),F345-G345,"")</f>
        <v/>
      </c>
      <c r="I345" s="6">
        <f>IF(AND(ISNUMBER(C345),ISNUMBER(F345)),C345-F345,"")</f>
        <v/>
      </c>
      <c r="J345" s="6" t="n">
        <v>756997.9</v>
      </c>
      <c r="K345" s="6" t="n">
        <v>189047.78</v>
      </c>
      <c r="L345" s="6" t="n">
        <v>946045.6800000001</v>
      </c>
      <c r="M345" s="6" t="n">
        <v>-479380.14</v>
      </c>
      <c r="N345" s="6" t="n">
        <v>-3695854</v>
      </c>
    </row>
    <row r="346">
      <c r="A346" s="2" t="inlineStr">
        <is>
          <t>2026/03/16</t>
        </is>
      </c>
      <c r="B346" s="2" t="inlineStr"/>
      <c r="C346" s="3" t="n">
        <v>33250</v>
      </c>
      <c r="D346" s="4" t="n">
        <v>-38512</v>
      </c>
      <c r="E346" s="4" t="n">
        <v>1835</v>
      </c>
      <c r="F346" s="5" t="n">
        <v>34253.11</v>
      </c>
      <c r="G346" s="5" t="n">
        <v>32720.93</v>
      </c>
      <c r="H346" s="6">
        <f>IF(AND(ISNUMBER(F346),ISNUMBER(G346)),F346-G346,"")</f>
        <v/>
      </c>
      <c r="I346" s="6">
        <f>IF(AND(ISNUMBER(C346),ISNUMBER(F346)),C346-F346,"")</f>
        <v/>
      </c>
      <c r="J346" s="6" t="n">
        <v>772634.89</v>
      </c>
      <c r="K346" s="6" t="n">
        <v>225861.89</v>
      </c>
      <c r="L346" s="6" t="n">
        <v>998496.78</v>
      </c>
      <c r="M346" s="6" t="n">
        <v>-407512.11</v>
      </c>
      <c r="N346" s="6" t="n">
        <v>-3590470.08</v>
      </c>
    </row>
    <row r="347">
      <c r="A347" s="2" t="inlineStr">
        <is>
          <t>2026/03/17</t>
        </is>
      </c>
      <c r="B347" s="2" t="inlineStr"/>
      <c r="C347" s="3" t="n">
        <v>33795</v>
      </c>
      <c r="D347" s="4" t="n">
        <v>-36158</v>
      </c>
      <c r="E347" s="4" t="n">
        <v>2354</v>
      </c>
      <c r="F347" s="5" t="n">
        <v>34253.11</v>
      </c>
      <c r="G347" s="5" t="n">
        <v>32720.93</v>
      </c>
      <c r="H347" s="6">
        <f>IF(AND(ISNUMBER(F347),ISNUMBER(G347)),F347-G347,"")</f>
        <v/>
      </c>
      <c r="I347" s="6">
        <f>IF(AND(ISNUMBER(C347),ISNUMBER(F347)),C347-F347,"")</f>
        <v/>
      </c>
      <c r="J347" s="6" t="n">
        <v>331286.3</v>
      </c>
      <c r="K347" s="6" t="n">
        <v>247429.68</v>
      </c>
      <c r="L347" s="6" t="n">
        <v>578715.98</v>
      </c>
      <c r="M347" s="6" t="n">
        <v>-776725.62</v>
      </c>
      <c r="N347" s="6" t="n">
        <v>-3977715.12</v>
      </c>
    </row>
    <row r="348">
      <c r="A348" s="2" t="inlineStr">
        <is>
          <t>2026/03/18</t>
        </is>
      </c>
      <c r="B348" s="7" t="inlineStr">
        <is>
          <t>結算</t>
        </is>
      </c>
      <c r="C348" s="3" t="n">
        <v>34263</v>
      </c>
      <c r="D348" s="4" t="n">
        <v>-34549</v>
      </c>
      <c r="E348" s="4" t="n">
        <v>1609</v>
      </c>
      <c r="F348" s="5" t="n">
        <v>34270</v>
      </c>
      <c r="G348" s="5" t="n">
        <v>32720.93</v>
      </c>
      <c r="H348" s="6">
        <f>IF(AND(ISNUMBER(F348),ISNUMBER(G348)),F348-G348,"")</f>
        <v/>
      </c>
      <c r="I348" s="6">
        <f>IF(AND(ISNUMBER(C348),ISNUMBER(F348)),C348-F348,"")</f>
        <v/>
      </c>
      <c r="J348" s="6" t="n">
        <v>-194165.38</v>
      </c>
      <c r="K348" s="6" t="n">
        <v>235758.52</v>
      </c>
      <c r="L348" s="6" t="n">
        <v>41593.14</v>
      </c>
      <c r="M348" s="6" t="n">
        <v>-1065540.64</v>
      </c>
      <c r="N348" s="6" t="n">
        <v>-4309516.35</v>
      </c>
    </row>
    <row r="349">
      <c r="A349" s="2" t="inlineStr">
        <is>
          <t>2026/03/19</t>
        </is>
      </c>
      <c r="B349" s="2" t="inlineStr"/>
      <c r="C349" s="3" t="n">
        <v>33553</v>
      </c>
      <c r="D349" s="4" t="n">
        <v>-40825</v>
      </c>
      <c r="E349" s="4" t="n">
        <v>-6276</v>
      </c>
      <c r="F349" s="5" t="n">
        <v>34159.78</v>
      </c>
      <c r="G349" s="5" t="n">
        <v>33003.42</v>
      </c>
      <c r="H349" s="6">
        <f>IF(AND(ISNUMBER(F349),ISNUMBER(G349)),F349-G349,"")</f>
        <v/>
      </c>
      <c r="I349" s="6">
        <f>IF(AND(ISNUMBER(C349),ISNUMBER(F349)),C349-F349,"")</f>
        <v/>
      </c>
      <c r="J349" s="6" t="n">
        <v>495432.66</v>
      </c>
      <c r="K349" s="6" t="n">
        <v>0</v>
      </c>
      <c r="L349" s="6" t="n">
        <v>495432.66</v>
      </c>
      <c r="M349" s="6" t="n">
        <v>-448735.66</v>
      </c>
      <c r="N349" s="6" t="n">
        <v>-3692711.37</v>
      </c>
    </row>
    <row r="350">
      <c r="A350" s="2" t="inlineStr">
        <is>
          <t>2026/03/20</t>
        </is>
      </c>
      <c r="B350" s="2" t="inlineStr"/>
      <c r="C350" s="3" t="n">
        <v>33559</v>
      </c>
      <c r="D350" s="4" t="n">
        <v>-36366</v>
      </c>
      <c r="E350" s="4" t="n">
        <v>4459</v>
      </c>
      <c r="F350" s="5" t="n">
        <v>34159.78</v>
      </c>
      <c r="G350" s="5" t="n">
        <v>33003.42</v>
      </c>
      <c r="H350" s="6">
        <f>IF(AND(ISNUMBER(F350),ISNUMBER(G350)),F350-G350,"")</f>
        <v/>
      </c>
      <c r="I350" s="6">
        <f>IF(AND(ISNUMBER(C350),ISNUMBER(F350)),C350-F350,"")</f>
        <v/>
      </c>
      <c r="J350" s="6" t="n">
        <v>436956.45</v>
      </c>
      <c r="K350" s="6" t="n">
        <v>53577.21</v>
      </c>
      <c r="L350" s="6" t="n">
        <v>490533.66</v>
      </c>
      <c r="M350" s="6" t="n">
        <v>-404087.65</v>
      </c>
      <c r="N350" s="6" t="n">
        <v>-3690264.34</v>
      </c>
    </row>
    <row r="351">
      <c r="A351" s="2" t="inlineStr">
        <is>
          <t>2026/03/23</t>
        </is>
      </c>
      <c r="B351" s="2" t="inlineStr"/>
      <c r="C351" s="3" t="n">
        <v>32532</v>
      </c>
      <c r="D351" s="4" t="n">
        <v>-37717</v>
      </c>
      <c r="E351" s="4" t="n">
        <v>-1351</v>
      </c>
      <c r="F351" s="5" t="n">
        <v>34101.47</v>
      </c>
      <c r="G351" s="5" t="n">
        <v>33012.08</v>
      </c>
      <c r="H351" s="6">
        <f>IF(AND(ISNUMBER(F351),ISNUMBER(G351)),F351-G351,"")</f>
        <v/>
      </c>
      <c r="I351" s="6">
        <f>IF(AND(ISNUMBER(C351),ISNUMBER(F351)),C351-F351,"")</f>
        <v/>
      </c>
      <c r="J351" s="6" t="n">
        <v>1183914.09</v>
      </c>
      <c r="K351" s="6" t="n">
        <v>53577.21</v>
      </c>
      <c r="L351" s="6" t="n">
        <v>1237491.3</v>
      </c>
      <c r="M351" s="6" t="n">
        <v>362140.19</v>
      </c>
      <c r="N351" s="6" t="n">
        <v>-2924036.5</v>
      </c>
    </row>
    <row r="352">
      <c r="A352" s="2" t="inlineStr">
        <is>
          <t>2026/03/24</t>
        </is>
      </c>
      <c r="B352" s="2" t="inlineStr"/>
      <c r="C352" s="3" t="n">
        <v>32771</v>
      </c>
      <c r="D352" s="4" t="n">
        <v>-34108</v>
      </c>
      <c r="E352" s="4" t="n">
        <v>3609</v>
      </c>
      <c r="F352" s="5" t="n">
        <v>34101.47</v>
      </c>
      <c r="G352" s="5" t="n">
        <v>33012.08</v>
      </c>
      <c r="H352" s="6">
        <f>IF(AND(ISNUMBER(F352),ISNUMBER(G352)),F352-G352,"")</f>
        <v/>
      </c>
      <c r="I352" s="6">
        <f>IF(AND(ISNUMBER(C352),ISNUMBER(F352)),C352-F352,"")</f>
        <v/>
      </c>
      <c r="J352" s="6" t="n">
        <v>907593.5</v>
      </c>
      <c r="K352" s="6" t="n">
        <v>149610.54</v>
      </c>
      <c r="L352" s="6" t="n">
        <v>1057204.04</v>
      </c>
      <c r="M352" s="6" t="n">
        <v>164452.1</v>
      </c>
      <c r="N352" s="6" t="n">
        <v>-3113025.9</v>
      </c>
    </row>
    <row r="353">
      <c r="A353" s="2" t="inlineStr">
        <is>
          <t>2026/03/25</t>
        </is>
      </c>
      <c r="B353" s="2" t="inlineStr"/>
      <c r="C353" s="3" t="n">
        <v>33638</v>
      </c>
      <c r="D353" s="4" t="n">
        <v>-35947</v>
      </c>
      <c r="E353" s="4" t="n">
        <v>-1839</v>
      </c>
      <c r="F353" s="5" t="n">
        <v>34077.76</v>
      </c>
      <c r="G353" s="5" t="n">
        <v>33025.17</v>
      </c>
      <c r="H353" s="6">
        <f>IF(AND(ISNUMBER(F353),ISNUMBER(G353)),F353-G353,"")</f>
        <v/>
      </c>
      <c r="I353" s="6">
        <f>IF(AND(ISNUMBER(C353),ISNUMBER(F353)),C353-F353,"")</f>
        <v/>
      </c>
      <c r="J353" s="6" t="n">
        <v>316160.78</v>
      </c>
      <c r="K353" s="6" t="n">
        <v>149610.54</v>
      </c>
      <c r="L353" s="6" t="n">
        <v>465771.32</v>
      </c>
      <c r="M353" s="6" t="n">
        <v>-440590.31</v>
      </c>
      <c r="N353" s="6" t="n">
        <v>-3718068.31</v>
      </c>
    </row>
    <row r="354">
      <c r="A354" s="2" t="inlineStr">
        <is>
          <t>2026/03/26</t>
        </is>
      </c>
      <c r="B354" s="2" t="inlineStr"/>
      <c r="C354" s="3" t="n">
        <v>33440</v>
      </c>
      <c r="D354" s="4" t="n">
        <v>-37065</v>
      </c>
      <c r="E354" s="4" t="n">
        <v>-1118</v>
      </c>
      <c r="F354" s="5" t="n">
        <v>34058.52</v>
      </c>
      <c r="G354" s="5" t="n">
        <v>33038.74</v>
      </c>
      <c r="H354" s="6">
        <f>IF(AND(ISNUMBER(F354),ISNUMBER(G354)),F354-G354,"")</f>
        <v/>
      </c>
      <c r="I354" s="6">
        <f>IF(AND(ISNUMBER(C354),ISNUMBER(F354)),C354-F354,"")</f>
        <v/>
      </c>
      <c r="J354" s="6" t="n">
        <v>458510.9</v>
      </c>
      <c r="K354" s="6" t="n">
        <v>149610.54</v>
      </c>
      <c r="L354" s="6" t="n">
        <v>608121.4399999999</v>
      </c>
      <c r="M354" s="6" t="n">
        <v>-297457.03</v>
      </c>
      <c r="N354" s="6" t="n">
        <v>-3574935.02</v>
      </c>
    </row>
    <row r="355">
      <c r="A355" s="2" t="inlineStr">
        <is>
          <t>2026/03/27</t>
        </is>
      </c>
      <c r="B355" s="2" t="inlineStr"/>
      <c r="C355" s="3" t="n">
        <v>33120</v>
      </c>
      <c r="D355" s="4" t="n">
        <v>-39919</v>
      </c>
      <c r="E355" s="4" t="n">
        <v>-2854</v>
      </c>
      <c r="F355" s="5" t="n">
        <v>33991.42</v>
      </c>
      <c r="G355" s="5" t="n">
        <v>33028.48</v>
      </c>
      <c r="H355" s="6">
        <f>IF(AND(ISNUMBER(F355),ISNUMBER(G355)),F355-G355,"")</f>
        <v/>
      </c>
      <c r="I355" s="6">
        <f>IF(AND(ISNUMBER(C355),ISNUMBER(F355)),C355-F355,"")</f>
        <v/>
      </c>
      <c r="J355" s="6" t="n">
        <v>695726.9</v>
      </c>
      <c r="K355" s="6" t="n">
        <v>149610.54</v>
      </c>
      <c r="L355" s="6" t="n">
        <v>845337.4399999999</v>
      </c>
      <c r="M355" s="6" t="n">
        <v>-73071.21000000001</v>
      </c>
      <c r="N355" s="6" t="n">
        <v>-3350549.21</v>
      </c>
    </row>
    <row r="356">
      <c r="A356" s="2" t="inlineStr">
        <is>
          <t>2026/03/30</t>
        </is>
      </c>
      <c r="B356" s="2" t="inlineStr"/>
      <c r="C356" s="3" t="n">
        <v>32468</v>
      </c>
      <c r="D356" s="4" t="n">
        <v>-37282</v>
      </c>
      <c r="E356" s="4" t="n">
        <v>2637</v>
      </c>
      <c r="F356" s="5" t="n">
        <v>33991.42</v>
      </c>
      <c r="G356" s="5" t="n">
        <v>33028.48</v>
      </c>
      <c r="H356" s="6">
        <f>IF(AND(ISNUMBER(F356),ISNUMBER(G356)),F356-G356,"")</f>
        <v/>
      </c>
      <c r="I356" s="6">
        <f>IF(AND(ISNUMBER(C356),ISNUMBER(F356)),C356-F356,"")</f>
        <v/>
      </c>
      <c r="J356" s="6" t="n">
        <v>1135925.31</v>
      </c>
      <c r="K356" s="6" t="n">
        <v>229955.89</v>
      </c>
      <c r="L356" s="6" t="n">
        <v>1365881.2</v>
      </c>
      <c r="M356" s="6" t="n">
        <v>417913.07</v>
      </c>
      <c r="N356" s="6" t="n">
        <v>-2815251.6</v>
      </c>
    </row>
    <row r="357">
      <c r="A357" s="2" t="inlineStr">
        <is>
          <t>2026/03/31</t>
        </is>
      </c>
      <c r="B357" s="2" t="inlineStr"/>
      <c r="C357" s="3" t="n">
        <v>31979</v>
      </c>
      <c r="D357" s="4" t="n">
        <v>-37214</v>
      </c>
      <c r="E357" s="4" t="n">
        <v>68</v>
      </c>
      <c r="F357" s="5" t="n">
        <v>33991.42</v>
      </c>
      <c r="G357" s="5" t="n">
        <v>33028.48</v>
      </c>
      <c r="H357" s="6">
        <f>IF(AND(ISNUMBER(F357),ISNUMBER(G357)),F357-G357,"")</f>
        <v/>
      </c>
      <c r="I357" s="6">
        <f>IF(AND(ISNUMBER(C357),ISNUMBER(F357)),C357-F357,"")</f>
        <v/>
      </c>
      <c r="J357" s="6" t="n">
        <v>1497806.38</v>
      </c>
      <c r="K357" s="6" t="n">
        <v>232692.78</v>
      </c>
      <c r="L357" s="6" t="n">
        <v>1730499.16</v>
      </c>
      <c r="M357" s="6" t="n">
        <v>781103.74</v>
      </c>
      <c r="N357" s="6" t="n">
        <v>-2445669.3</v>
      </c>
    </row>
    <row r="358">
      <c r="A358" s="2" t="inlineStr">
        <is>
          <t>2026/04/01</t>
        </is>
      </c>
      <c r="B358" s="2" t="inlineStr"/>
      <c r="C358" s="3" t="n">
        <v>33402</v>
      </c>
      <c r="D358" s="4" t="n">
        <v>-31373</v>
      </c>
      <c r="E358" s="4" t="n">
        <v>5841</v>
      </c>
      <c r="F358" s="5" t="n">
        <v>33991.42</v>
      </c>
      <c r="G358" s="5" t="n">
        <v>33028.48</v>
      </c>
      <c r="H358" s="6">
        <f>IF(AND(ISNUMBER(F358),ISNUMBER(G358)),F358-G358,"")</f>
        <v/>
      </c>
      <c r="I358" s="6">
        <f>IF(AND(ISNUMBER(C358),ISNUMBER(F358)),C358-F358,"")</f>
        <v/>
      </c>
      <c r="J358" s="6" t="n">
        <v>369839.51</v>
      </c>
      <c r="K358" s="6" t="n">
        <v>301549.21</v>
      </c>
      <c r="L358" s="6" t="n">
        <v>671388.72</v>
      </c>
      <c r="M358" s="6" t="n">
        <v>-234371.59</v>
      </c>
      <c r="N358" s="6" t="n">
        <v>-3397396.85</v>
      </c>
    </row>
    <row r="359">
      <c r="A359" s="2" t="inlineStr">
        <is>
          <t>2026/04/02</t>
        </is>
      </c>
      <c r="B359" s="2" t="inlineStr"/>
      <c r="C359" s="3" t="n">
        <v>32487</v>
      </c>
      <c r="D359" s="4" t="n">
        <v>-34855</v>
      </c>
      <c r="E359" s="4" t="n">
        <v>-3482</v>
      </c>
      <c r="F359" s="5" t="n">
        <v>33841.13</v>
      </c>
      <c r="G359" s="5" t="n">
        <v>33070.83</v>
      </c>
      <c r="H359" s="6">
        <f>IF(AND(ISNUMBER(F359),ISNUMBER(G359)),F359-G359,"")</f>
        <v/>
      </c>
      <c r="I359" s="6">
        <f>IF(AND(ISNUMBER(C359),ISNUMBER(F359)),C359-F359,"")</f>
        <v/>
      </c>
      <c r="J359" s="6" t="n">
        <v>943965.41</v>
      </c>
      <c r="K359" s="6" t="n">
        <v>301549.21</v>
      </c>
      <c r="L359" s="6" t="n">
        <v>1245514.62</v>
      </c>
      <c r="M359" s="6" t="n">
        <v>406990.33</v>
      </c>
      <c r="N359" s="6" t="n">
        <v>-2756034.94</v>
      </c>
    </row>
    <row r="360">
      <c r="A360" s="2" t="inlineStr">
        <is>
          <t>2026/04/07</t>
        </is>
      </c>
      <c r="B360" s="2" t="inlineStr"/>
      <c r="C360" s="3" t="n">
        <v>33159</v>
      </c>
      <c r="D360" s="4" t="n">
        <v>-31350</v>
      </c>
      <c r="E360" s="4" t="n">
        <v>3505</v>
      </c>
      <c r="F360" s="5" t="n">
        <v>33841.13</v>
      </c>
      <c r="G360" s="5" t="n">
        <v>33070.83</v>
      </c>
      <c r="H360" s="6">
        <f>IF(AND(ISNUMBER(F360),ISNUMBER(G360)),F360-G360,"")</f>
        <v/>
      </c>
      <c r="I360" s="6">
        <f>IF(AND(ISNUMBER(C360),ISNUMBER(F360)),C360-F360,"")</f>
        <v/>
      </c>
      <c r="J360" s="6" t="n">
        <v>427696.76</v>
      </c>
      <c r="K360" s="6" t="n">
        <v>349366.66</v>
      </c>
      <c r="L360" s="6" t="n">
        <v>777063.42</v>
      </c>
      <c r="M360" s="6" t="n">
        <v>-55280.4</v>
      </c>
      <c r="N360" s="6" t="n">
        <v>-3188959.24</v>
      </c>
    </row>
    <row r="361">
      <c r="A361" s="2" t="inlineStr">
        <is>
          <t>2026/04/08</t>
        </is>
      </c>
      <c r="B361" s="2" t="inlineStr"/>
      <c r="C361" s="3" t="n">
        <v>34996</v>
      </c>
      <c r="D361" s="4" t="n">
        <v>-32478</v>
      </c>
      <c r="E361" s="4" t="n">
        <v>-1128</v>
      </c>
      <c r="F361" s="5" t="n">
        <v>33881.24</v>
      </c>
      <c r="G361" s="5" t="n">
        <v>33118.61</v>
      </c>
      <c r="H361" s="6">
        <f>IF(AND(ISNUMBER(F361),ISNUMBER(G361)),F361-G361,"")</f>
        <v/>
      </c>
      <c r="I361" s="6">
        <f>IF(AND(ISNUMBER(C361),ISNUMBER(F361)),C361-F361,"")</f>
        <v/>
      </c>
      <c r="J361" s="6" t="n">
        <v>-724102.24</v>
      </c>
      <c r="K361" s="6" t="n">
        <v>349366.66</v>
      </c>
      <c r="L361" s="6" t="n">
        <v>-374735.58</v>
      </c>
      <c r="M361" s="6" t="n">
        <v>-1219478.45</v>
      </c>
      <c r="N361" s="6" t="n">
        <v>-4353157.28</v>
      </c>
    </row>
    <row r="362">
      <c r="A362" s="2" t="inlineStr">
        <is>
          <t>2026/04/09</t>
        </is>
      </c>
      <c r="B362" s="2" t="inlineStr"/>
      <c r="C362" s="3" t="n">
        <v>34932</v>
      </c>
      <c r="D362" s="4" t="n">
        <v>-33399</v>
      </c>
      <c r="E362" s="4" t="n">
        <v>-921</v>
      </c>
      <c r="F362" s="5" t="n">
        <v>33910.22</v>
      </c>
      <c r="G362" s="5" t="n">
        <v>33165.69</v>
      </c>
      <c r="H362" s="6">
        <f>IF(AND(ISNUMBER(F362),ISNUMBER(G362)),F362-G362,"")</f>
        <v/>
      </c>
      <c r="I362" s="6">
        <f>IF(AND(ISNUMBER(C362),ISNUMBER(F362)),C362-F362,"")</f>
        <v/>
      </c>
      <c r="J362" s="6" t="n">
        <v>-682530.4</v>
      </c>
      <c r="K362" s="6" t="n">
        <v>349366.66</v>
      </c>
      <c r="L362" s="6" t="n">
        <v>-333163.74</v>
      </c>
      <c r="M362" s="6" t="n">
        <v>-1179862.88</v>
      </c>
      <c r="N362" s="6" t="n">
        <v>-4313541.71</v>
      </c>
    </row>
    <row r="363">
      <c r="A363" s="2" t="inlineStr">
        <is>
          <t>2026/04/10</t>
        </is>
      </c>
      <c r="B363" s="2" t="inlineStr"/>
      <c r="C363" s="3" t="n">
        <v>35567</v>
      </c>
      <c r="D363" s="4" t="n">
        <v>-34403</v>
      </c>
      <c r="E363" s="4" t="n">
        <v>-1004</v>
      </c>
      <c r="F363" s="5" t="n">
        <v>33958.57</v>
      </c>
      <c r="G363" s="5" t="n">
        <v>33233.91</v>
      </c>
      <c r="H363" s="6">
        <f>IF(AND(ISNUMBER(F363),ISNUMBER(G363)),F363-G363,"")</f>
        <v/>
      </c>
      <c r="I363" s="6">
        <f>IF(AND(ISNUMBER(C363),ISNUMBER(F363)),C363-F363,"")</f>
        <v/>
      </c>
      <c r="J363" s="6" t="n">
        <v>-1106697.7</v>
      </c>
      <c r="K363" s="6" t="n">
        <v>349366.66</v>
      </c>
      <c r="L363" s="6" t="n">
        <v>-757331.04</v>
      </c>
      <c r="M363" s="6" t="n">
        <v>-1605305.64</v>
      </c>
      <c r="N363" s="6" t="n">
        <v>-4738984.47</v>
      </c>
    </row>
    <row r="364">
      <c r="A364" s="2" t="inlineStr">
        <is>
          <t>2026/04/13</t>
        </is>
      </c>
      <c r="B364" s="2" t="inlineStr"/>
      <c r="C364" s="3" t="n">
        <v>35457</v>
      </c>
      <c r="D364" s="4" t="n">
        <v>-35996</v>
      </c>
      <c r="E364" s="4" t="n">
        <v>-1593</v>
      </c>
      <c r="F364" s="5" t="n">
        <v>34024.88</v>
      </c>
      <c r="G364" s="5" t="n">
        <v>33431.56</v>
      </c>
      <c r="H364" s="6">
        <f>IF(AND(ISNUMBER(F364),ISNUMBER(G364)),F364-G364,"")</f>
        <v/>
      </c>
      <c r="I364" s="6">
        <f>IF(AND(ISNUMBER(C364),ISNUMBER(F364)),C364-F364,"")</f>
        <v/>
      </c>
      <c r="J364" s="6" t="n">
        <v>-1031011.1</v>
      </c>
      <c r="K364" s="6" t="n">
        <v>349366.66</v>
      </c>
      <c r="L364" s="6" t="n">
        <v>-681644.4399999999</v>
      </c>
      <c r="M364" s="6" t="n">
        <v>-1458151.85</v>
      </c>
      <c r="N364" s="6" t="n">
        <v>-4591830.69</v>
      </c>
    </row>
    <row r="365">
      <c r="A365" s="2" t="inlineStr">
        <is>
          <t>2026/04/14</t>
        </is>
      </c>
      <c r="B365" s="2" t="inlineStr"/>
      <c r="C365" s="3" t="n">
        <v>36381</v>
      </c>
      <c r="D365" s="4" t="n">
        <v>-36664</v>
      </c>
      <c r="E365" s="4" t="n">
        <v>-668</v>
      </c>
      <c r="F365" s="5" t="n">
        <v>34067.81</v>
      </c>
      <c r="G365" s="5" t="n">
        <v>33485.23</v>
      </c>
      <c r="H365" s="6">
        <f>IF(AND(ISNUMBER(F365),ISNUMBER(G365)),F365-G365,"")</f>
        <v/>
      </c>
      <c r="I365" s="6">
        <f>IF(AND(ISNUMBER(C365),ISNUMBER(F365)),C365-F365,"")</f>
        <v/>
      </c>
      <c r="J365" s="6" t="n">
        <v>-1696217.18</v>
      </c>
      <c r="K365" s="6" t="n">
        <v>349366.66</v>
      </c>
      <c r="L365" s="6" t="n">
        <v>-1346850.52</v>
      </c>
      <c r="M365" s="6" t="n">
        <v>-2123411.37</v>
      </c>
      <c r="N365" s="6" t="n">
        <v>-5257090.21</v>
      </c>
    </row>
    <row r="366">
      <c r="A366" s="2" t="inlineStr">
        <is>
          <t>2026/04/15</t>
        </is>
      </c>
      <c r="B366" s="7" t="inlineStr">
        <is>
          <t>結算</t>
        </is>
      </c>
      <c r="C366" s="3" t="n">
        <v>36643</v>
      </c>
      <c r="D366" s="4" t="n">
        <v>-36783</v>
      </c>
      <c r="E366" s="4" t="n">
        <v>-119</v>
      </c>
      <c r="F366" s="5" t="n">
        <v>36845.5</v>
      </c>
      <c r="G366" s="5" t="n">
        <v>33496.89</v>
      </c>
      <c r="H366" s="6">
        <f>IF(AND(ISNUMBER(F366),ISNUMBER(G366)),F366-G366,"")</f>
        <v/>
      </c>
      <c r="I366" s="6">
        <f>IF(AND(ISNUMBER(C366),ISNUMBER(F366)),C366-F366,"")</f>
        <v/>
      </c>
      <c r="J366" s="6" t="n">
        <v>-96739.28999999999</v>
      </c>
      <c r="K366" s="6" t="n">
        <v>-1694069.99</v>
      </c>
      <c r="L366" s="6" t="n">
        <v>-1790809.28</v>
      </c>
      <c r="M366" s="6" t="n">
        <v>-2314466.17</v>
      </c>
      <c r="N366" s="6" t="n">
        <v>-5448145.01</v>
      </c>
    </row>
    <row r="367">
      <c r="A367" s="2" t="inlineStr">
        <is>
          <t>2026/04/16</t>
        </is>
      </c>
      <c r="B367" s="2" t="inlineStr"/>
      <c r="C367" s="3" t="n">
        <v>37645</v>
      </c>
      <c r="D367" s="4" t="n">
        <v>-39683</v>
      </c>
      <c r="E367" s="4" t="n">
        <v>-2900</v>
      </c>
      <c r="F367" s="5" t="n">
        <v>36903.93</v>
      </c>
      <c r="G367" s="5" t="n">
        <v>33764.33</v>
      </c>
      <c r="H367" s="6">
        <f>IF(AND(ISNUMBER(F367),ISNUMBER(G367)),F367-G367,"")</f>
        <v/>
      </c>
      <c r="I367" s="6">
        <f>IF(AND(ISNUMBER(C367),ISNUMBER(F367)),C367-F367,"")</f>
        <v/>
      </c>
      <c r="J367" s="6" t="n">
        <v>-588160.17</v>
      </c>
      <c r="K367" s="6" t="n">
        <v>0</v>
      </c>
      <c r="L367" s="6" t="n">
        <v>-588160.17</v>
      </c>
      <c r="M367" s="6" t="n">
        <v>-3079935.84</v>
      </c>
      <c r="N367" s="6" t="n">
        <v>-6213614.67</v>
      </c>
    </row>
    <row r="368">
      <c r="A368" s="2" t="inlineStr">
        <is>
          <t>2026/04/17</t>
        </is>
      </c>
      <c r="B368" s="2" t="inlineStr"/>
      <c r="C368" s="3" t="n">
        <v>37083</v>
      </c>
      <c r="D368" s="4" t="n">
        <v>-41151</v>
      </c>
      <c r="E368" s="4" t="n">
        <v>-1468</v>
      </c>
      <c r="F368" s="5" t="n">
        <v>36910.31</v>
      </c>
      <c r="G368" s="5" t="n">
        <v>33887.27</v>
      </c>
      <c r="H368" s="6">
        <f>IF(AND(ISNUMBER(F368),ISNUMBER(G368)),F368-G368,"")</f>
        <v/>
      </c>
      <c r="I368" s="6">
        <f>IF(AND(ISNUMBER(C368),ISNUMBER(F368)),C368-F368,"")</f>
        <v/>
      </c>
      <c r="J368" s="6" t="n">
        <v>-142123.25</v>
      </c>
      <c r="K368" s="6" t="n">
        <v>0</v>
      </c>
      <c r="L368" s="6" t="n">
        <v>-142123.25</v>
      </c>
      <c r="M368" s="6" t="n">
        <v>-2630152.29</v>
      </c>
      <c r="N368" s="6" t="n">
        <v>-5763831.12</v>
      </c>
    </row>
    <row r="369">
      <c r="A369" s="2" t="inlineStr">
        <is>
          <t>2026/04/20</t>
        </is>
      </c>
      <c r="B369" s="2" t="inlineStr"/>
      <c r="C369" s="3" t="n">
        <v>37254</v>
      </c>
      <c r="D369" s="4" t="n">
        <v>-42618</v>
      </c>
      <c r="E369" s="4" t="n">
        <v>-1467</v>
      </c>
      <c r="F369" s="5" t="n">
        <v>36922.15</v>
      </c>
      <c r="G369" s="5" t="n">
        <v>34019.13</v>
      </c>
      <c r="H369" s="6">
        <f>IF(AND(ISNUMBER(F369),ISNUMBER(G369)),F369-G369,"")</f>
        <v/>
      </c>
      <c r="I369" s="6">
        <f>IF(AND(ISNUMBER(C369),ISNUMBER(F369)),C369-F369,"")</f>
        <v/>
      </c>
      <c r="J369" s="6" t="n">
        <v>-282859.67</v>
      </c>
      <c r="K369" s="6" t="n">
        <v>0</v>
      </c>
      <c r="L369" s="6" t="n">
        <v>-282859.67</v>
      </c>
      <c r="M369" s="6" t="n">
        <v>-2757273.1</v>
      </c>
      <c r="N369" s="6" t="n">
        <v>-5890951.93</v>
      </c>
    </row>
    <row r="370">
      <c r="A370" s="2" t="inlineStr">
        <is>
          <t>2026/04/21</t>
        </is>
      </c>
      <c r="B370" s="2" t="inlineStr"/>
      <c r="C370" s="3" t="n">
        <v>38048</v>
      </c>
      <c r="D370" s="4" t="n">
        <v>-41295</v>
      </c>
      <c r="E370" s="4" t="n">
        <v>1323</v>
      </c>
      <c r="F370" s="5" t="n">
        <v>36922.15</v>
      </c>
      <c r="G370" s="5" t="n">
        <v>34019.13</v>
      </c>
      <c r="H370" s="6">
        <f>IF(AND(ISNUMBER(F370),ISNUMBER(G370)),F370-G370,"")</f>
        <v/>
      </c>
      <c r="I370" s="6">
        <f>IF(AND(ISNUMBER(C370),ISNUMBER(F370)),C370-F370,"")</f>
        <v/>
      </c>
      <c r="J370" s="6" t="n">
        <v>-929843.39</v>
      </c>
      <c r="K370" s="6" t="n">
        <v>-29790.12</v>
      </c>
      <c r="L370" s="6" t="n">
        <v>-959633.51</v>
      </c>
      <c r="M370" s="6" t="n">
        <v>-3327443.06</v>
      </c>
      <c r="N370" s="6" t="n">
        <v>-6564146.34</v>
      </c>
    </row>
    <row r="371">
      <c r="A371" s="2" t="inlineStr">
        <is>
          <t>2026/04/22</t>
        </is>
      </c>
      <c r="B371" s="2" t="inlineStr"/>
      <c r="C371" s="3" t="n">
        <v>38206</v>
      </c>
      <c r="D371" s="4" t="n">
        <v>-42555</v>
      </c>
      <c r="E371" s="4" t="n">
        <v>-1260</v>
      </c>
      <c r="F371" s="5" t="n">
        <v>36960.16</v>
      </c>
      <c r="G371" s="5" t="n">
        <v>34136.19</v>
      </c>
      <c r="H371" s="6">
        <f>IF(AND(ISNUMBER(F371),ISNUMBER(G371)),F371-G371,"")</f>
        <v/>
      </c>
      <c r="I371" s="6">
        <f>IF(AND(ISNUMBER(C371),ISNUMBER(F371)),C371-F371,"")</f>
        <v/>
      </c>
      <c r="J371" s="6" t="n">
        <v>-1060335.59</v>
      </c>
      <c r="K371" s="6" t="n">
        <v>-29790.12</v>
      </c>
      <c r="L371" s="6" t="n">
        <v>-1090125.71</v>
      </c>
      <c r="M371" s="6" t="n">
        <v>-3463811.86</v>
      </c>
      <c r="N371" s="6" t="n">
        <v>-6700515.14</v>
      </c>
    </row>
    <row r="372">
      <c r="A372" s="2" t="inlineStr">
        <is>
          <t>2026/04/23</t>
        </is>
      </c>
      <c r="B372" s="2" t="inlineStr"/>
      <c r="C372" s="3" t="n">
        <v>37875</v>
      </c>
      <c r="D372" s="4" t="n">
        <v>-44027</v>
      </c>
      <c r="E372" s="4" t="n">
        <v>-1472</v>
      </c>
      <c r="F372" s="5" t="n">
        <v>36990.75</v>
      </c>
      <c r="G372" s="5" t="n">
        <v>34252.8</v>
      </c>
      <c r="H372" s="6">
        <f>IF(AND(ISNUMBER(F372),ISNUMBER(G372)),F372-G372,"")</f>
        <v/>
      </c>
      <c r="I372" s="6">
        <f>IF(AND(ISNUMBER(C372),ISNUMBER(F372)),C372-F372,"")</f>
        <v/>
      </c>
      <c r="J372" s="6" t="n">
        <v>-778621.49</v>
      </c>
      <c r="K372" s="6" t="n">
        <v>-29790.12</v>
      </c>
      <c r="L372" s="6" t="n">
        <v>-808411.61</v>
      </c>
      <c r="M372" s="6" t="n">
        <v>-3189492.22</v>
      </c>
      <c r="N372" s="6" t="n">
        <v>-6426195.5</v>
      </c>
    </row>
    <row r="373">
      <c r="A373" s="2" t="inlineStr">
        <is>
          <t>2026/04/24</t>
        </is>
      </c>
      <c r="B373" s="2" t="inlineStr"/>
      <c r="C373" s="3" t="n">
        <v>39224</v>
      </c>
      <c r="D373" s="4" t="n">
        <v>-40633</v>
      </c>
      <c r="E373" s="4" t="n">
        <v>3394</v>
      </c>
      <c r="F373" s="5" t="n">
        <v>36990.75</v>
      </c>
      <c r="G373" s="5" t="n">
        <v>34252.8</v>
      </c>
      <c r="H373" s="6">
        <f>IF(AND(ISNUMBER(F373),ISNUMBER(G373)),F373-G373,"")</f>
        <v/>
      </c>
      <c r="I373" s="6">
        <f>IF(AND(ISNUMBER(C373),ISNUMBER(F373)),C373-F373,"")</f>
        <v/>
      </c>
      <c r="J373" s="6" t="n">
        <v>-1814876.64</v>
      </c>
      <c r="K373" s="6" t="n">
        <v>-181383.43</v>
      </c>
      <c r="L373" s="6" t="n">
        <v>-1996260.07</v>
      </c>
      <c r="M373" s="6" t="n">
        <v>-4039895.6</v>
      </c>
      <c r="N373" s="6" t="n">
        <v>-7554789.67</v>
      </c>
    </row>
    <row r="374">
      <c r="A374" s="2" t="inlineStr">
        <is>
          <t>2026/04/27</t>
        </is>
      </c>
      <c r="B374" s="2" t="inlineStr"/>
      <c r="C374" s="3" t="n">
        <v>39888</v>
      </c>
      <c r="D374" s="4" t="n">
        <v>-44223</v>
      </c>
      <c r="E374" s="4" t="n">
        <v>-3590</v>
      </c>
      <c r="F374" s="5" t="n">
        <v>37225.94</v>
      </c>
      <c r="G374" s="5" t="n">
        <v>34709.04</v>
      </c>
      <c r="H374" s="6">
        <f>IF(AND(ISNUMBER(F374),ISNUMBER(G374)),F374-G374,"")</f>
        <v/>
      </c>
      <c r="I374" s="6">
        <f>IF(AND(ISNUMBER(C374),ISNUMBER(F374)),C374-F374,"")</f>
        <v/>
      </c>
      <c r="J374" s="6" t="n">
        <v>-2354482.88</v>
      </c>
      <c r="K374" s="6" t="n">
        <v>-181383.43</v>
      </c>
      <c r="L374" s="6" t="n">
        <v>-2535866.31</v>
      </c>
      <c r="M374" s="6" t="n">
        <v>-4580582.41</v>
      </c>
      <c r="N374" s="6" t="n">
        <v>-8095476.47</v>
      </c>
    </row>
    <row r="375">
      <c r="A375" s="2" t="inlineStr">
        <is>
          <t>2026/04/28</t>
        </is>
      </c>
      <c r="B375" s="2" t="inlineStr"/>
      <c r="C375" s="3" t="n">
        <v>39749</v>
      </c>
      <c r="D375" s="4" t="n">
        <v>-45869</v>
      </c>
      <c r="E375" s="4" t="n">
        <v>-1646</v>
      </c>
      <c r="F375" s="5" t="n">
        <v>37316.48</v>
      </c>
      <c r="G375" s="5" t="n">
        <v>34888</v>
      </c>
      <c r="H375" s="6">
        <f>IF(AND(ISNUMBER(F375),ISNUMBER(G375)),F375-G375,"")</f>
        <v/>
      </c>
      <c r="I375" s="6">
        <f>IF(AND(ISNUMBER(C375),ISNUMBER(F375)),C375-F375,"")</f>
        <v/>
      </c>
      <c r="J375" s="6" t="n">
        <v>-2231542.94</v>
      </c>
      <c r="K375" s="6" t="n">
        <v>-181383.43</v>
      </c>
      <c r="L375" s="6" t="n">
        <v>-2412926.37</v>
      </c>
      <c r="M375" s="6" t="n">
        <v>-4459385.13</v>
      </c>
      <c r="N375" s="6" t="n">
        <v>-7974279.19</v>
      </c>
    </row>
    <row r="376">
      <c r="A376" s="2" t="inlineStr">
        <is>
          <t>2026/04/29</t>
        </is>
      </c>
      <c r="B376" s="2" t="inlineStr"/>
      <c r="C376" s="3" t="n">
        <v>39490</v>
      </c>
      <c r="D376" s="4" t="n">
        <v>-47074</v>
      </c>
      <c r="E376" s="4" t="n">
        <v>-1205</v>
      </c>
      <c r="F376" s="5" t="n">
        <v>37372.12</v>
      </c>
      <c r="G376" s="5" t="n">
        <v>34983.99</v>
      </c>
      <c r="H376" s="6">
        <f>IF(AND(ISNUMBER(F376),ISNUMBER(G376)),F376-G376,"")</f>
        <v/>
      </c>
      <c r="I376" s="6">
        <f>IF(AND(ISNUMBER(C376),ISNUMBER(F376)),C376-F376,"")</f>
        <v/>
      </c>
      <c r="J376" s="6" t="n">
        <v>-1993941.52</v>
      </c>
      <c r="K376" s="6" t="n">
        <v>-181383.43</v>
      </c>
      <c r="L376" s="6" t="n">
        <v>-2175324.95</v>
      </c>
      <c r="M376" s="6" t="n">
        <v>-4242318.01</v>
      </c>
      <c r="N376" s="6" t="n">
        <v>-7757212.07</v>
      </c>
    </row>
    <row r="377">
      <c r="A377" s="2" t="inlineStr">
        <is>
          <t>2026/04/30</t>
        </is>
      </c>
      <c r="B377" s="2" t="inlineStr"/>
      <c r="C377" s="3" t="n">
        <v>39360</v>
      </c>
      <c r="D377" s="4" t="n">
        <v>-44044</v>
      </c>
      <c r="E377" s="4" t="n">
        <v>3030</v>
      </c>
      <c r="F377" s="5" t="n">
        <v>37372.12</v>
      </c>
      <c r="G377" s="5" t="n">
        <v>34983.99</v>
      </c>
      <c r="H377" s="6">
        <f>IF(AND(ISNUMBER(F377),ISNUMBER(G377)),F377-G377,"")</f>
        <v/>
      </c>
      <c r="I377" s="6">
        <f>IF(AND(ISNUMBER(C377),ISNUMBER(F377)),C377-F377,"")</f>
        <v/>
      </c>
      <c r="J377" s="6" t="n">
        <v>-1751083.6</v>
      </c>
      <c r="K377" s="6" t="n">
        <v>-301848.95</v>
      </c>
      <c r="L377" s="6" t="n">
        <v>-2052932.55</v>
      </c>
      <c r="M377" s="6" t="n">
        <v>-3854739.42</v>
      </c>
      <c r="N377" s="6" t="n">
        <v>-7643679.65</v>
      </c>
    </row>
    <row r="378">
      <c r="A378" s="2" t="inlineStr">
        <is>
          <t>2026/05/04</t>
        </is>
      </c>
      <c r="B378" s="2" t="inlineStr"/>
      <c r="C378" s="3" t="n">
        <v>41031</v>
      </c>
      <c r="D378" s="4" t="n">
        <v>-43504</v>
      </c>
      <c r="E378" s="4" t="n">
        <v>540</v>
      </c>
      <c r="F378" s="5" t="n">
        <v>37372.12</v>
      </c>
      <c r="G378" s="5" t="n">
        <v>34983.99</v>
      </c>
      <c r="H378" s="6">
        <f>IF(AND(ISNUMBER(F378),ISNUMBER(G378)),F378-G378,"")</f>
        <v/>
      </c>
      <c r="I378" s="6">
        <f>IF(AND(ISNUMBER(C378),ISNUMBER(F378)),C378-F378,"")</f>
        <v/>
      </c>
      <c r="J378" s="6" t="n">
        <v>-3183518.18</v>
      </c>
      <c r="K378" s="6" t="n">
        <v>-341364.85</v>
      </c>
      <c r="L378" s="6" t="n">
        <v>-3524883.03</v>
      </c>
      <c r="M378" s="6" t="n">
        <v>-5261382.19</v>
      </c>
      <c r="N378" s="6" t="n">
        <v>-9125729.529999999</v>
      </c>
    </row>
    <row r="379">
      <c r="A379" s="2" t="inlineStr">
        <is>
          <t>2026/05/05</t>
        </is>
      </c>
      <c r="B379" s="2" t="inlineStr"/>
      <c r="C379" s="3" t="n">
        <v>41035</v>
      </c>
      <c r="D379" s="4" t="n">
        <v>-48687</v>
      </c>
      <c r="E379" s="4" t="n">
        <v>-5183</v>
      </c>
      <c r="F379" s="5" t="n">
        <v>37762.05</v>
      </c>
      <c r="G379" s="5" t="n">
        <v>35606.81</v>
      </c>
      <c r="H379" s="6">
        <f>IF(AND(ISNUMBER(F379),ISNUMBER(G379)),F379-G379,"")</f>
        <v/>
      </c>
      <c r="I379" s="6">
        <f>IF(AND(ISNUMBER(C379),ISNUMBER(F379)),C379-F379,"")</f>
        <v/>
      </c>
      <c r="J379" s="6" t="n">
        <v>-3186998.5</v>
      </c>
      <c r="K379" s="6" t="n">
        <v>-341364.85</v>
      </c>
      <c r="L379" s="6" t="n">
        <v>-3528363.35</v>
      </c>
      <c r="M379" s="6" t="n">
        <v>-5285645.37</v>
      </c>
      <c r="N379" s="6" t="n">
        <v>-9149992.710000001</v>
      </c>
    </row>
    <row r="380">
      <c r="A380" s="2" t="inlineStr">
        <is>
          <t>2026/05/06</t>
        </is>
      </c>
      <c r="B380" s="2" t="inlineStr"/>
      <c r="C380" s="3" t="n">
        <v>41503</v>
      </c>
      <c r="D380" s="4" t="n">
        <v>-50967</v>
      </c>
      <c r="E380" s="4" t="n">
        <v>-2280</v>
      </c>
      <c r="F380" s="5" t="n">
        <v>37929.4</v>
      </c>
      <c r="G380" s="5" t="n">
        <v>35871.22</v>
      </c>
      <c r="H380" s="6">
        <f>IF(AND(ISNUMBER(F380),ISNUMBER(G380)),F380-G380,"")</f>
        <v/>
      </c>
      <c r="I380" s="6">
        <f>IF(AND(ISNUMBER(C380),ISNUMBER(F380)),C380-F380,"")</f>
        <v/>
      </c>
      <c r="J380" s="6" t="n">
        <v>-3642708.82</v>
      </c>
      <c r="K380" s="6" t="n">
        <v>-341364.85</v>
      </c>
      <c r="L380" s="6" t="n">
        <v>-3984073.67</v>
      </c>
      <c r="M380" s="6" t="n">
        <v>-5740696.39</v>
      </c>
      <c r="N380" s="6" t="n">
        <v>-9605043.73</v>
      </c>
    </row>
    <row r="381">
      <c r="A381" s="2" t="inlineStr">
        <is>
          <t>2026/05/07</t>
        </is>
      </c>
      <c r="B381" s="2" t="inlineStr"/>
      <c r="C381" s="3" t="n">
        <v>42340</v>
      </c>
      <c r="D381" s="4" t="n">
        <v>-51132</v>
      </c>
      <c r="E381" s="4" t="n">
        <v>-165</v>
      </c>
      <c r="F381" s="5" t="n">
        <v>37943.64</v>
      </c>
      <c r="G381" s="5" t="n">
        <v>35887.79</v>
      </c>
      <c r="H381" s="6">
        <f>IF(AND(ISNUMBER(F381),ISNUMBER(G381)),F381-G381,"")</f>
        <v/>
      </c>
      <c r="I381" s="6">
        <f>IF(AND(ISNUMBER(C381),ISNUMBER(F381)),C381-F381,"")</f>
        <v/>
      </c>
      <c r="J381" s="6" t="n">
        <v>-4495896.4</v>
      </c>
      <c r="K381" s="6" t="n">
        <v>-341364.85</v>
      </c>
      <c r="L381" s="6" t="n">
        <v>-4837261.25</v>
      </c>
      <c r="M381" s="6" t="n">
        <v>-6598284.71</v>
      </c>
      <c r="N381" s="6" t="n">
        <v>-10462632.05</v>
      </c>
    </row>
    <row r="382">
      <c r="A382" s="2" t="inlineStr">
        <is>
          <t>2026/05/08</t>
        </is>
      </c>
      <c r="B382" s="2" t="inlineStr"/>
      <c r="C382" s="3" t="n">
        <v>41937</v>
      </c>
      <c r="D382" s="4" t="n">
        <v>-54530</v>
      </c>
      <c r="E382" s="4" t="n">
        <v>-3398</v>
      </c>
      <c r="F382" s="5" t="n">
        <v>38192.48</v>
      </c>
      <c r="G382" s="5" t="n">
        <v>36278.02</v>
      </c>
      <c r="H382" s="6">
        <f>IF(AND(ISNUMBER(F382),ISNUMBER(G382)),F382-G382,"")</f>
        <v/>
      </c>
      <c r="I382" s="6">
        <f>IF(AND(ISNUMBER(C382),ISNUMBER(F382)),C382-F382,"")</f>
        <v/>
      </c>
      <c r="J382" s="6" t="n">
        <v>-4083772.48</v>
      </c>
      <c r="K382" s="6" t="n">
        <v>-341364.85</v>
      </c>
      <c r="L382" s="6" t="n">
        <v>-4425137.33</v>
      </c>
      <c r="M382" s="6" t="n">
        <v>-6171682.09</v>
      </c>
      <c r="N382" s="6" t="n">
        <v>-10036029.43</v>
      </c>
    </row>
    <row r="383">
      <c r="A383" s="2" t="inlineStr">
        <is>
          <t>2026/05/11</t>
        </is>
      </c>
      <c r="B383" s="2" t="inlineStr"/>
      <c r="C383" s="3" t="n">
        <v>41945</v>
      </c>
      <c r="D383" s="4" t="n">
        <v>-54225</v>
      </c>
      <c r="E383" s="4" t="n">
        <v>305</v>
      </c>
      <c r="F383" s="5" t="n">
        <v>38192.48</v>
      </c>
      <c r="G383" s="5" t="n">
        <v>36278.02</v>
      </c>
      <c r="H383" s="6">
        <f>IF(AND(ISNUMBER(F383),ISNUMBER(G383)),F383-G383,"")</f>
        <v/>
      </c>
      <c r="I383" s="6">
        <f>IF(AND(ISNUMBER(C383),ISNUMBER(F383)),C383-F383,"")</f>
        <v/>
      </c>
      <c r="J383" s="6" t="n">
        <v>-4069606.91</v>
      </c>
      <c r="K383" s="6" t="n">
        <v>-364255.22</v>
      </c>
      <c r="L383" s="6" t="n">
        <v>-4433862.13</v>
      </c>
      <c r="M383" s="6" t="n">
        <v>-6145838.32</v>
      </c>
      <c r="N383" s="6" t="n">
        <v>-10038887.22</v>
      </c>
    </row>
    <row r="384">
      <c r="A384" s="2" t="inlineStr">
        <is>
          <t>2026/05/12</t>
        </is>
      </c>
      <c r="B384" s="2" t="inlineStr"/>
      <c r="C384" s="3" t="n">
        <v>41695</v>
      </c>
      <c r="D384" s="4" t="n">
        <v>-53072</v>
      </c>
      <c r="E384" s="4" t="n">
        <v>1153</v>
      </c>
      <c r="F384" s="5" t="n">
        <v>38192.48</v>
      </c>
      <c r="G384" s="5" t="n">
        <v>36278.02</v>
      </c>
      <c r="H384" s="6">
        <f>IF(AND(ISNUMBER(F384),ISNUMBER(G384)),F384-G384,"")</f>
        <v/>
      </c>
      <c r="I384" s="6">
        <f>IF(AND(ISNUMBER(C384),ISNUMBER(F384)),C384-F384,"")</f>
        <v/>
      </c>
      <c r="J384" s="6" t="n">
        <v>-3717713.82</v>
      </c>
      <c r="K384" s="6" t="n">
        <v>-445023.31</v>
      </c>
      <c r="L384" s="6" t="n">
        <v>-4162737.13</v>
      </c>
      <c r="M384" s="6" t="n">
        <v>-5749797.79</v>
      </c>
      <c r="N384" s="6" t="n">
        <v>-9774871.720000001</v>
      </c>
    </row>
    <row r="385">
      <c r="A385" s="2" t="inlineStr">
        <is>
          <t>2026/05/13</t>
        </is>
      </c>
      <c r="B385" s="2" t="inlineStr"/>
      <c r="C385" s="3" t="n">
        <v>41469</v>
      </c>
      <c r="D385" s="4" t="n">
        <v>-52760</v>
      </c>
      <c r="E385" s="4" t="n">
        <v>312</v>
      </c>
      <c r="F385" s="5" t="n">
        <v>38192.48</v>
      </c>
      <c r="G385" s="5" t="n">
        <v>36278.02</v>
      </c>
      <c r="H385" s="6">
        <f>IF(AND(ISNUMBER(F385),ISNUMBER(G385)),F385-G385,"")</f>
        <v/>
      </c>
      <c r="I385" s="6">
        <f>IF(AND(ISNUMBER(C385),ISNUMBER(F385)),C385-F385,"")</f>
        <v/>
      </c>
      <c r="J385" s="6" t="n">
        <v>-3457382.9</v>
      </c>
      <c r="K385" s="6" t="n">
        <v>-465468.79</v>
      </c>
      <c r="L385" s="6" t="n">
        <v>-3922851.69</v>
      </c>
      <c r="M385" s="6" t="n">
        <v>-5477520.64</v>
      </c>
      <c r="N385" s="6" t="n">
        <v>-9541204.07</v>
      </c>
    </row>
    <row r="386">
      <c r="A386" s="2" t="inlineStr">
        <is>
          <t>2026/05/14</t>
        </is>
      </c>
      <c r="B386" s="2" t="inlineStr"/>
      <c r="C386" s="3" t="n">
        <v>41602</v>
      </c>
      <c r="D386" s="4" t="n">
        <v>-51068</v>
      </c>
      <c r="E386" s="4" t="n">
        <v>1692</v>
      </c>
      <c r="F386" s="5" t="n">
        <v>38192.48</v>
      </c>
      <c r="G386" s="5" t="n">
        <v>36278.02</v>
      </c>
      <c r="H386" s="6">
        <f>IF(AND(ISNUMBER(F386),ISNUMBER(G386)),F386-G386,"")</f>
        <v/>
      </c>
      <c r="I386" s="6">
        <f>IF(AND(ISNUMBER(C386),ISNUMBER(F386)),C386-F386,"")</f>
        <v/>
      </c>
      <c r="J386" s="6" t="n">
        <v>-3482346.38</v>
      </c>
      <c r="K386" s="6" t="n">
        <v>-580846.91</v>
      </c>
      <c r="L386" s="6" t="n">
        <v>-4063193.29</v>
      </c>
      <c r="M386" s="6" t="n">
        <v>-5437698.81</v>
      </c>
      <c r="N386" s="6" t="n">
        <v>-9677720.800000001</v>
      </c>
    </row>
    <row r="387">
      <c r="A387" s="2" t="inlineStr">
        <is>
          <t>2026/05/15</t>
        </is>
      </c>
      <c r="B387" s="2" t="inlineStr"/>
      <c r="C387" s="3" t="n">
        <v>41012</v>
      </c>
      <c r="D387" s="4" t="n">
        <v>-50963</v>
      </c>
      <c r="E387" s="4" t="n">
        <v>105</v>
      </c>
      <c r="F387" s="5" t="n">
        <v>38192.48</v>
      </c>
      <c r="G387" s="5" t="n">
        <v>36278.02</v>
      </c>
      <c r="H387" s="6">
        <f>IF(AND(ISNUMBER(F387),ISNUMBER(G387)),F387-G387,"")</f>
        <v/>
      </c>
      <c r="I387" s="6">
        <f>IF(AND(ISNUMBER(C387),ISNUMBER(F387)),C387-F387,"")</f>
        <v/>
      </c>
      <c r="J387" s="6" t="n">
        <v>-2873822.99</v>
      </c>
      <c r="K387" s="6" t="n">
        <v>-586767.9</v>
      </c>
      <c r="L387" s="6" t="n">
        <v>-3460590.89</v>
      </c>
      <c r="M387" s="6" t="n">
        <v>-4825155.05</v>
      </c>
      <c r="N387" s="6" t="n">
        <v>-9075089</v>
      </c>
    </row>
    <row r="388">
      <c r="A388" s="2" t="inlineStr">
        <is>
          <t>2026/05/18</t>
        </is>
      </c>
      <c r="B388" s="2" t="inlineStr"/>
      <c r="C388" s="3" t="n">
        <v>40807</v>
      </c>
      <c r="D388" s="4" t="n">
        <v>-44996</v>
      </c>
      <c r="E388" s="4" t="n">
        <v>5967</v>
      </c>
      <c r="F388" s="5" t="n">
        <v>38192.48</v>
      </c>
      <c r="G388" s="5" t="n">
        <v>36278.02</v>
      </c>
      <c r="H388" s="6">
        <f>IF(AND(ISNUMBER(F388),ISNUMBER(G388)),F388-G388,"")</f>
        <v/>
      </c>
      <c r="I388" s="6">
        <f>IF(AND(ISNUMBER(C388),ISNUMBER(F388)),C388-F388,"")</f>
        <v/>
      </c>
      <c r="J388" s="6" t="n">
        <v>-2352857.98</v>
      </c>
      <c r="K388" s="6" t="n">
        <v>-898784.61</v>
      </c>
      <c r="L388" s="6" t="n">
        <v>-3251642.59</v>
      </c>
      <c r="M388" s="6" t="n">
        <v>-4075718.44</v>
      </c>
      <c r="N388" s="6" t="n">
        <v>-8798566.48</v>
      </c>
    </row>
    <row r="389">
      <c r="A389" s="2" t="inlineStr">
        <is>
          <t>2026/05/19</t>
        </is>
      </c>
      <c r="B389" s="2" t="inlineStr"/>
      <c r="C389" s="3" t="n">
        <v>40248</v>
      </c>
      <c r="D389" s="4" t="n">
        <v>-45376</v>
      </c>
      <c r="E389" s="4" t="n">
        <v>-380</v>
      </c>
      <c r="F389" s="5" t="n">
        <v>38209.69</v>
      </c>
      <c r="G389" s="5" t="n">
        <v>36311.2</v>
      </c>
      <c r="H389" s="6">
        <f>IF(AND(ISNUMBER(F389),ISNUMBER(G389)),F389-G389,"")</f>
        <v/>
      </c>
      <c r="I389" s="6">
        <f>IF(AND(ISNUMBER(C389),ISNUMBER(F389)),C389-F389,"")</f>
        <v/>
      </c>
      <c r="J389" s="6" t="n">
        <v>-1849802.7</v>
      </c>
      <c r="K389" s="6" t="n">
        <v>-898784.61</v>
      </c>
      <c r="L389" s="6" t="n">
        <v>-2748587.31</v>
      </c>
      <c r="M389" s="6" t="n">
        <v>-3572723.96</v>
      </c>
      <c r="N389" s="6" t="n">
        <v>-8295572</v>
      </c>
    </row>
    <row r="390">
      <c r="A390" s="2" t="inlineStr">
        <is>
          <t>2026/05/20</t>
        </is>
      </c>
      <c r="B390" s="7" t="inlineStr">
        <is>
          <t>結算</t>
        </is>
      </c>
      <c r="C390" s="3" t="n">
        <v>40078</v>
      </c>
      <c r="D390" s="4" t="n">
        <v>-42744</v>
      </c>
      <c r="E390" s="4" t="n">
        <v>2632</v>
      </c>
      <c r="F390" s="5" t="n">
        <v>40143</v>
      </c>
      <c r="G390" s="5" t="n">
        <v>36311.2</v>
      </c>
      <c r="H390" s="6">
        <f>IF(AND(ISNUMBER(F390),ISNUMBER(G390)),F390-G390,"")</f>
        <v/>
      </c>
      <c r="I390" s="6">
        <f>IF(AND(ISNUMBER(C390),ISNUMBER(F390)),C390-F390,"")</f>
        <v/>
      </c>
      <c r="J390" s="6" t="n">
        <v>7693.92</v>
      </c>
      <c r="K390" s="6" t="n">
        <v>-2551528.53</v>
      </c>
      <c r="L390" s="6" t="n">
        <v>-2543834.61</v>
      </c>
      <c r="M390" s="6" t="n">
        <v>-3220161.26</v>
      </c>
      <c r="N390" s="6" t="n">
        <v>-8124688.46</v>
      </c>
    </row>
    <row r="391">
      <c r="A391" s="2" t="inlineStr">
        <is>
          <t>2026/05/21</t>
        </is>
      </c>
      <c r="B391" s="2" t="inlineStr"/>
      <c r="C391" s="3" t="n">
        <v>41473</v>
      </c>
      <c r="D391" s="4" t="n">
        <v>-44454</v>
      </c>
      <c r="E391" s="4" t="n">
        <v>-1710</v>
      </c>
      <c r="F391" s="5" t="n">
        <v>40194.16</v>
      </c>
      <c r="G391" s="5" t="n">
        <v>36536.06</v>
      </c>
      <c r="H391" s="6">
        <f>IF(AND(ISNUMBER(F391),ISNUMBER(G391)),F391-G391,"")</f>
        <v/>
      </c>
      <c r="I391" s="6">
        <f>IF(AND(ISNUMBER(C391),ISNUMBER(F391)),C391-F391,"")</f>
        <v/>
      </c>
      <c r="J391" s="6" t="n">
        <v>-1136990.4</v>
      </c>
      <c r="K391" s="6" t="n">
        <v>0</v>
      </c>
      <c r="L391" s="6" t="n">
        <v>-1136990.4</v>
      </c>
      <c r="M391" s="6" t="n">
        <v>-4389334.88</v>
      </c>
      <c r="N391" s="6" t="n">
        <v>-9293862.09</v>
      </c>
    </row>
    <row r="392">
      <c r="A392" s="2" t="inlineStr">
        <is>
          <t>2026/05/22</t>
        </is>
      </c>
      <c r="B392" s="2" t="inlineStr"/>
      <c r="C392" s="3" t="n">
        <v>42442</v>
      </c>
      <c r="D392" s="4" t="n">
        <v>-46483</v>
      </c>
      <c r="E392" s="4" t="n">
        <v>-2029</v>
      </c>
      <c r="F392" s="5" t="n">
        <v>40292.28</v>
      </c>
      <c r="G392" s="5" t="n">
        <v>36763.83</v>
      </c>
      <c r="H392" s="6">
        <f>IF(AND(ISNUMBER(F392),ISNUMBER(G392)),F392-G392,"")</f>
        <v/>
      </c>
      <c r="I392" s="6">
        <f>IF(AND(ISNUMBER(C392),ISNUMBER(F392)),C392-F392,"")</f>
        <v/>
      </c>
      <c r="J392" s="6" t="n">
        <v>-1998508.92</v>
      </c>
      <c r="K392" s="6" t="n">
        <v>0</v>
      </c>
      <c r="L392" s="6" t="n">
        <v>-1998508.92</v>
      </c>
      <c r="M392" s="6" t="n">
        <v>-5278764.87</v>
      </c>
      <c r="N392" s="6" t="n">
        <v>-10183292.08</v>
      </c>
    </row>
    <row r="393">
      <c r="A393" s="2" t="inlineStr">
        <is>
          <t>2026/05/25</t>
        </is>
      </c>
      <c r="B393" s="2" t="inlineStr"/>
      <c r="C393" s="3" t="n">
        <v>43877</v>
      </c>
      <c r="D393" s="4" t="n">
        <v>-51458</v>
      </c>
      <c r="E393" s="4" t="n">
        <v>-4975</v>
      </c>
      <c r="F393" s="5" t="n">
        <v>40638.85</v>
      </c>
      <c r="G393" s="5" t="n">
        <v>37415.86</v>
      </c>
      <c r="H393" s="6">
        <f>IF(AND(ISNUMBER(F393),ISNUMBER(G393)),F393-G393,"")</f>
        <v/>
      </c>
      <c r="I393" s="6">
        <f>IF(AND(ISNUMBER(C393),ISNUMBER(F393)),C393-F393,"")</f>
        <v/>
      </c>
      <c r="J393" s="6" t="n">
        <v>-3332571.02</v>
      </c>
      <c r="K393" s="6" t="n">
        <v>0</v>
      </c>
      <c r="L393" s="6" t="n">
        <v>-3332571.02</v>
      </c>
      <c r="M393" s="6" t="n">
        <v>-6649543.66</v>
      </c>
      <c r="N393" s="6" t="n">
        <v>-11554070.87</v>
      </c>
    </row>
    <row r="394">
      <c r="A394" s="2" t="inlineStr">
        <is>
          <t>2026/05/26</t>
        </is>
      </c>
      <c r="B394" s="2" t="inlineStr"/>
      <c r="C394" s="3" t="n">
        <v>43893</v>
      </c>
      <c r="D394" s="4" t="n">
        <v>-54391</v>
      </c>
      <c r="E394" s="4" t="n">
        <v>-2933</v>
      </c>
      <c r="F394" s="5" t="n">
        <v>40814.33</v>
      </c>
      <c r="G394" s="5" t="n">
        <v>37767.48</v>
      </c>
      <c r="H394" s="6">
        <f>IF(AND(ISNUMBER(F394),ISNUMBER(G394)),F394-G394,"")</f>
        <v/>
      </c>
      <c r="I394" s="6">
        <f>IF(AND(ISNUMBER(C394),ISNUMBER(F394)),C394-F394,"")</f>
        <v/>
      </c>
      <c r="J394" s="6" t="n">
        <v>-3349037.58</v>
      </c>
      <c r="K394" s="6" t="n">
        <v>0</v>
      </c>
      <c r="L394" s="6" t="n">
        <v>-3349037.58</v>
      </c>
      <c r="M394" s="6" t="n">
        <v>-6663458.12</v>
      </c>
      <c r="N394" s="6" t="n">
        <v>-11567985.33</v>
      </c>
    </row>
    <row r="395">
      <c r="A395" s="2" t="inlineStr">
        <is>
          <t>2026/05/27</t>
        </is>
      </c>
      <c r="B395" s="2" t="inlineStr"/>
      <c r="C395" s="3" t="n">
        <v>44798</v>
      </c>
      <c r="D395" s="4" t="n">
        <v>-56302</v>
      </c>
      <c r="E395" s="4" t="n">
        <v>-1911</v>
      </c>
      <c r="F395" s="5" t="n">
        <v>40949.54</v>
      </c>
      <c r="G395" s="5" t="n">
        <v>37992.61</v>
      </c>
      <c r="H395" s="6">
        <f>IF(AND(ISNUMBER(F395),ISNUMBER(G395)),F395-G395,"")</f>
        <v/>
      </c>
      <c r="I395" s="6">
        <f>IF(AND(ISNUMBER(C395),ISNUMBER(F395)),C395-F395,"")</f>
        <v/>
      </c>
      <c r="J395" s="6" t="n">
        <v>-4333514.68</v>
      </c>
      <c r="K395" s="6" t="n">
        <v>0</v>
      </c>
      <c r="L395" s="6" t="n">
        <v>-4333514.68</v>
      </c>
      <c r="M395" s="6" t="n">
        <v>-7663145.31</v>
      </c>
      <c r="N395" s="6" t="n">
        <v>-12567672.52</v>
      </c>
    </row>
    <row r="396">
      <c r="A396" s="2" t="inlineStr">
        <is>
          <t>2026/05/28</t>
        </is>
      </c>
      <c r="B396" s="2" t="inlineStr"/>
      <c r="C396" s="3" t="n">
        <v>43842</v>
      </c>
      <c r="D396" s="4" t="n">
        <v>-58196</v>
      </c>
      <c r="E396" s="4" t="n">
        <v>-1894</v>
      </c>
      <c r="F396" s="5" t="n">
        <v>41043.68</v>
      </c>
      <c r="G396" s="5" t="n">
        <v>38363.08</v>
      </c>
      <c r="H396" s="6">
        <f>IF(AND(ISNUMBER(F396),ISNUMBER(G396)),F396-G396,"")</f>
        <v/>
      </c>
      <c r="I396" s="6">
        <f>IF(AND(ISNUMBER(C396),ISNUMBER(F396)),C396-F396,"")</f>
        <v/>
      </c>
      <c r="J396" s="6" t="n">
        <v>-3257020.44</v>
      </c>
      <c r="K396" s="6" t="n">
        <v>0</v>
      </c>
      <c r="L396" s="6" t="n">
        <v>-3257020.44</v>
      </c>
      <c r="M396" s="6" t="n">
        <v>-6377026.97</v>
      </c>
      <c r="N396" s="6" t="n">
        <v>-11281554.18</v>
      </c>
    </row>
    <row r="397">
      <c r="A397" s="2" t="inlineStr">
        <is>
          <t>2026/05/29</t>
        </is>
      </c>
      <c r="B397" s="2" t="inlineStr"/>
      <c r="C397" s="3" t="n">
        <v>45285</v>
      </c>
      <c r="D397" s="4" t="n">
        <v>-60650</v>
      </c>
      <c r="E397" s="4" t="n">
        <v>-2454</v>
      </c>
      <c r="F397" s="5" t="n">
        <v>41215.29</v>
      </c>
      <c r="G397" s="5" t="n">
        <v>38631.59</v>
      </c>
      <c r="H397" s="6">
        <f>IF(AND(ISNUMBER(F397),ISNUMBER(G397)),F397-G397,"")</f>
        <v/>
      </c>
      <c r="I397" s="6">
        <f>IF(AND(ISNUMBER(C397),ISNUMBER(F397)),C397-F397,"")</f>
        <v/>
      </c>
      <c r="J397" s="6" t="n">
        <v>-4936557</v>
      </c>
      <c r="K397" s="6" t="n">
        <v>0</v>
      </c>
      <c r="L397" s="6" t="n">
        <v>-4936557</v>
      </c>
      <c r="M397" s="6" t="n">
        <v>-8070589.64</v>
      </c>
      <c r="N397" s="6" t="n">
        <v>-12975116.84</v>
      </c>
    </row>
    <row r="398">
      <c r="A398" s="2" t="inlineStr">
        <is>
          <t>2026/06/01</t>
        </is>
      </c>
      <c r="B398" s="2" t="inlineStr"/>
      <c r="C398" s="3" t="n">
        <v>46035</v>
      </c>
      <c r="D398" s="4" t="n">
        <v>-64673</v>
      </c>
      <c r="E398" s="4" t="n">
        <v>-4023</v>
      </c>
      <c r="F398" s="5" t="n">
        <v>41515.1</v>
      </c>
      <c r="G398" s="5" t="n">
        <v>39075.22</v>
      </c>
      <c r="H398" s="6">
        <f>IF(AND(ISNUMBER(F398),ISNUMBER(G398)),F398-G398,"")</f>
        <v/>
      </c>
      <c r="I398" s="6">
        <f>IF(AND(ISNUMBER(C398),ISNUMBER(F398)),C398-F398,"")</f>
        <v/>
      </c>
      <c r="J398" s="6" t="n">
        <v>-5846307</v>
      </c>
      <c r="K398" s="6" t="n">
        <v>0</v>
      </c>
      <c r="L398" s="6" t="n">
        <v>-5846307</v>
      </c>
      <c r="M398" s="6" t="n">
        <v>-9002193.08</v>
      </c>
      <c r="N398" s="6" t="n">
        <v>-13906720.29</v>
      </c>
    </row>
    <row r="399">
      <c r="A399" s="2" t="inlineStr">
        <is>
          <t>2026/06/02</t>
        </is>
      </c>
      <c r="B399" s="2" t="inlineStr"/>
      <c r="C399" s="3" t="n">
        <v>46087</v>
      </c>
      <c r="D399" s="4" t="n">
        <v>-67018</v>
      </c>
      <c r="E399" s="4" t="n">
        <v>-2345</v>
      </c>
      <c r="F399" s="5" t="n">
        <v>41675.08</v>
      </c>
      <c r="G399" s="5" t="n">
        <v>39317.05</v>
      </c>
      <c r="H399" s="6">
        <f>IF(AND(ISNUMBER(F399),ISNUMBER(G399)),F399-G399,"")</f>
        <v/>
      </c>
      <c r="I399" s="6">
        <f>IF(AND(ISNUMBER(C399),ISNUMBER(F399)),C399-F399,"")</f>
        <v/>
      </c>
      <c r="J399" s="6" t="n">
        <v>-5913566.92</v>
      </c>
      <c r="K399" s="6" t="n">
        <v>0</v>
      </c>
      <c r="L399" s="6" t="n">
        <v>-5913566.92</v>
      </c>
      <c r="M399" s="6" t="n">
        <v>-9074170.949999999</v>
      </c>
      <c r="N399" s="6" t="n">
        <v>-13978698.15</v>
      </c>
    </row>
    <row r="400">
      <c r="A400" s="2" t="inlineStr">
        <is>
          <t>2026/06/03</t>
        </is>
      </c>
      <c r="B400" s="2" t="inlineStr"/>
      <c r="C400" s="3" t="n">
        <v>46868</v>
      </c>
      <c r="D400" s="4" t="n">
        <v>-66772</v>
      </c>
      <c r="E400" s="4" t="n">
        <v>246</v>
      </c>
      <c r="F400" s="5" t="n">
        <v>41675.08</v>
      </c>
      <c r="G400" s="5" t="n">
        <v>39317.05</v>
      </c>
      <c r="H400" s="6">
        <f>IF(AND(ISNUMBER(F400),ISNUMBER(G400)),F400-G400,"")</f>
        <v/>
      </c>
      <c r="I400" s="6">
        <f>IF(AND(ISNUMBER(C400),ISNUMBER(F400)),C400-F400,"")</f>
        <v/>
      </c>
      <c r="J400" s="6" t="n">
        <v>-6934838.89</v>
      </c>
      <c r="K400" s="6" t="n">
        <v>-25549.19</v>
      </c>
      <c r="L400" s="6" t="n">
        <v>-6960388.08</v>
      </c>
      <c r="M400" s="6" t="n">
        <v>-10083841.43</v>
      </c>
      <c r="N400" s="6" t="n">
        <v>-15025420.75</v>
      </c>
    </row>
    <row r="401">
      <c r="A401" s="2" t="inlineStr">
        <is>
          <t>2026/06/04</t>
        </is>
      </c>
      <c r="B401" s="2" t="inlineStr"/>
      <c r="C401" s="3" t="n">
        <v>46294</v>
      </c>
      <c r="D401" s="4" t="n">
        <v>-69476</v>
      </c>
      <c r="E401" s="4" t="n">
        <v>-2704</v>
      </c>
      <c r="F401" s="5" t="n">
        <v>41854.84</v>
      </c>
      <c r="G401" s="5" t="n">
        <v>39601.45</v>
      </c>
      <c r="H401" s="6">
        <f>IF(AND(ISNUMBER(F401),ISNUMBER(G401)),F401-G401,"")</f>
        <v/>
      </c>
      <c r="I401" s="6">
        <f>IF(AND(ISNUMBER(C401),ISNUMBER(F401)),C401-F401,"")</f>
        <v/>
      </c>
      <c r="J401" s="6" t="n">
        <v>-6168296.33</v>
      </c>
      <c r="K401" s="6" t="n">
        <v>-25549.19</v>
      </c>
      <c r="L401" s="6" t="n">
        <v>-6193845.52</v>
      </c>
      <c r="M401" s="6" t="n">
        <v>-9299426.49</v>
      </c>
      <c r="N401" s="6" t="n">
        <v>-14241005.81</v>
      </c>
    </row>
    <row r="402">
      <c r="A402" s="2" t="inlineStr">
        <is>
          <t>2026/06/05</t>
        </is>
      </c>
      <c r="B402" s="2" t="inlineStr"/>
      <c r="C402" s="3" t="n">
        <v>45211</v>
      </c>
      <c r="D402" s="4" t="n">
        <v>-69146</v>
      </c>
      <c r="E402" s="4" t="n">
        <v>330</v>
      </c>
      <c r="F402" s="5" t="n">
        <v>41854.84</v>
      </c>
      <c r="G402" s="5" t="n">
        <v>39601.45</v>
      </c>
      <c r="H402" s="6">
        <f>IF(AND(ISNUMBER(F402),ISNUMBER(G402)),F402-G402,"")</f>
        <v/>
      </c>
      <c r="I402" s="6">
        <f>IF(AND(ISNUMBER(C402),ISNUMBER(F402)),C402-F402,"")</f>
        <v/>
      </c>
      <c r="J402" s="6" t="n">
        <v>-4641295.54</v>
      </c>
      <c r="K402" s="6" t="n">
        <v>-47699.82</v>
      </c>
      <c r="L402" s="6" t="n">
        <v>-4688995.36</v>
      </c>
      <c r="M402" s="6" t="n">
        <v>-7757553.33</v>
      </c>
      <c r="N402" s="6" t="n">
        <v>-12735374.29</v>
      </c>
    </row>
    <row r="403">
      <c r="A403" s="2" t="inlineStr">
        <is>
          <t>2026/06/08</t>
        </is>
      </c>
      <c r="B403" s="2" t="inlineStr"/>
      <c r="C403" s="3" t="n">
        <v>43080</v>
      </c>
      <c r="D403" s="4" t="n">
        <v>-65501</v>
      </c>
      <c r="E403" s="4" t="n">
        <v>3645</v>
      </c>
      <c r="F403" s="5" t="n">
        <v>41854.84</v>
      </c>
      <c r="G403" s="5" t="n">
        <v>39601.45</v>
      </c>
      <c r="H403" s="6">
        <f>IF(AND(ISNUMBER(F403),ISNUMBER(G403)),F403-G403,"")</f>
        <v/>
      </c>
      <c r="I403" s="6">
        <f>IF(AND(ISNUMBER(C403),ISNUMBER(F403)),C403-F403,"")</f>
        <v/>
      </c>
      <c r="J403" s="6" t="n">
        <v>-1604979.13</v>
      </c>
      <c r="K403" s="6" t="n">
        <v>-137013.71</v>
      </c>
      <c r="L403" s="6" t="n">
        <v>-1741992.84</v>
      </c>
      <c r="M403" s="6" t="n">
        <v>-4556964.8</v>
      </c>
      <c r="N403" s="6" t="n">
        <v>-9842681.34</v>
      </c>
    </row>
    <row r="404">
      <c r="A404" s="2" t="inlineStr">
        <is>
          <t>2026/06/09</t>
        </is>
      </c>
      <c r="B404" s="2" t="inlineStr"/>
      <c r="C404" s="3" t="n">
        <v>44665</v>
      </c>
      <c r="D404" s="4" t="n">
        <v>-61871</v>
      </c>
      <c r="E404" s="4" t="n">
        <v>3630</v>
      </c>
      <c r="F404" s="5" t="n">
        <v>41854.84</v>
      </c>
      <c r="G404" s="5" t="n">
        <v>39601.45</v>
      </c>
      <c r="H404" s="6">
        <f>IF(AND(ISNUMBER(F404),ISNUMBER(G404)),F404-G404,"")</f>
        <v/>
      </c>
      <c r="I404" s="6">
        <f>IF(AND(ISNUMBER(C404),ISNUMBER(F404)),C404-F404,"")</f>
        <v/>
      </c>
      <c r="J404" s="6" t="n">
        <v>-3477343.49</v>
      </c>
      <c r="K404" s="6" t="n">
        <v>-341031.05</v>
      </c>
      <c r="L404" s="6" t="n">
        <v>-3818374.54</v>
      </c>
      <c r="M404" s="6" t="n">
        <v>-6265733.07</v>
      </c>
      <c r="N404" s="6" t="n">
        <v>-11863569.04</v>
      </c>
    </row>
    <row r="405">
      <c r="A405" s="2" t="inlineStr">
        <is>
          <t>2026/06/10</t>
        </is>
      </c>
      <c r="B405" s="2" t="inlineStr"/>
      <c r="C405" s="3" t="n">
        <v>43422</v>
      </c>
      <c r="D405" s="4" t="n">
        <v>-61949</v>
      </c>
      <c r="E405" s="4" t="n">
        <v>-78</v>
      </c>
      <c r="F405" s="5" t="n">
        <v>41856.82</v>
      </c>
      <c r="G405" s="5" t="n">
        <v>39606.2</v>
      </c>
      <c r="H405" s="6">
        <f>IF(AND(ISNUMBER(F405),ISNUMBER(G405)),F405-G405,"")</f>
        <v/>
      </c>
      <c r="I405" s="6">
        <f>IF(AND(ISNUMBER(C405),ISNUMBER(F405)),C405-F405,"")</f>
        <v/>
      </c>
      <c r="J405" s="6" t="n">
        <v>-1939230.43</v>
      </c>
      <c r="K405" s="6" t="n">
        <v>-341031.05</v>
      </c>
      <c r="L405" s="6" t="n">
        <v>-2280261.48</v>
      </c>
      <c r="M405" s="6" t="n">
        <v>-4727705.81</v>
      </c>
      <c r="N405" s="6" t="n">
        <v>-10325541.78</v>
      </c>
    </row>
    <row r="406">
      <c r="A406" s="2" t="inlineStr">
        <is>
          <t>2026/06/11</t>
        </is>
      </c>
      <c r="B406" s="2" t="inlineStr"/>
      <c r="C406" s="3" t="n">
        <v>43241</v>
      </c>
      <c r="D406" s="4" t="n">
        <v>-63168</v>
      </c>
      <c r="E406" s="4" t="n">
        <v>-1219</v>
      </c>
      <c r="F406" s="5" t="n">
        <v>41883.53</v>
      </c>
      <c r="G406" s="5" t="n">
        <v>39684.18</v>
      </c>
      <c r="H406" s="6">
        <f>IF(AND(ISNUMBER(F406),ISNUMBER(G406)),F406-G406,"")</f>
        <v/>
      </c>
      <c r="I406" s="6">
        <f>IF(AND(ISNUMBER(C406),ISNUMBER(F406)),C406-F406,"")</f>
        <v/>
      </c>
      <c r="J406" s="6" t="n">
        <v>-1714975.05</v>
      </c>
      <c r="K406" s="6" t="n">
        <v>-341031.05</v>
      </c>
      <c r="L406" s="6" t="n">
        <v>-2056006.1</v>
      </c>
      <c r="M406" s="6" t="n">
        <v>-4493538.31</v>
      </c>
      <c r="N406" s="6" t="n">
        <v>-10091374.28</v>
      </c>
    </row>
    <row r="407">
      <c r="A407" s="2" t="inlineStr">
        <is>
          <t>2026/06/12</t>
        </is>
      </c>
      <c r="B407" s="2" t="inlineStr"/>
      <c r="C407" s="3" t="n">
        <v>44188</v>
      </c>
      <c r="D407" s="4" t="n">
        <v>-65039</v>
      </c>
      <c r="E407" s="4" t="n">
        <v>-1871</v>
      </c>
      <c r="F407" s="5" t="n">
        <v>41949.82</v>
      </c>
      <c r="G407" s="5" t="n">
        <v>39828.63</v>
      </c>
      <c r="H407" s="6">
        <f>IF(AND(ISNUMBER(F407),ISNUMBER(G407)),F407-G407,"")</f>
        <v/>
      </c>
      <c r="I407" s="6">
        <f>IF(AND(ISNUMBER(C407),ISNUMBER(F407)),C407-F407,"")</f>
        <v/>
      </c>
      <c r="J407" s="6" t="n">
        <v>-2911376.97</v>
      </c>
      <c r="K407" s="6" t="n">
        <v>-341031.05</v>
      </c>
      <c r="L407" s="6" t="n">
        <v>-3252408.02</v>
      </c>
      <c r="M407" s="6" t="n">
        <v>-5670587.39</v>
      </c>
      <c r="N407" s="6" t="n">
        <v>-11268423.36</v>
      </c>
    </row>
    <row r="408">
      <c r="A408" s="2" t="inlineStr">
        <is>
          <t>2026/06/15</t>
        </is>
      </c>
      <c r="B408" s="2" t="inlineStr"/>
      <c r="C408" s="3" t="n">
        <v>45580</v>
      </c>
      <c r="D408" s="4" t="n">
        <v>-66734</v>
      </c>
      <c r="E408" s="4" t="n">
        <v>-1695</v>
      </c>
      <c r="F408" s="5" t="n">
        <v>42042.03</v>
      </c>
      <c r="G408" s="5" t="n">
        <v>40010.16</v>
      </c>
      <c r="H408" s="6">
        <f>IF(AND(ISNUMBER(F408),ISNUMBER(G408)),F408-G408,"")</f>
        <v/>
      </c>
      <c r="I408" s="6">
        <f>IF(AND(ISNUMBER(C408),ISNUMBER(F408)),C408-F408,"")</f>
        <v/>
      </c>
      <c r="J408" s="6" t="n">
        <v>-4722062.73</v>
      </c>
      <c r="K408" s="6" t="n">
        <v>-341031.05</v>
      </c>
      <c r="L408" s="6" t="n">
        <v>-5063093.78</v>
      </c>
      <c r="M408" s="6" t="n">
        <v>-7433958.92</v>
      </c>
      <c r="N408" s="6" t="n">
        <v>-13031794.89</v>
      </c>
    </row>
    <row r="409">
      <c r="A409" s="2" t="inlineStr">
        <is>
          <t>2026/06/16</t>
        </is>
      </c>
      <c r="B409" s="2" t="inlineStr"/>
      <c r="C409" s="3" t="n">
        <v>45772</v>
      </c>
      <c r="D409" s="4" t="n">
        <v>-69847</v>
      </c>
      <c r="E409" s="4" t="n">
        <v>-3113</v>
      </c>
      <c r="F409" s="5" t="n">
        <v>42208.27</v>
      </c>
      <c r="G409" s="5" t="n">
        <v>40303.71</v>
      </c>
      <c r="H409" s="6">
        <f>IF(AND(ISNUMBER(F409),ISNUMBER(G409)),F409-G409,"")</f>
        <v/>
      </c>
      <c r="I409" s="6">
        <f>IF(AND(ISNUMBER(C409),ISNUMBER(F409)),C409-F409,"")</f>
        <v/>
      </c>
      <c r="J409" s="6" t="n">
        <v>-4978321.29</v>
      </c>
      <c r="K409" s="6" t="n">
        <v>-341031.05</v>
      </c>
      <c r="L409" s="6" t="n">
        <v>-5319352.34</v>
      </c>
      <c r="M409" s="6" t="n">
        <v>-7638879.31</v>
      </c>
      <c r="N409" s="6" t="n">
        <v>-13236715.28</v>
      </c>
    </row>
    <row r="410">
      <c r="A410" s="2" t="inlineStr">
        <is>
          <t>2026/06/17</t>
        </is>
      </c>
      <c r="B410" s="7" t="inlineStr">
        <is>
          <t>結算</t>
        </is>
      </c>
      <c r="C410" s="3" t="n">
        <v>45668</v>
      </c>
      <c r="D410" s="4" t="n">
        <v>-67394</v>
      </c>
      <c r="E410" s="4" t="n">
        <v>2453</v>
      </c>
      <c r="F410" s="5" t="n">
        <v>45429</v>
      </c>
      <c r="G410" s="5" t="n">
        <v>40303.71</v>
      </c>
      <c r="H410" s="6">
        <f>IF(AND(ISNUMBER(F410),ISNUMBER(G410)),F410-G410,"")</f>
        <v/>
      </c>
      <c r="I410" s="6">
        <f>IF(AND(ISNUMBER(C410),ISNUMBER(F410)),C410-F410,"")</f>
        <v/>
      </c>
      <c r="J410" s="6" t="n">
        <v>-811423.76</v>
      </c>
      <c r="K410" s="6" t="n">
        <v>-4682192.75</v>
      </c>
      <c r="L410" s="6" t="n">
        <v>-5493616.51</v>
      </c>
      <c r="M410" s="6" t="n">
        <v>-7230425.26</v>
      </c>
      <c r="N410" s="6" t="n">
        <v>-13122655.46</v>
      </c>
    </row>
    <row r="411">
      <c r="A411" s="2" t="inlineStr">
        <is>
          <t>2026/06/18</t>
        </is>
      </c>
      <c r="B411" s="2" t="inlineStr"/>
      <c r="C411" s="3" t="n">
        <v>46769</v>
      </c>
      <c r="D411" s="4" t="n">
        <v>-68337</v>
      </c>
      <c r="E411" s="4" t="n">
        <v>-943</v>
      </c>
      <c r="F411" s="5" t="n">
        <v>45447.49</v>
      </c>
      <c r="G411" s="5" t="n">
        <v>40374.21</v>
      </c>
      <c r="H411" s="6">
        <f>IF(AND(ISNUMBER(F411),ISNUMBER(G411)),F411-G411,"")</f>
        <v/>
      </c>
      <c r="I411" s="6">
        <f>IF(AND(ISNUMBER(C411),ISNUMBER(F411)),C411-F411,"")</f>
        <v/>
      </c>
      <c r="J411" s="6" t="n">
        <v>-1806159.2</v>
      </c>
      <c r="K411" s="6" t="n">
        <v>0</v>
      </c>
      <c r="L411" s="6" t="n">
        <v>-1806159.2</v>
      </c>
      <c r="M411" s="6" t="n">
        <v>-8740013.1</v>
      </c>
      <c r="N411" s="6" t="n">
        <v>-14632243.31</v>
      </c>
    </row>
    <row r="412">
      <c r="A412" s="2" t="inlineStr">
        <is>
          <t>2026/06/22</t>
        </is>
      </c>
      <c r="B412" s="2" t="inlineStr"/>
      <c r="C412" s="3" t="n">
        <v>48413</v>
      </c>
      <c r="D412" s="4" t="n">
        <v>-70290</v>
      </c>
      <c r="E412" s="4" t="n">
        <v>-1953</v>
      </c>
      <c r="F412" s="5" t="n">
        <v>45529.89</v>
      </c>
      <c r="G412" s="5" t="n">
        <v>40593.03</v>
      </c>
      <c r="H412" s="6">
        <f>IF(AND(ISNUMBER(F412),ISNUMBER(G412)),F412-G412,"")</f>
        <v/>
      </c>
      <c r="I412" s="6">
        <f>IF(AND(ISNUMBER(C412),ISNUMBER(F412)),C412-F412,"")</f>
        <v/>
      </c>
      <c r="J412" s="6" t="n">
        <v>-4053079.76</v>
      </c>
      <c r="K412" s="6" t="n">
        <v>0</v>
      </c>
      <c r="L412" s="6" t="n">
        <v>-4053079.76</v>
      </c>
      <c r="M412" s="6" t="n">
        <v>-10993308.42</v>
      </c>
      <c r="N412" s="6" t="n">
        <v>-16885538.63</v>
      </c>
    </row>
    <row r="413">
      <c r="A413" s="2" t="inlineStr">
        <is>
          <t>2026/06/23</t>
        </is>
      </c>
      <c r="B413" s="2" t="inlineStr"/>
      <c r="C413" s="3" t="n">
        <v>47436</v>
      </c>
      <c r="D413" s="4" t="n">
        <v>-76502</v>
      </c>
      <c r="E413" s="4" t="n">
        <v>-6212</v>
      </c>
      <c r="F413" s="5" t="n">
        <v>45684.66</v>
      </c>
      <c r="G413" s="5" t="n">
        <v>41225.03</v>
      </c>
      <c r="H413" s="6">
        <f>IF(AND(ISNUMBER(F413),ISNUMBER(G413)),F413-G413,"")</f>
        <v/>
      </c>
      <c r="I413" s="6">
        <f>IF(AND(ISNUMBER(C413),ISNUMBER(F413)),C413-F413,"")</f>
        <v/>
      </c>
      <c r="J413" s="6" t="n">
        <v>-2679613.16</v>
      </c>
      <c r="K413" s="6" t="n">
        <v>0</v>
      </c>
      <c r="L413" s="6" t="n">
        <v>-2679613.16</v>
      </c>
      <c r="M413" s="6" t="n">
        <v>-9503033.16</v>
      </c>
      <c r="N413" s="6" t="n">
        <v>-15395263.37</v>
      </c>
    </row>
    <row r="414">
      <c r="A414" s="2" t="inlineStr">
        <is>
          <t>2026/06/24</t>
        </is>
      </c>
      <c r="B414" s="2" t="inlineStr"/>
      <c r="C414" s="3" t="n">
        <v>46387</v>
      </c>
      <c r="D414" s="4" t="n">
        <v>-83605</v>
      </c>
      <c r="E414" s="4" t="n">
        <v>-7103</v>
      </c>
      <c r="F414" s="5" t="n">
        <v>45744.33</v>
      </c>
      <c r="G414" s="5" t="n">
        <v>41668.1</v>
      </c>
      <c r="H414" s="6">
        <f>IF(AND(ISNUMBER(F414),ISNUMBER(G414)),F414-G414,"")</f>
        <v/>
      </c>
      <c r="I414" s="6">
        <f>IF(AND(ISNUMBER(C414),ISNUMBER(F414)),C414-F414,"")</f>
        <v/>
      </c>
      <c r="J414" s="6" t="n">
        <v>-1074601.2</v>
      </c>
      <c r="K414" s="6" t="n">
        <v>0</v>
      </c>
      <c r="L414" s="6" t="n">
        <v>-1074601.2</v>
      </c>
      <c r="M414" s="6" t="n">
        <v>-7890470.32</v>
      </c>
      <c r="N414" s="6" t="n">
        <v>-13782700.53</v>
      </c>
    </row>
    <row r="415">
      <c r="A415" s="2" t="inlineStr">
        <is>
          <t>2026/06/25</t>
        </is>
      </c>
      <c r="B415" s="2" t="inlineStr"/>
      <c r="C415" s="3" t="n">
        <v>46544</v>
      </c>
      <c r="D415" s="4" t="n">
        <v>-81051</v>
      </c>
      <c r="E415" s="4" t="n">
        <v>2554</v>
      </c>
      <c r="F415" s="5" t="n">
        <v>45744.33</v>
      </c>
      <c r="G415" s="5" t="n">
        <v>41668.1</v>
      </c>
      <c r="H415" s="6">
        <f>IF(AND(ISNUMBER(F415),ISNUMBER(G415)),F415-G415,"")</f>
        <v/>
      </c>
      <c r="I415" s="6">
        <f>IF(AND(ISNUMBER(C415),ISNUMBER(F415)),C415-F415,"")</f>
        <v/>
      </c>
      <c r="J415" s="6" t="n">
        <v>-1296273.98</v>
      </c>
      <c r="K415" s="6" t="n">
        <v>-40846.92</v>
      </c>
      <c r="L415" s="6" t="n">
        <v>-1337120.9</v>
      </c>
      <c r="M415" s="6" t="n">
        <v>-7903929.12</v>
      </c>
      <c r="N415" s="6" t="n">
        <v>-13964386.87</v>
      </c>
    </row>
    <row r="416">
      <c r="A416" s="2" t="inlineStr">
        <is>
          <t>2026/06/26</t>
        </is>
      </c>
      <c r="B416" s="2" t="inlineStr"/>
      <c r="C416" s="3" t="n">
        <v>44373</v>
      </c>
      <c r="D416" s="4" t="n">
        <v>-76391</v>
      </c>
      <c r="E416" s="4" t="n">
        <v>4660</v>
      </c>
      <c r="F416" s="5" t="n">
        <v>45744.33</v>
      </c>
      <c r="G416" s="5" t="n">
        <v>41668.1</v>
      </c>
      <c r="H416" s="6">
        <f>IF(AND(ISNUMBER(F416),ISNUMBER(G416)),F416-G416,"")</f>
        <v/>
      </c>
      <c r="I416" s="6">
        <f>IF(AND(ISNUMBER(C416),ISNUMBER(F416)),C416-F416,"")</f>
        <v/>
      </c>
      <c r="J416" s="6" t="n">
        <v>2095152.08</v>
      </c>
      <c r="K416" s="6" t="n">
        <v>86961.44</v>
      </c>
      <c r="L416" s="6" t="n">
        <v>2182113.52</v>
      </c>
      <c r="M416" s="6" t="n">
        <v>-4132598.15</v>
      </c>
      <c r="N416" s="6" t="n">
        <v>-10456909.73</v>
      </c>
    </row>
    <row r="417">
      <c r="A417" s="2" t="inlineStr">
        <is>
          <t>2026/06/29</t>
        </is>
      </c>
      <c r="B417" s="2" t="inlineStr"/>
      <c r="C417" s="3" t="n">
        <v>45550</v>
      </c>
      <c r="D417" s="4" t="n">
        <v>-76627</v>
      </c>
      <c r="E417" s="4" t="n">
        <v>-236</v>
      </c>
      <c r="F417" s="5" t="n">
        <v>45743.74</v>
      </c>
      <c r="G417" s="5" t="n">
        <v>41692.82</v>
      </c>
      <c r="H417" s="6">
        <f>IF(AND(ISNUMBER(F417),ISNUMBER(G417)),F417-G417,"")</f>
        <v/>
      </c>
      <c r="I417" s="6">
        <f>IF(AND(ISNUMBER(C417),ISNUMBER(F417)),C417-F417,"")</f>
        <v/>
      </c>
      <c r="J417" s="6" t="n">
        <v>296907.94</v>
      </c>
      <c r="K417" s="6" t="n">
        <v>86961.44</v>
      </c>
      <c r="L417" s="6" t="n">
        <v>383869.38</v>
      </c>
      <c r="M417" s="6" t="n">
        <v>-5911280.17</v>
      </c>
      <c r="N417" s="6" t="n">
        <v>-12235591.74</v>
      </c>
    </row>
    <row r="418">
      <c r="A418" s="2" t="inlineStr">
        <is>
          <t>2026/06/30</t>
        </is>
      </c>
      <c r="B418" s="2" t="inlineStr"/>
      <c r="C418" s="3" t="n">
        <v>46730</v>
      </c>
      <c r="D418" s="4" t="n">
        <v>-83063</v>
      </c>
      <c r="E418" s="4" t="n">
        <v>-6436</v>
      </c>
      <c r="F418" s="5" t="n">
        <v>45820.15</v>
      </c>
      <c r="G418" s="5" t="n">
        <v>42063.18</v>
      </c>
      <c r="H418" s="6">
        <f>IF(AND(ISNUMBER(F418),ISNUMBER(G418)),F418-G418,"")</f>
        <v/>
      </c>
      <c r="I418" s="6">
        <f>IF(AND(ISNUMBER(C418),ISNUMBER(F418)),C418-F418,"")</f>
        <v/>
      </c>
      <c r="J418" s="6" t="n">
        <v>-1511489.26</v>
      </c>
      <c r="K418" s="6" t="n">
        <v>86961.44</v>
      </c>
      <c r="L418" s="6" t="n">
        <v>-1424527.82</v>
      </c>
      <c r="M418" s="6" t="n">
        <v>-7752799.93</v>
      </c>
      <c r="N418" s="6" t="n">
        <v>-14077111.51</v>
      </c>
    </row>
    <row r="419">
      <c r="A419" s="2" t="inlineStr">
        <is>
          <t>2026/07/01</t>
        </is>
      </c>
      <c r="B419" s="2" t="inlineStr"/>
      <c r="C419" s="3" t="n">
        <v>47231</v>
      </c>
      <c r="D419" s="4" t="n">
        <v>-84168</v>
      </c>
      <c r="E419" s="4" t="n">
        <v>-1105</v>
      </c>
      <c r="F419" s="5" t="n">
        <v>45838.68</v>
      </c>
      <c r="G419" s="5" t="n">
        <v>42131.22</v>
      </c>
      <c r="H419" s="6">
        <f>IF(AND(ISNUMBER(F419),ISNUMBER(G419)),F419-G419,"")</f>
        <v/>
      </c>
      <c r="I419" s="6">
        <f>IF(AND(ISNUMBER(C419),ISNUMBER(F419)),C419-F419,"")</f>
        <v/>
      </c>
      <c r="J419" s="6" t="n">
        <v>-2343780.52</v>
      </c>
      <c r="K419" s="6" t="n">
        <v>86961.44</v>
      </c>
      <c r="L419" s="6" t="n">
        <v>-2256819.08</v>
      </c>
      <c r="M419" s="6" t="n">
        <v>-8584758.630000001</v>
      </c>
      <c r="N419" s="6" t="n">
        <v>-14909070.21</v>
      </c>
    </row>
    <row r="420">
      <c r="A420" s="2" t="inlineStr">
        <is>
          <t>2026/07/02</t>
        </is>
      </c>
      <c r="B420" s="2" t="inlineStr"/>
      <c r="C420" s="3" t="n">
        <v>46599</v>
      </c>
      <c r="D420" s="4" t="n">
        <v>-84487</v>
      </c>
      <c r="E420" s="4" t="n">
        <v>-319</v>
      </c>
      <c r="F420" s="5" t="n">
        <v>45841.55</v>
      </c>
      <c r="G420" s="5" t="n">
        <v>42164.8</v>
      </c>
      <c r="H420" s="6">
        <f>IF(AND(ISNUMBER(F420),ISNUMBER(G420)),F420-G420,"")</f>
        <v/>
      </c>
      <c r="I420" s="6">
        <f>IF(AND(ISNUMBER(C420),ISNUMBER(F420)),C420-F420,"")</f>
        <v/>
      </c>
      <c r="J420" s="6" t="n">
        <v>-1279897</v>
      </c>
      <c r="K420" s="6" t="n">
        <v>86961.44</v>
      </c>
      <c r="L420" s="6" t="n">
        <v>-1192935.56</v>
      </c>
      <c r="M420" s="6" t="n">
        <v>-7492640.82</v>
      </c>
      <c r="N420" s="6" t="n">
        <v>-13816952.39</v>
      </c>
    </row>
    <row r="421">
      <c r="A421" s="2" t="inlineStr">
        <is>
          <t>2026/07/03</t>
        </is>
      </c>
      <c r="B421" s="2" t="inlineStr"/>
      <c r="C421" s="3" t="n">
        <v>46966</v>
      </c>
      <c r="D421" s="4" t="n">
        <v>-81052</v>
      </c>
      <c r="E421" s="4" t="n">
        <v>3435</v>
      </c>
      <c r="F421" s="5" t="n">
        <v>45841.55</v>
      </c>
      <c r="G421" s="5" t="n">
        <v>42164.8</v>
      </c>
      <c r="H421" s="6">
        <f>IF(AND(ISNUMBER(F421),ISNUMBER(G421)),F421-G421,"")</f>
        <v/>
      </c>
      <c r="I421" s="6">
        <f>IF(AND(ISNUMBER(C421),ISNUMBER(F421)),C421-F421,"")</f>
        <v/>
      </c>
      <c r="J421" s="6" t="n">
        <v>-1822781.73</v>
      </c>
      <c r="K421" s="6" t="n">
        <v>9711.59</v>
      </c>
      <c r="L421" s="6" t="n">
        <v>-1813070.14</v>
      </c>
      <c r="M421" s="6" t="n">
        <v>-7782933.13</v>
      </c>
      <c r="N421" s="6" t="n">
        <v>-14373137.32</v>
      </c>
    </row>
    <row r="422">
      <c r="A422" s="2" t="inlineStr">
        <is>
          <t>2026/07/06</t>
        </is>
      </c>
      <c r="B422" s="2" t="inlineStr"/>
      <c r="C422" s="3" t="n">
        <v>46886</v>
      </c>
      <c r="D422" s="4" t="n">
        <v>-80087</v>
      </c>
      <c r="E422" s="4" t="n">
        <v>965</v>
      </c>
      <c r="F422" s="5" t="n">
        <v>45841.55</v>
      </c>
      <c r="G422" s="5" t="n">
        <v>42164.8</v>
      </c>
      <c r="H422" s="6">
        <f>IF(AND(ISNUMBER(F422),ISNUMBER(G422)),F422-G422,"")</f>
        <v/>
      </c>
      <c r="I422" s="6">
        <f>IF(AND(ISNUMBER(C422),ISNUMBER(F422)),C422-F422,"")</f>
        <v/>
      </c>
      <c r="J422" s="6" t="n">
        <v>-1672940.6</v>
      </c>
      <c r="K422" s="6" t="n">
        <v>-10446.34</v>
      </c>
      <c r="L422" s="6" t="n">
        <v>-1683386.94</v>
      </c>
      <c r="M422" s="6" t="n">
        <v>-7562130.82</v>
      </c>
      <c r="N422" s="6" t="n">
        <v>-14237552.53</v>
      </c>
    </row>
    <row r="423">
      <c r="A423" s="2" t="inlineStr">
        <is>
          <t>2026/07/07</t>
        </is>
      </c>
      <c r="B423" s="2" t="inlineStr"/>
      <c r="C423" s="3" t="n">
        <v>45775</v>
      </c>
      <c r="D423" s="4" t="n">
        <v>-80042</v>
      </c>
      <c r="E423" s="4" t="n">
        <v>45</v>
      </c>
      <c r="F423" s="5" t="n">
        <v>45841.55</v>
      </c>
      <c r="G423" s="5" t="n">
        <v>42164.8</v>
      </c>
      <c r="H423" s="6">
        <f>IF(AND(ISNUMBER(F423),ISNUMBER(G423)),F423-G423,"")</f>
        <v/>
      </c>
      <c r="I423" s="6">
        <f>IF(AND(ISNUMBER(C423),ISNUMBER(F423)),C423-F423,"")</f>
        <v/>
      </c>
      <c r="J423" s="6" t="n">
        <v>106532.64</v>
      </c>
      <c r="K423" s="6" t="n">
        <v>-10386.44</v>
      </c>
      <c r="L423" s="6" t="n">
        <v>96146.2</v>
      </c>
      <c r="M423" s="6" t="n">
        <v>-5779348.5</v>
      </c>
      <c r="N423" s="6" t="n">
        <v>-12457947.39</v>
      </c>
    </row>
    <row r="424">
      <c r="A424" s="2" t="inlineStr">
        <is>
          <t>2026/07/08</t>
        </is>
      </c>
      <c r="B424" s="2" t="inlineStr"/>
      <c r="C424" s="3" t="n">
        <v>45564</v>
      </c>
      <c r="D424" s="4" t="n">
        <v>-81268</v>
      </c>
      <c r="E424" s="4" t="n">
        <v>-1226</v>
      </c>
      <c r="F424" s="5" t="n">
        <v>45837.36</v>
      </c>
      <c r="G424" s="5" t="n">
        <v>42233.55</v>
      </c>
      <c r="H424" s="6">
        <f>IF(AND(ISNUMBER(F424),ISNUMBER(G424)),F424-G424,"")</f>
        <v/>
      </c>
      <c r="I424" s="6">
        <f>IF(AND(ISNUMBER(C424),ISNUMBER(F424)),C424-F424,"")</f>
        <v/>
      </c>
      <c r="J424" s="6" t="n">
        <v>444309.88</v>
      </c>
      <c r="K424" s="6" t="n">
        <v>-10386.44</v>
      </c>
      <c r="L424" s="6" t="n">
        <v>433923.44</v>
      </c>
      <c r="M424" s="6" t="n">
        <v>-5413177.41</v>
      </c>
      <c r="N424" s="6" t="n">
        <v>-12091776.3</v>
      </c>
    </row>
    <row r="425">
      <c r="A425" s="2" t="inlineStr">
        <is>
          <t>2026/07/09</t>
        </is>
      </c>
      <c r="B425" s="2" t="inlineStr"/>
      <c r="C425" s="3" t="n">
        <v>45678</v>
      </c>
      <c r="D425" s="4" t="n">
        <v>-80730</v>
      </c>
      <c r="E425" s="4" t="n">
        <v>538</v>
      </c>
      <c r="F425" s="5" t="n">
        <v>45837.36</v>
      </c>
      <c r="G425" s="5" t="n">
        <v>42233.55</v>
      </c>
      <c r="H425" s="6">
        <f>IF(AND(ISNUMBER(F425),ISNUMBER(G425)),F425-G425,"")</f>
        <v/>
      </c>
      <c r="I425" s="6">
        <f>IF(AND(ISNUMBER(C425),ISNUMBER(F425)),C425-F425,"")</f>
        <v/>
      </c>
      <c r="J425" s="6" t="n">
        <v>257304.12</v>
      </c>
      <c r="K425" s="6" t="n">
        <v>-8671.719999999999</v>
      </c>
      <c r="L425" s="6" t="n">
        <v>248632.4</v>
      </c>
      <c r="M425" s="6" t="n">
        <v>-5561406.19</v>
      </c>
      <c r="N425" s="6" t="n">
        <v>-12223119.42</v>
      </c>
    </row>
    <row r="426">
      <c r="A426" s="2" t="inlineStr">
        <is>
          <t>2026/07/13</t>
        </is>
      </c>
      <c r="B426" s="2" t="inlineStr"/>
      <c r="C426" s="3" t="n">
        <v>45617</v>
      </c>
      <c r="D426" s="4" t="n">
        <v>-81066</v>
      </c>
      <c r="E426" s="4" t="n">
        <v>-336</v>
      </c>
      <c r="F426" s="5" t="n">
        <v>45836.45</v>
      </c>
      <c r="G426" s="5" t="n">
        <v>42247.36</v>
      </c>
      <c r="H426" s="6">
        <f>IF(AND(ISNUMBER(F426),ISNUMBER(G426)),F426-G426,"")</f>
        <v/>
      </c>
      <c r="I426" s="6">
        <f>IF(AND(ISNUMBER(C426),ISNUMBER(F426)),C426-F426,"")</f>
        <v/>
      </c>
      <c r="J426" s="6" t="n">
        <v>355794.72</v>
      </c>
      <c r="K426" s="6" t="n">
        <v>-8671.719999999999</v>
      </c>
      <c r="L426" s="6" t="n">
        <v>347123</v>
      </c>
      <c r="M426" s="6" t="n">
        <v>-5463265.03</v>
      </c>
      <c r="N426" s="6" t="n">
        <v>-12124978.26</v>
      </c>
    </row>
    <row r="427">
      <c r="A427" s="2" t="inlineStr">
        <is>
          <t>2026/07/14</t>
        </is>
      </c>
      <c r="B427" s="2" t="inlineStr"/>
      <c r="C427" s="3" t="n">
        <v>44815</v>
      </c>
      <c r="D427" s="4" t="n">
        <v>-83390</v>
      </c>
      <c r="E427" s="4" t="n">
        <v>-2324</v>
      </c>
      <c r="F427" s="5" t="n">
        <v>45807.98</v>
      </c>
      <c r="G427" s="5" t="n">
        <v>42394.8</v>
      </c>
      <c r="H427" s="6">
        <f>IF(AND(ISNUMBER(F427),ISNUMBER(G427)),F427-G427,"")</f>
        <v/>
      </c>
      <c r="I427" s="6">
        <f>IF(AND(ISNUMBER(C427),ISNUMBER(F427)),C427-F427,"")</f>
        <v/>
      </c>
      <c r="J427" s="6" t="n">
        <v>1656093.36</v>
      </c>
      <c r="K427" s="6" t="n">
        <v>-8671.719999999999</v>
      </c>
      <c r="L427" s="6" t="n">
        <v>1647421.64</v>
      </c>
      <c r="M427" s="6" t="n">
        <v>-4036405.16</v>
      </c>
      <c r="N427" s="6" t="n">
        <v>-10698118.39</v>
      </c>
    </row>
    <row r="428">
      <c r="A428" s="2" t="inlineStr">
        <is>
          <t>2026/07/15</t>
        </is>
      </c>
      <c r="B428" s="7" t="inlineStr">
        <is>
          <t>結算</t>
        </is>
      </c>
      <c r="C428" s="3" t="n">
        <v>45830</v>
      </c>
      <c r="D428" s="4" t="n">
        <v>-79557</v>
      </c>
      <c r="E428" s="4" t="n">
        <v>3833</v>
      </c>
      <c r="F428" s="5" t="n">
        <v>45437.5</v>
      </c>
      <c r="G428" s="5" t="n">
        <v>42394.8</v>
      </c>
      <c r="H428" s="6">
        <f>IF(AND(ISNUMBER(F428),ISNUMBER(G428)),F428-G428,"")</f>
        <v/>
      </c>
      <c r="I428" s="6">
        <f>IF(AND(ISNUMBER(C428),ISNUMBER(F428)),C428-F428,"")</f>
        <v/>
      </c>
      <c r="J428" s="6" t="n">
        <v>-974573.25</v>
      </c>
      <c r="K428" s="6" t="n">
        <v>580815.08</v>
      </c>
      <c r="L428" s="6" t="n">
        <v>-393758.17</v>
      </c>
      <c r="M428" s="6" t="n">
        <v>-5465879.93</v>
      </c>
      <c r="N428" s="6" t="n">
        <v>-12256688.1</v>
      </c>
    </row>
    <row r="429">
      <c r="A429" s="2" t="inlineStr">
        <is>
          <t>2026/07/16</t>
        </is>
      </c>
      <c r="B429" s="2" t="inlineStr"/>
      <c r="C429" s="3" t="n">
        <v>45700</v>
      </c>
      <c r="D429" s="4" t="n">
        <v>-84453</v>
      </c>
      <c r="E429" s="4" t="n">
        <v>-4896</v>
      </c>
      <c r="F429" s="5" t="n">
        <v>45452.72</v>
      </c>
      <c r="G429" s="5" t="n">
        <v>42581.61</v>
      </c>
      <c r="H429" s="6">
        <f>IF(AND(ISNUMBER(F429),ISNUMBER(G429)),F429-G429,"")</f>
        <v/>
      </c>
      <c r="I429" s="6">
        <f>IF(AND(ISNUMBER(C429),ISNUMBER(F429)),C429-F429,"")</f>
        <v/>
      </c>
      <c r="J429" s="6" t="n">
        <v>-417674.25</v>
      </c>
      <c r="K429" s="6" t="n">
        <v>0</v>
      </c>
      <c r="L429" s="6" t="n">
        <v>-417674.25</v>
      </c>
      <c r="M429" s="6" t="n">
        <v>-5267149.75</v>
      </c>
      <c r="N429" s="6" t="n">
        <v>-12057957.92</v>
      </c>
    </row>
    <row r="430">
      <c r="A430" s="2" t="inlineStr">
        <is>
          <t>2026/07/17</t>
        </is>
      </c>
      <c r="B430" s="2" t="inlineStr"/>
      <c r="C430" s="3" t="n">
        <v>42725</v>
      </c>
      <c r="D430" s="4" t="n">
        <v>-86189</v>
      </c>
      <c r="E430" s="4" t="n">
        <v>-1736</v>
      </c>
      <c r="F430" s="5" t="n">
        <v>45397.78</v>
      </c>
      <c r="G430" s="5" t="n">
        <v>42582.06</v>
      </c>
      <c r="H430" s="6">
        <f>IF(AND(ISNUMBER(F430),ISNUMBER(G430)),F430-G430,"")</f>
        <v/>
      </c>
      <c r="I430" s="6">
        <f>IF(AND(ISNUMBER(C430),ISNUMBER(F430)),C430-F430,"")</f>
        <v/>
      </c>
      <c r="J430" s="6" t="n">
        <v>4607279.25</v>
      </c>
      <c r="K430" s="6" t="n">
        <v>0</v>
      </c>
      <c r="L430" s="6" t="n">
        <v>4607279.25</v>
      </c>
      <c r="M430" s="6" t="n">
        <v>-246397.37</v>
      </c>
      <c r="N430" s="6" t="n">
        <v>-7037205.54</v>
      </c>
    </row>
    <row r="431">
      <c r="A431" s="2" t="inlineStr">
        <is>
          <t>2026/07/20</t>
        </is>
      </c>
      <c r="B431" s="2" t="inlineStr"/>
      <c r="C431" s="3" t="n">
        <v>42641</v>
      </c>
      <c r="D431" s="4" t="n">
        <v>-78337</v>
      </c>
      <c r="E431" s="4" t="n">
        <v>7852</v>
      </c>
      <c r="F431" s="5" t="n">
        <v>45397.78</v>
      </c>
      <c r="G431" s="5" t="n">
        <v>42582.06</v>
      </c>
      <c r="H431" s="6">
        <f>IF(AND(ISNUMBER(F431),ISNUMBER(G431)),F431-G431,"")</f>
        <v/>
      </c>
      <c r="I431" s="6">
        <f>IF(AND(ISNUMBER(C431),ISNUMBER(F431)),C431-F431,"")</f>
        <v/>
      </c>
      <c r="J431" s="6" t="n">
        <v>4319152.54</v>
      </c>
      <c r="K431" s="6" t="n">
        <v>432924.23</v>
      </c>
      <c r="L431" s="6" t="n">
        <v>4752076.77</v>
      </c>
      <c r="M431" s="6" t="n">
        <v>-92343.89</v>
      </c>
      <c r="N431" s="6" t="n">
        <v>-6954651.82</v>
      </c>
    </row>
    <row r="432">
      <c r="A432" s="2" t="inlineStr">
        <is>
          <t>2026/07/21</t>
        </is>
      </c>
      <c r="B432" s="2" t="inlineStr"/>
      <c r="C432" s="3" t="n">
        <v>44377</v>
      </c>
      <c r="D432" s="4" t="n">
        <v>-78490</v>
      </c>
      <c r="E432" s="4" t="n">
        <v>-153</v>
      </c>
      <c r="F432" s="5" t="n">
        <v>45395.79</v>
      </c>
      <c r="G432" s="5" t="n">
        <v>42593.58</v>
      </c>
      <c r="H432" s="6">
        <f>IF(AND(ISNUMBER(F432),ISNUMBER(G432)),F432-G432,"")</f>
        <v/>
      </c>
      <c r="I432" s="6">
        <f>IF(AND(ISNUMBER(C432),ISNUMBER(F432)),C432-F432,"")</f>
        <v/>
      </c>
      <c r="J432" s="6" t="n">
        <v>1599291.9</v>
      </c>
      <c r="K432" s="6" t="n">
        <v>432924.23</v>
      </c>
      <c r="L432" s="6" t="n">
        <v>2032216.13</v>
      </c>
      <c r="M432" s="6" t="n">
        <v>-2799604.99</v>
      </c>
      <c r="N432" s="6" t="n">
        <v>-9661912.92</v>
      </c>
    </row>
    <row r="433">
      <c r="A433" s="2" t="inlineStr">
        <is>
          <t>2026/07/22</t>
        </is>
      </c>
      <c r="B433" s="2" t="inlineStr"/>
      <c r="C433" s="3" t="n">
        <v>44631</v>
      </c>
      <c r="D433" s="4" t="n">
        <v>-76595</v>
      </c>
      <c r="E433" s="4" t="n">
        <v>1895</v>
      </c>
      <c r="F433" s="5" t="n">
        <v>45395.79</v>
      </c>
      <c r="G433" s="5" t="n">
        <v>42593.58</v>
      </c>
      <c r="H433" s="6">
        <f>IF(AND(ISNUMBER(F433),ISNUMBER(G433)),F433-G433,"")</f>
        <v/>
      </c>
      <c r="I433" s="6">
        <f>IF(AND(ISNUMBER(C433),ISNUMBER(F433)),C433-F433,"")</f>
        <v/>
      </c>
      <c r="J433" s="6" t="n">
        <v>1171577.27</v>
      </c>
      <c r="K433" s="6" t="n">
        <v>461909.66</v>
      </c>
      <c r="L433" s="6" t="n">
        <v>1633486.93</v>
      </c>
      <c r="M433" s="6" t="n">
        <v>-3121116.16</v>
      </c>
      <c r="N433" s="6" t="n">
        <v>-10099284.64</v>
      </c>
    </row>
    <row r="434">
      <c r="A434" s="2" t="inlineStr">
        <is>
          <t>2026/07/23</t>
        </is>
      </c>
      <c r="B434" s="2" t="inlineStr"/>
      <c r="C434" s="3" t="n">
        <v>44930</v>
      </c>
      <c r="D434" s="4" t="n">
        <v>-75198</v>
      </c>
      <c r="E434" s="4" t="n">
        <v>1397</v>
      </c>
      <c r="F434" s="5" t="n">
        <v>45395.79</v>
      </c>
      <c r="G434" s="5" t="n">
        <v>42593.58</v>
      </c>
      <c r="H434" s="6">
        <f>IF(AND(ISNUMBER(F434),ISNUMBER(G434)),F434-G434,"")</f>
        <v/>
      </c>
      <c r="I434" s="6">
        <f>IF(AND(ISNUMBER(C434),ISNUMBER(F434)),C434-F434,"")</f>
        <v/>
      </c>
      <c r="J434" s="6" t="n">
        <v>700525.08</v>
      </c>
      <c r="K434" s="6" t="n">
        <v>474923.75</v>
      </c>
      <c r="L434" s="6" t="n">
        <v>1175448.83</v>
      </c>
      <c r="M434" s="6" t="n">
        <v>-3513874.82</v>
      </c>
      <c r="N434" s="6" t="n">
        <v>-10551283.04</v>
      </c>
    </row>
    <row r="435">
      <c r="A435" s="2" t="inlineStr">
        <is>
          <t>2026/07/24</t>
        </is>
      </c>
      <c r="B435" s="2" t="inlineStr"/>
      <c r="C435" s="3" t="n">
        <v>43905</v>
      </c>
      <c r="D435" s="4" t="n">
        <v>-76260</v>
      </c>
      <c r="E435" s="4" t="n">
        <v>-1062</v>
      </c>
      <c r="F435" s="5" t="n">
        <v>45375.03</v>
      </c>
      <c r="G435" s="5" t="n">
        <v>42631.81</v>
      </c>
      <c r="H435" s="6">
        <f>IF(AND(ISNUMBER(F435),ISNUMBER(G435)),F435-G435,"")</f>
        <v/>
      </c>
      <c r="I435" s="6">
        <f>IF(AND(ISNUMBER(C435),ISNUMBER(F435)),C435-F435,"")</f>
        <v/>
      </c>
      <c r="J435" s="6" t="n">
        <v>2242084.08</v>
      </c>
      <c r="K435" s="6" t="n">
        <v>474923.75</v>
      </c>
      <c r="L435" s="6" t="n">
        <v>2717007.83</v>
      </c>
      <c r="M435" s="6" t="n">
        <v>-1941867.35</v>
      </c>
      <c r="N435" s="6" t="n">
        <v>-8979275.560000001</v>
      </c>
    </row>
    <row r="436">
      <c r="A436" s="2" t="inlineStr">
        <is>
          <t>2026/07/27</t>
        </is>
      </c>
      <c r="B436" s="2" t="inlineStr"/>
      <c r="C436" s="3" t="n">
        <v>43907</v>
      </c>
      <c r="D436" s="4" t="n">
        <v>-78699</v>
      </c>
      <c r="E436" s="4" t="n">
        <v>-2439</v>
      </c>
      <c r="F436" s="5" t="n">
        <v>45329.53</v>
      </c>
      <c r="G436" s="5" t="n">
        <v>42663.48</v>
      </c>
      <c r="H436" s="6">
        <f>IF(AND(ISNUMBER(F436),ISNUMBER(G436)),F436-G436,"")</f>
        <v/>
      </c>
      <c r="I436" s="6">
        <f>IF(AND(ISNUMBER(C436),ISNUMBER(F436)),C436-F436,"")</f>
        <v/>
      </c>
      <c r="J436" s="6" t="n">
        <v>2239033.68</v>
      </c>
      <c r="K436" s="6" t="n">
        <v>474923.75</v>
      </c>
      <c r="L436" s="6" t="n">
        <v>2713957.43</v>
      </c>
      <c r="M436" s="6" t="n">
        <v>-1957280.78</v>
      </c>
      <c r="N436" s="6" t="n">
        <v>-8994688.99</v>
      </c>
    </row>
    <row r="437">
      <c r="A437" s="2" t="inlineStr">
        <is>
          <t>2026/07/28</t>
        </is>
      </c>
      <c r="B437" s="2" t="inlineStr"/>
      <c r="C437" s="3" t="n">
        <v>41613</v>
      </c>
      <c r="D437" s="4" t="n">
        <v>-82255</v>
      </c>
      <c r="E437" s="4" t="n">
        <v>-3556</v>
      </c>
      <c r="F437" s="5" t="n">
        <v>45168.86</v>
      </c>
      <c r="G437" s="5" t="n">
        <v>42717.5</v>
      </c>
      <c r="H437" s="6">
        <f>IF(AND(ISNUMBER(F437),ISNUMBER(G437)),F437-G437,"")</f>
        <v/>
      </c>
      <c r="I437" s="6">
        <f>IF(AND(ISNUMBER(C437),ISNUMBER(F437)),C437-F437,"")</f>
        <v/>
      </c>
      <c r="J437" s="6" t="n">
        <v>5849743.8</v>
      </c>
      <c r="K437" s="6" t="n">
        <v>474923.75</v>
      </c>
      <c r="L437" s="6" t="n">
        <v>6324667.55</v>
      </c>
      <c r="M437" s="6" t="n">
        <v>1817005.15</v>
      </c>
      <c r="N437" s="6" t="n">
        <v>-5220403.07</v>
      </c>
    </row>
    <row r="438">
      <c r="A438" s="2" t="inlineStr">
        <is>
          <t>2026/07/29</t>
        </is>
      </c>
      <c r="B438" s="2" t="inlineStr"/>
      <c r="C438" s="3" t="n">
        <v>40392</v>
      </c>
      <c r="D438" s="4" t="n">
        <v>-82785</v>
      </c>
      <c r="E438" s="4" t="n">
        <v>-530</v>
      </c>
      <c r="F438" s="5" t="n">
        <v>45138.28</v>
      </c>
      <c r="G438" s="5" t="n">
        <v>42690.93</v>
      </c>
      <c r="H438" s="6">
        <f>IF(AND(ISNUMBER(F438),ISNUMBER(G438)),F438-G438,"")</f>
        <v/>
      </c>
      <c r="I438" s="6">
        <f>IF(AND(ISNUMBER(C438),ISNUMBER(F438)),C438-F438,"")</f>
        <v/>
      </c>
      <c r="J438" s="6" t="n">
        <v>7858410.9</v>
      </c>
      <c r="K438" s="6" t="n">
        <v>474923.75</v>
      </c>
      <c r="L438" s="6" t="n">
        <v>8333334.65</v>
      </c>
      <c r="M438" s="6" t="n">
        <v>3806343.6</v>
      </c>
      <c r="N438" s="6" t="n">
        <v>-3231064.61</v>
      </c>
    </row>
    <row r="439">
      <c r="A439" s="2" t="inlineStr">
        <is>
          <t>2026/07/30</t>
        </is>
      </c>
      <c r="B439" s="2" t="inlineStr"/>
      <c r="C439" s="3" t="n">
        <v>40270</v>
      </c>
      <c r="D439" s="4" t="n">
        <v>-81017</v>
      </c>
      <c r="E439" s="4" t="n">
        <v>1768</v>
      </c>
      <c r="F439" s="5" t="n">
        <v>45138.28</v>
      </c>
      <c r="G439" s="5" t="n">
        <v>42690.93</v>
      </c>
      <c r="H439" s="6">
        <f>IF(AND(ISNUMBER(F439),ISNUMBER(G439)),F439-G439,"")</f>
        <v/>
      </c>
      <c r="I439" s="6">
        <f>IF(AND(ISNUMBER(C439),ISNUMBER(F439)),C439-F439,"")</f>
        <v/>
      </c>
      <c r="J439" s="6" t="n">
        <v>7888264.02</v>
      </c>
      <c r="K439" s="6" t="n">
        <v>647066.03</v>
      </c>
      <c r="L439" s="6" t="n">
        <v>8535330.050000001</v>
      </c>
      <c r="M439" s="6" t="n">
        <v>3922734.81</v>
      </c>
      <c r="N439" s="6" t="n">
        <v>-3026767.04</v>
      </c>
    </row>
    <row r="440">
      <c r="A440" s="2" t="inlineStr">
        <is>
          <t>2026/07/31</t>
        </is>
      </c>
      <c r="B440" s="2" t="inlineStr"/>
      <c r="C440" s="3" t="n">
        <v>43678</v>
      </c>
      <c r="D440" s="4" t="n">
        <v>-82515</v>
      </c>
      <c r="E440" s="4" t="n">
        <v>-1498</v>
      </c>
      <c r="F440" s="5" t="n">
        <v>45111.77</v>
      </c>
      <c r="G440" s="5" t="n">
        <v>42713.58</v>
      </c>
      <c r="H440" s="6">
        <f>IF(AND(ISNUMBER(F440),ISNUMBER(G440)),F440-G440,"")</f>
        <v/>
      </c>
      <c r="I440" s="6">
        <f>IF(AND(ISNUMBER(C440),ISNUMBER(F440)),C440-F440,"")</f>
        <v/>
      </c>
      <c r="J440" s="6" t="n">
        <v>2366145.3</v>
      </c>
      <c r="K440" s="6" t="n">
        <v>647066.03</v>
      </c>
      <c r="L440" s="6" t="n">
        <v>3013211.33</v>
      </c>
      <c r="M440" s="6" t="n">
        <v>-1591587.55</v>
      </c>
      <c r="N440" s="6" t="n">
        <v>-8541089.390000001</v>
      </c>
    </row>
    <row r="441">
      <c r="A441" s="2" t="inlineStr">
        <is>
          <t>2026/08/03</t>
        </is>
      </c>
      <c r="B441" s="2" t="inlineStr"/>
      <c r="C441" s="3" t="n">
        <v>43230</v>
      </c>
      <c r="D441" s="4" t="n">
        <v>-90038</v>
      </c>
      <c r="E441" s="4" t="n">
        <v>-7523</v>
      </c>
      <c r="F441" s="5" t="n">
        <v>44954.54</v>
      </c>
      <c r="G441" s="5" t="n">
        <v>42767.62</v>
      </c>
      <c r="H441" s="6">
        <f>IF(AND(ISNUMBER(F441),ISNUMBER(G441)),F441-G441,"")</f>
        <v/>
      </c>
      <c r="I441" s="6">
        <f>IF(AND(ISNUMBER(C441),ISNUMBER(F441)),C441-F441,"")</f>
        <v/>
      </c>
      <c r="J441" s="6" t="n">
        <v>3105479.7</v>
      </c>
      <c r="K441" s="6" t="n">
        <v>647066.03</v>
      </c>
      <c r="L441" s="6" t="n">
        <v>3752545.73</v>
      </c>
      <c r="M441" s="6" t="n">
        <v>-832635.1</v>
      </c>
      <c r="N441" s="6" t="n">
        <v>-7782136.95</v>
      </c>
    </row>
    <row r="442">
      <c r="A442" s="2" t="inlineStr">
        <is>
          <t>2026/08/04</t>
        </is>
      </c>
      <c r="B442" s="2" t="inlineStr"/>
      <c r="C442" s="3" t="n">
        <v>43357</v>
      </c>
      <c r="D442" s="4" t="n">
        <v>-87858</v>
      </c>
      <c r="E442" s="4" t="n">
        <v>2180</v>
      </c>
      <c r="F442" s="5" t="n">
        <v>44954.54</v>
      </c>
      <c r="G442" s="5" t="n">
        <v>42767.62</v>
      </c>
      <c r="H442" s="6">
        <f>IF(AND(ISNUMBER(F442),ISNUMBER(G442)),F442-G442,"")</f>
        <v/>
      </c>
      <c r="I442" s="6">
        <f>IF(AND(ISNUMBER(C442),ISNUMBER(F442)),C442-F442,"")</f>
        <v/>
      </c>
      <c r="J442" s="6" t="n">
        <v>2807130.51</v>
      </c>
      <c r="K442" s="6" t="n">
        <v>716718.7</v>
      </c>
      <c r="L442" s="6" t="n">
        <v>3523849.21</v>
      </c>
      <c r="M442" s="6" t="n">
        <v>-1035634.66</v>
      </c>
      <c r="N442" s="6" t="n">
        <v>-8021007.14</v>
      </c>
    </row>
    <row r="443">
      <c r="A443" s="2" t="inlineStr">
        <is>
          <t>2026/08/05</t>
        </is>
      </c>
      <c r="B443" s="2" t="inlineStr"/>
      <c r="C443" s="3" t="n">
        <v>44514</v>
      </c>
      <c r="D443" s="4" t="n">
        <v>-87199</v>
      </c>
      <c r="E443" s="4" t="n">
        <v>659</v>
      </c>
      <c r="F443" s="5" t="n">
        <v>44954.54</v>
      </c>
      <c r="G443" s="5" t="n">
        <v>42767.62</v>
      </c>
      <c r="H443" s="6">
        <f>IF(AND(ISNUMBER(F443),ISNUMBER(G443)),F443-G443,"")</f>
        <v/>
      </c>
      <c r="I443" s="6">
        <f>IF(AND(ISNUMBER(C443),ISNUMBER(F443)),C443-F443,"")</f>
        <v/>
      </c>
      <c r="J443" s="6" t="n">
        <v>768290.09</v>
      </c>
      <c r="K443" s="6" t="n">
        <v>722525</v>
      </c>
      <c r="L443" s="6" t="n">
        <v>1490815.09</v>
      </c>
      <c r="M443" s="6" t="n">
        <v>-3045651.49</v>
      </c>
      <c r="N443" s="6" t="n">
        <v>-10034601.13</v>
      </c>
    </row>
    <row r="444">
      <c r="A444" s="2" t="inlineStr">
        <is>
          <t>2026/08/06</t>
        </is>
      </c>
      <c r="B444" s="2" t="inlineStr"/>
      <c r="C444" s="3" t="n">
        <v>44280</v>
      </c>
      <c r="D444" s="4" t="n">
        <v>-89383</v>
      </c>
      <c r="E444" s="4" t="n">
        <v>-2184</v>
      </c>
      <c r="F444" s="5" t="n">
        <v>44938.06</v>
      </c>
      <c r="G444" s="5" t="n">
        <v>42806.03</v>
      </c>
      <c r="H444" s="6">
        <f>IF(AND(ISNUMBER(F444),ISNUMBER(G444)),F444-G444,"")</f>
        <v/>
      </c>
      <c r="I444" s="6">
        <f>IF(AND(ISNUMBER(C444),ISNUMBER(F444)),C444-F444,"")</f>
        <v/>
      </c>
      <c r="J444" s="6" t="n">
        <v>1176381.41</v>
      </c>
      <c r="K444" s="6" t="n">
        <v>722525</v>
      </c>
      <c r="L444" s="6" t="n">
        <v>1898906.41</v>
      </c>
      <c r="M444" s="6" t="n">
        <v>-2634965.32</v>
      </c>
      <c r="N444" s="6" t="n">
        <v>-9623914.949999999</v>
      </c>
    </row>
    <row r="445">
      <c r="A445" s="2" t="inlineStr">
        <is>
          <t>2026/08/07</t>
        </is>
      </c>
      <c r="B445" s="2" t="inlineStr"/>
      <c r="C445" s="3" t="n">
        <v>44349</v>
      </c>
      <c r="D445" s="4" t="n">
        <v>-87911</v>
      </c>
      <c r="E445" s="4" t="n">
        <v>1472</v>
      </c>
      <c r="F445" s="5" t="n">
        <v>44938.06</v>
      </c>
      <c r="G445" s="5" t="n">
        <v>42806.03</v>
      </c>
      <c r="H445" s="6">
        <f>IF(AND(ISNUMBER(F445),ISNUMBER(G445)),F445-G445,"")</f>
        <v/>
      </c>
      <c r="I445" s="6">
        <f>IF(AND(ISNUMBER(C445),ISNUMBER(F445)),C445-F445,"")</f>
        <v/>
      </c>
      <c r="J445" s="6" t="n">
        <v>1035691.05</v>
      </c>
      <c r="K445" s="6" t="n">
        <v>739866.8199999999</v>
      </c>
      <c r="L445" s="6" t="n">
        <v>1775557.87</v>
      </c>
      <c r="M445" s="6" t="n">
        <v>-2712888.69</v>
      </c>
      <c r="N445" s="6" t="n">
        <v>-9743500.27</v>
      </c>
    </row>
    <row r="446">
      <c r="A446" s="2" t="inlineStr">
        <is>
          <t>2026/08/10</t>
        </is>
      </c>
      <c r="B446" s="2" t="inlineStr"/>
      <c r="C446" s="3" t="n">
        <v>44987</v>
      </c>
      <c r="D446" s="4" t="n">
        <v>-89201</v>
      </c>
      <c r="E446" s="4" t="n">
        <v>-1290</v>
      </c>
      <c r="F446" s="5" t="n">
        <v>44938.76</v>
      </c>
      <c r="G446" s="5" t="n">
        <v>42835.2</v>
      </c>
      <c r="H446" s="6">
        <f>IF(AND(ISNUMBER(F446),ISNUMBER(G446)),F446-G446,"")</f>
        <v/>
      </c>
      <c r="I446" s="6">
        <f>IF(AND(ISNUMBER(C446),ISNUMBER(F446)),C446-F446,"")</f>
        <v/>
      </c>
      <c r="J446" s="6" t="n">
        <v>-86053.31</v>
      </c>
      <c r="K446" s="6" t="n">
        <v>739866.8199999999</v>
      </c>
      <c r="L446" s="6" t="n">
        <v>653813.51</v>
      </c>
      <c r="M446" s="6" t="n">
        <v>-3838846.04</v>
      </c>
      <c r="N446" s="6" t="n">
        <v>-10869457.62</v>
      </c>
    </row>
    <row r="447">
      <c r="A447" s="2" t="inlineStr">
        <is>
          <t>2026/08/11</t>
        </is>
      </c>
      <c r="B447" s="2" t="inlineStr"/>
      <c r="C447" s="3" t="n">
        <v>45090</v>
      </c>
      <c r="D447" s="4" t="n">
        <v>-88924</v>
      </c>
      <c r="E447" s="4" t="n">
        <v>277</v>
      </c>
      <c r="F447" s="5" t="n">
        <v>44938.76</v>
      </c>
      <c r="G447" s="5" t="n">
        <v>42835.2</v>
      </c>
      <c r="H447" s="6">
        <f>IF(AND(ISNUMBER(F447),ISNUMBER(G447)),F447-G447,"")</f>
        <v/>
      </c>
      <c r="I447" s="6">
        <f>IF(AND(ISNUMBER(C447),ISNUMBER(F447)),C447-F447,"")</f>
        <v/>
      </c>
      <c r="J447" s="6" t="n">
        <v>-268969.53</v>
      </c>
      <c r="K447" s="6" t="n">
        <v>739028.98</v>
      </c>
      <c r="L447" s="6" t="n">
        <v>470059.45</v>
      </c>
      <c r="M447" s="6" t="n">
        <v>-4010108.53</v>
      </c>
      <c r="N447" s="6" t="n">
        <v>-11047980.08</v>
      </c>
    </row>
    <row r="448">
      <c r="A448" s="2" t="inlineStr">
        <is>
          <t>2026/08/12</t>
        </is>
      </c>
      <c r="B448" s="2" t="inlineStr"/>
      <c r="C448" s="3" t="n">
        <v>45528</v>
      </c>
      <c r="D448" s="4" t="n">
        <v>-86633</v>
      </c>
      <c r="E448" s="4" t="n">
        <v>2291</v>
      </c>
      <c r="F448" s="5" t="n">
        <v>44938.76</v>
      </c>
      <c r="G448" s="5" t="n">
        <v>42835.2</v>
      </c>
      <c r="H448" s="6">
        <f>IF(AND(ISNUMBER(F448),ISNUMBER(G448)),F448-G448,"")</f>
        <v/>
      </c>
      <c r="I448" s="6">
        <f>IF(AND(ISNUMBER(C448),ISNUMBER(F448)),C448-F448,"")</f>
        <v/>
      </c>
      <c r="J448" s="6" t="n">
        <v>-1020944.99</v>
      </c>
      <c r="K448" s="6" t="n">
        <v>712030.2</v>
      </c>
      <c r="L448" s="6" t="n">
        <v>-308914.79</v>
      </c>
      <c r="M448" s="6" t="n">
        <v>-4665698.89</v>
      </c>
      <c r="N448" s="6" t="n">
        <v>-11815542.49</v>
      </c>
    </row>
    <row r="449">
      <c r="A449" s="2" t="inlineStr">
        <is>
          <t>2026/08/13</t>
        </is>
      </c>
      <c r="B449" s="2" t="inlineStr"/>
      <c r="C449" s="3" t="n">
        <v>46005</v>
      </c>
      <c r="D449" s="4" t="n">
        <v>-86249</v>
      </c>
      <c r="E449" s="4" t="n">
        <v>384</v>
      </c>
      <c r="F449" s="5" t="n">
        <v>44938.76</v>
      </c>
      <c r="G449" s="5" t="n">
        <v>42835.2</v>
      </c>
      <c r="H449" s="6">
        <f>IF(AND(ISNUMBER(F449),ISNUMBER(G449)),F449-G449,"")</f>
        <v/>
      </c>
      <c r="I449" s="6">
        <f>IF(AND(ISNUMBER(C449),ISNUMBER(F449)),C449-F449,"")</f>
        <v/>
      </c>
      <c r="J449" s="6" t="n">
        <v>-1839235.12</v>
      </c>
      <c r="K449" s="6" t="n">
        <v>703841.51</v>
      </c>
      <c r="L449" s="6" t="n">
        <v>-1135393.61</v>
      </c>
      <c r="M449" s="6" t="n">
        <v>-5467833.68</v>
      </c>
      <c r="N449" s="6" t="n">
        <v>-12636248.78</v>
      </c>
    </row>
    <row r="450">
      <c r="A450" s="2" t="inlineStr">
        <is>
          <t>2026/08/14</t>
        </is>
      </c>
      <c r="B450" s="2" t="inlineStr"/>
      <c r="C450" s="3" t="n">
        <v>45841</v>
      </c>
      <c r="D450" s="4" t="n">
        <v>-85179</v>
      </c>
      <c r="E450" s="4" t="n">
        <v>1070</v>
      </c>
      <c r="F450" s="5" t="n">
        <v>44938.76</v>
      </c>
      <c r="G450" s="5" t="n">
        <v>42835.2</v>
      </c>
      <c r="H450" s="6">
        <f>IF(AND(ISNUMBER(F450),ISNUMBER(G450)),F450-G450,"")</f>
        <v/>
      </c>
      <c r="I450" s="6">
        <f>IF(AND(ISNUMBER(C450),ISNUMBER(F450)),C450-F450,"")</f>
        <v/>
      </c>
      <c r="J450" s="6" t="n">
        <v>-1537030.56</v>
      </c>
      <c r="K450" s="6" t="n">
        <v>684533.67</v>
      </c>
      <c r="L450" s="6" t="n">
        <v>-852496.89</v>
      </c>
      <c r="M450" s="6" t="n">
        <v>-5120612.94</v>
      </c>
      <c r="N450" s="6" t="n">
        <v>-12325059.68</v>
      </c>
    </row>
    <row r="451">
      <c r="A451" s="2" t="inlineStr">
        <is>
          <t>2026/08/17</t>
        </is>
      </c>
      <c r="B451" s="2" t="inlineStr"/>
      <c r="C451" s="3" t="n">
        <v>45888</v>
      </c>
      <c r="D451" s="4" t="n">
        <v>-83474</v>
      </c>
      <c r="E451" s="4" t="n">
        <v>1705</v>
      </c>
      <c r="F451" s="5" t="n">
        <v>44938.76</v>
      </c>
      <c r="G451" s="5" t="n">
        <v>42835.2</v>
      </c>
      <c r="H451" s="6">
        <f>IF(AND(ISNUMBER(F451),ISNUMBER(G451)),F451-G451,"")</f>
        <v/>
      </c>
      <c r="I451" s="6">
        <f>IF(AND(ISNUMBER(C451),ISNUMBER(F451)),C451-F451,"")</f>
        <v/>
      </c>
      <c r="J451" s="6" t="n">
        <v>-1584729.88</v>
      </c>
      <c r="K451" s="6" t="n">
        <v>652164.73</v>
      </c>
      <c r="L451" s="6" t="n">
        <v>-932565.15</v>
      </c>
      <c r="M451" s="6" t="n">
        <v>-5096580.87</v>
      </c>
      <c r="N451" s="6" t="n">
        <v>-12311597.48</v>
      </c>
    </row>
    <row r="452">
      <c r="A452" s="2" t="inlineStr">
        <is>
          <t>2026/08/18</t>
        </is>
      </c>
      <c r="B452" s="2" t="inlineStr"/>
      <c r="C452" s="3" t="n">
        <v>45085</v>
      </c>
      <c r="D452" s="4" t="n">
        <v>-83078</v>
      </c>
      <c r="E452" s="4" t="n">
        <v>396</v>
      </c>
      <c r="F452" s="5" t="n">
        <v>44938.76</v>
      </c>
      <c r="G452" s="5" t="n">
        <v>42835.2</v>
      </c>
      <c r="H452" s="6">
        <f>IF(AND(ISNUMBER(F452),ISNUMBER(G452)),F452-G452,"")</f>
        <v/>
      </c>
      <c r="I452" s="6">
        <f>IF(AND(ISNUMBER(C452),ISNUMBER(F452)),C452-F452,"")</f>
        <v/>
      </c>
      <c r="J452" s="6" t="n">
        <v>-242979.26</v>
      </c>
      <c r="K452" s="6" t="n">
        <v>651006.55</v>
      </c>
      <c r="L452" s="6" t="n">
        <v>408027.29</v>
      </c>
      <c r="M452" s="6" t="n">
        <v>-3738170.05</v>
      </c>
      <c r="N452" s="6" t="n">
        <v>-10971028.8</v>
      </c>
    </row>
    <row r="453">
      <c r="A453" s="2" t="inlineStr">
        <is>
          <t>2026/08/19</t>
        </is>
      </c>
      <c r="B453" s="7" t="inlineStr">
        <is>
          <t>結算</t>
        </is>
      </c>
      <c r="C453" s="3" t="n">
        <v>44612</v>
      </c>
      <c r="D453" s="4" t="n">
        <v>-81501</v>
      </c>
      <c r="E453" s="4" t="n">
        <v>1577</v>
      </c>
      <c r="F453" s="5" t="n">
        <v>44538.5</v>
      </c>
      <c r="G453" s="5" t="n">
        <v>42835.2</v>
      </c>
      <c r="H453" s="6">
        <f>IF(AND(ISNUMBER(F453),ISNUMBER(G453)),F453-G453,"")</f>
        <v/>
      </c>
      <c r="I453" s="6">
        <f>IF(AND(ISNUMBER(C453),ISNUMBER(F453)),C453-F453,"")</f>
        <v/>
      </c>
      <c r="J453" s="6" t="n">
        <v>17115.21</v>
      </c>
      <c r="K453" s="6" t="n">
        <v>1303445.49</v>
      </c>
      <c r="L453" s="6" t="n">
        <v>1320560.7</v>
      </c>
      <c r="M453" s="6" t="n">
        <v>-2896212.05</v>
      </c>
      <c r="N453" s="6" t="n">
        <v>-10181164.71</v>
      </c>
    </row>
    <row r="454">
      <c r="A454" s="2" t="inlineStr">
        <is>
          <t>2026/08/20</t>
        </is>
      </c>
      <c r="B454" s="2" t="inlineStr"/>
      <c r="C454" s="3" t="n">
        <v>44868</v>
      </c>
      <c r="D454" s="4" t="n">
        <v>-82423</v>
      </c>
      <c r="E454" s="4" t="n">
        <v>-922</v>
      </c>
      <c r="F454" s="5" t="n">
        <v>44542.19</v>
      </c>
      <c r="G454" s="5" t="n">
        <v>42858.13</v>
      </c>
      <c r="H454" s="6">
        <f>IF(AND(ISNUMBER(F454),ISNUMBER(G454)),F454-G454,"")</f>
        <v/>
      </c>
      <c r="I454" s="6">
        <f>IF(AND(ISNUMBER(C454),ISNUMBER(F454)),C454-F454,"")</f>
        <v/>
      </c>
      <c r="J454" s="6" t="n">
        <v>-537091.59</v>
      </c>
      <c r="K454" s="6" t="n">
        <v>0</v>
      </c>
      <c r="L454" s="6" t="n">
        <v>-537091.59</v>
      </c>
      <c r="M454" s="6" t="n">
        <v>-3313196.37</v>
      </c>
      <c r="N454" s="6" t="n">
        <v>-10598149.04</v>
      </c>
    </row>
    <row r="455">
      <c r="A455" s="2" t="inlineStr">
        <is>
          <t>2026/08/21</t>
        </is>
      </c>
      <c r="B455" s="2" t="inlineStr"/>
      <c r="C455" s="3" t="n">
        <v>45148</v>
      </c>
      <c r="D455" s="4" t="n">
        <v>-82594</v>
      </c>
      <c r="E455" s="4" t="n">
        <v>-171</v>
      </c>
      <c r="F455" s="5" t="n">
        <v>44543.44</v>
      </c>
      <c r="G455" s="5" t="n">
        <v>42863.76</v>
      </c>
      <c r="H455" s="6">
        <f>IF(AND(ISNUMBER(F455),ISNUMBER(G455)),F455-G455,"")</f>
        <v/>
      </c>
      <c r="I455" s="6">
        <f>IF(AND(ISNUMBER(C455),ISNUMBER(F455)),C455-F455,"")</f>
        <v/>
      </c>
      <c r="J455" s="6" t="n">
        <v>-998660.39</v>
      </c>
      <c r="K455" s="6" t="n">
        <v>0</v>
      </c>
      <c r="L455" s="6" t="n">
        <v>-998660.39</v>
      </c>
      <c r="M455" s="6" t="n">
        <v>-3773286.31</v>
      </c>
      <c r="N455" s="6" t="n">
        <v>-11058238.97</v>
      </c>
    </row>
    <row r="456">
      <c r="A456" s="2" t="inlineStr">
        <is>
          <t>2026/08/24</t>
        </is>
      </c>
      <c r="B456" s="2" t="inlineStr"/>
      <c r="C456" s="3" t="n">
        <v>44762</v>
      </c>
      <c r="D456" s="4" t="n">
        <v>-82529</v>
      </c>
      <c r="E456" s="4" t="n">
        <v>65</v>
      </c>
      <c r="F456" s="5" t="n">
        <v>44543.44</v>
      </c>
      <c r="G456" s="5" t="n">
        <v>42863.76</v>
      </c>
      <c r="H456" s="6">
        <f>IF(AND(ISNUMBER(F456),ISNUMBER(G456)),F456-G456,"")</f>
        <v/>
      </c>
      <c r="I456" s="6">
        <f>IF(AND(ISNUMBER(C456),ISNUMBER(F456)),C456-F456,"")</f>
        <v/>
      </c>
      <c r="J456" s="6" t="n">
        <v>-360750.58</v>
      </c>
      <c r="K456" s="6" t="n">
        <v>-284.13</v>
      </c>
      <c r="L456" s="6" t="n">
        <v>-361034.71</v>
      </c>
      <c r="M456" s="6" t="n">
        <v>-3133192.92</v>
      </c>
      <c r="N456" s="6" t="n">
        <v>-10418564.82</v>
      </c>
    </row>
    <row r="457">
      <c r="A457" s="2" t="inlineStr">
        <is>
          <t>2026/08/25</t>
        </is>
      </c>
      <c r="B457" s="2" t="inlineStr"/>
      <c r="C457" s="3" t="n">
        <v>45027</v>
      </c>
      <c r="D457" s="4" t="n">
        <v>-85380</v>
      </c>
      <c r="E457" s="4" t="n">
        <v>-2851</v>
      </c>
      <c r="F457" s="5" t="n">
        <v>44559.59</v>
      </c>
      <c r="G457" s="5" t="n">
        <v>42917.85</v>
      </c>
      <c r="H457" s="6">
        <f>IF(AND(ISNUMBER(F457),ISNUMBER(G457)),F457-G457,"")</f>
        <v/>
      </c>
      <c r="I457" s="6">
        <f>IF(AND(ISNUMBER(C457),ISNUMBER(F457)),C457-F457,"")</f>
        <v/>
      </c>
      <c r="J457" s="6" t="n">
        <v>-798154.28</v>
      </c>
      <c r="K457" s="6" t="n">
        <v>-284.13</v>
      </c>
      <c r="L457" s="6" t="n">
        <v>-798438.41</v>
      </c>
      <c r="M457" s="6" t="n">
        <v>-3601583.65</v>
      </c>
      <c r="N457" s="6" t="n">
        <v>-10886955.55</v>
      </c>
    </row>
    <row r="458">
      <c r="A458" s="2" t="inlineStr">
        <is>
          <t>2026/08/26</t>
        </is>
      </c>
      <c r="B458" s="2" t="inlineStr"/>
      <c r="C458" s="3" t="n">
        <v>46011</v>
      </c>
      <c r="D458" s="4" t="n">
        <v>-83654</v>
      </c>
      <c r="E458" s="4" t="n">
        <v>1726</v>
      </c>
      <c r="F458" s="5" t="n">
        <v>44559.59</v>
      </c>
      <c r="G458" s="5" t="n">
        <v>42917.85</v>
      </c>
      <c r="H458" s="6">
        <f>IF(AND(ISNUMBER(F458),ISNUMBER(G458)),F458-G458,"")</f>
        <v/>
      </c>
      <c r="I458" s="6">
        <f>IF(AND(ISNUMBER(C458),ISNUMBER(F458)),C458-F458,"")</f>
        <v/>
      </c>
      <c r="J458" s="6" t="n">
        <v>-2428329.91</v>
      </c>
      <c r="K458" s="6" t="n">
        <v>-50386.9</v>
      </c>
      <c r="L458" s="6" t="n">
        <v>-2478716.81</v>
      </c>
      <c r="M458" s="6" t="n">
        <v>-5175086.53</v>
      </c>
      <c r="N458" s="6" t="n">
        <v>-12539869.85</v>
      </c>
    </row>
    <row r="459">
      <c r="A459" s="2" t="inlineStr">
        <is>
          <t>2026/08/27</t>
        </is>
      </c>
      <c r="B459" s="2" t="inlineStr"/>
      <c r="C459" s="3" t="n">
        <v>46078</v>
      </c>
      <c r="D459" s="4" t="n">
        <v>-84836</v>
      </c>
      <c r="E459" s="4" t="n">
        <v>-1182</v>
      </c>
      <c r="F459" s="5" t="n">
        <v>44580.74</v>
      </c>
      <c r="G459" s="5" t="n">
        <v>42955.1</v>
      </c>
      <c r="H459" s="6">
        <f>IF(AND(ISNUMBER(F459),ISNUMBER(G459)),F459-G459,"")</f>
        <v/>
      </c>
      <c r="I459" s="6">
        <f>IF(AND(ISNUMBER(C459),ISNUMBER(F459)),C459-F459,"")</f>
        <v/>
      </c>
      <c r="J459" s="6" t="n">
        <v>-2540426.27</v>
      </c>
      <c r="K459" s="6" t="n">
        <v>-50386.9</v>
      </c>
      <c r="L459" s="6" t="n">
        <v>-2590813.17</v>
      </c>
      <c r="M459" s="6" t="n">
        <v>-5298692.24</v>
      </c>
      <c r="N459" s="6" t="n">
        <v>-12663475.55</v>
      </c>
    </row>
    <row r="460">
      <c r="A460" s="2" t="inlineStr">
        <is>
          <t>2026/08/28</t>
        </is>
      </c>
      <c r="B460" s="2" t="inlineStr"/>
      <c r="C460" s="3" t="n">
        <v>46357</v>
      </c>
      <c r="D460" s="4" t="n">
        <v>-83655</v>
      </c>
      <c r="E460" s="4" t="n">
        <v>1181</v>
      </c>
      <c r="F460" s="5" t="n">
        <v>44580.74</v>
      </c>
      <c r="G460" s="5" t="n">
        <v>42955.1</v>
      </c>
      <c r="H460" s="6">
        <f>IF(AND(ISNUMBER(F460),ISNUMBER(G460)),F460-G460,"")</f>
        <v/>
      </c>
      <c r="I460" s="6">
        <f>IF(AND(ISNUMBER(C460),ISNUMBER(F460)),C460-F460,"")</f>
        <v/>
      </c>
      <c r="J460" s="6" t="n">
        <v>-2971855.95</v>
      </c>
      <c r="K460" s="6" t="n">
        <v>-92342.10000000001</v>
      </c>
      <c r="L460" s="6" t="n">
        <v>-3064198.05</v>
      </c>
      <c r="M460" s="6" t="n">
        <v>-5691724.17</v>
      </c>
      <c r="N460" s="6" t="n">
        <v>-13140867.23</v>
      </c>
    </row>
    <row r="461">
      <c r="A461" s="2" t="inlineStr">
        <is>
          <t>2026/08/31</t>
        </is>
      </c>
      <c r="B461" s="2" t="inlineStr"/>
      <c r="C461" s="3" t="n">
        <v>45983</v>
      </c>
      <c r="D461" s="4" t="n">
        <v>-82970</v>
      </c>
      <c r="E461" s="4" t="n">
        <v>685</v>
      </c>
      <c r="F461" s="5" t="n">
        <v>44580.74</v>
      </c>
      <c r="G461" s="5" t="n">
        <v>42955.1</v>
      </c>
      <c r="H461" s="6">
        <f>IF(AND(ISNUMBER(F461),ISNUMBER(G461)),F461-G461,"")</f>
        <v/>
      </c>
      <c r="I461" s="6">
        <f>IF(AND(ISNUMBER(C461),ISNUMBER(F461)),C461-F461,"")</f>
        <v/>
      </c>
      <c r="J461" s="6" t="n">
        <v>-2326905.63</v>
      </c>
      <c r="K461" s="6" t="n">
        <v>-111553.02</v>
      </c>
      <c r="L461" s="6" t="n">
        <v>-2438458.65</v>
      </c>
      <c r="M461" s="6" t="n">
        <v>-5024502.49</v>
      </c>
      <c r="N461" s="6" t="n">
        <v>-12516751.13</v>
      </c>
    </row>
    <row r="462">
      <c r="A462" s="2" t="inlineStr">
        <is>
          <t>2026/09/01</t>
        </is>
      </c>
      <c r="B462" s="2" t="inlineStr"/>
      <c r="C462" s="3" t="n">
        <v>47209</v>
      </c>
      <c r="D462" s="4" t="n">
        <v>-78706</v>
      </c>
      <c r="E462" s="4" t="n">
        <v>4264</v>
      </c>
      <c r="F462" s="5" t="n">
        <v>44580.74</v>
      </c>
      <c r="G462" s="5" t="n">
        <v>42955.1</v>
      </c>
      <c r="H462" s="6">
        <f>IF(AND(ISNUMBER(F462),ISNUMBER(G462)),F462-G462,"")</f>
        <v/>
      </c>
      <c r="I462" s="6">
        <f>IF(AND(ISNUMBER(C462),ISNUMBER(F462)),C462-F462,"")</f>
        <v/>
      </c>
      <c r="J462" s="6" t="n">
        <v>-4137192.25</v>
      </c>
      <c r="K462" s="6" t="n">
        <v>-335690.8</v>
      </c>
      <c r="L462" s="6" t="n">
        <v>-4472883.05</v>
      </c>
      <c r="M462" s="6" t="n">
        <v>-6696154.03</v>
      </c>
      <c r="N462" s="6" t="n">
        <v>-14505959.2</v>
      </c>
    </row>
    <row r="463">
      <c r="A463" s="2" t="inlineStr">
        <is>
          <t>2026/09/02</t>
        </is>
      </c>
      <c r="B463" s="2" t="inlineStr"/>
      <c r="C463" s="3" t="n">
        <v>46189</v>
      </c>
      <c r="D463" s="4" t="n">
        <v>-85329</v>
      </c>
      <c r="E463" s="4" t="n">
        <v>-6623</v>
      </c>
      <c r="F463" s="5" t="n">
        <v>44705.57</v>
      </c>
      <c r="G463" s="5" t="n">
        <v>43256.94</v>
      </c>
      <c r="H463" s="6">
        <f>IF(AND(ISNUMBER(F463),ISNUMBER(G463)),F463-G463,"")</f>
        <v/>
      </c>
      <c r="I463" s="6">
        <f>IF(AND(ISNUMBER(C463),ISNUMBER(F463)),C463-F463,"")</f>
        <v/>
      </c>
      <c r="J463" s="6" t="n">
        <v>-2531589.85</v>
      </c>
      <c r="K463" s="6" t="n">
        <v>-335690.8</v>
      </c>
      <c r="L463" s="6" t="n">
        <v>-2867280.65</v>
      </c>
      <c r="M463" s="6" t="n">
        <v>-5003797.98</v>
      </c>
      <c r="N463" s="6" t="n">
        <v>-12813603.15</v>
      </c>
    </row>
    <row r="464">
      <c r="A464" s="2" t="inlineStr">
        <is>
          <t>2026/09/03</t>
        </is>
      </c>
      <c r="B464" s="2" t="inlineStr"/>
      <c r="C464" s="3" t="n">
        <v>45837</v>
      </c>
      <c r="D464" s="4" t="n">
        <v>-81575</v>
      </c>
      <c r="E464" s="4" t="n">
        <v>3754</v>
      </c>
      <c r="F464" s="5" t="n">
        <v>44705.57</v>
      </c>
      <c r="G464" s="5" t="n">
        <v>43256.94</v>
      </c>
      <c r="H464" s="6">
        <f>IF(AND(ISNUMBER(F464),ISNUMBER(G464)),F464-G464,"")</f>
        <v/>
      </c>
      <c r="I464" s="6">
        <f>IF(AND(ISNUMBER(C464),ISNUMBER(F464)),C464-F464,"")</f>
        <v/>
      </c>
      <c r="J464" s="6" t="n">
        <v>-1845926.02</v>
      </c>
      <c r="K464" s="6" t="n">
        <v>-420638.47</v>
      </c>
      <c r="L464" s="6" t="n">
        <v>-2266564.49</v>
      </c>
      <c r="M464" s="6" t="n">
        <v>-4209370.78</v>
      </c>
      <c r="N464" s="6" t="n">
        <v>-12226931.38</v>
      </c>
    </row>
    <row r="465">
      <c r="A465" s="2" t="inlineStr">
        <is>
          <t>2026/09/04</t>
        </is>
      </c>
      <c r="B465" s="2" t="inlineStr"/>
      <c r="C465" s="3" t="n">
        <v>46704</v>
      </c>
      <c r="D465" s="4" t="n">
        <v>-82389</v>
      </c>
      <c r="E465" s="4" t="n">
        <v>-814</v>
      </c>
      <c r="F465" s="5" t="n">
        <v>44725.32</v>
      </c>
      <c r="G465" s="5" t="n">
        <v>43286.55</v>
      </c>
      <c r="H465" s="6">
        <f>IF(AND(ISNUMBER(F465),ISNUMBER(G465)),F465-G465,"")</f>
        <v/>
      </c>
      <c r="I465" s="6">
        <f>IF(AND(ISNUMBER(C465),ISNUMBER(F465)),C465-F465,"")</f>
        <v/>
      </c>
      <c r="J465" s="6" t="n">
        <v>-3260436.52</v>
      </c>
      <c r="K465" s="6" t="n">
        <v>-420638.47</v>
      </c>
      <c r="L465" s="6" t="n">
        <v>-3681074.99</v>
      </c>
      <c r="M465" s="6" t="n">
        <v>-5631207.38</v>
      </c>
      <c r="N465" s="6" t="n">
        <v>-13648767.98</v>
      </c>
    </row>
    <row r="466">
      <c r="A466" s="2" t="inlineStr">
        <is>
          <t>2026/09/07</t>
        </is>
      </c>
      <c r="B466" s="2" t="inlineStr"/>
      <c r="C466" s="3" t="n">
        <v>47470</v>
      </c>
      <c r="D466" s="4" t="n">
        <v>-79399</v>
      </c>
      <c r="E466" s="4" t="n">
        <v>2990</v>
      </c>
      <c r="F466" s="5" t="n">
        <v>44725.32</v>
      </c>
      <c r="G466" s="5" t="n">
        <v>43286.55</v>
      </c>
      <c r="H466" s="6">
        <f>IF(AND(ISNUMBER(F466),ISNUMBER(G466)),F466-G466,"")</f>
        <v/>
      </c>
      <c r="I466" s="6">
        <f>IF(AND(ISNUMBER(C466),ISNUMBER(F466)),C466-F466,"")</f>
        <v/>
      </c>
      <c r="J466" s="6" t="n">
        <v>-4358503.88</v>
      </c>
      <c r="K466" s="6" t="n">
        <v>-584770.59</v>
      </c>
      <c r="L466" s="6" t="n">
        <v>-4943274.47</v>
      </c>
      <c r="M466" s="6" t="n">
        <v>-6643236.49</v>
      </c>
      <c r="N466" s="6" t="n">
        <v>-14886556.02</v>
      </c>
    </row>
    <row r="467">
      <c r="A467" s="2" t="inlineStr">
        <is>
          <t>2026/09/08</t>
        </is>
      </c>
      <c r="B467" s="2" t="inlineStr"/>
      <c r="C467" s="3" t="n">
        <v>46980</v>
      </c>
      <c r="D467" s="4" t="n">
        <v>-82262</v>
      </c>
      <c r="E467" s="4" t="n">
        <v>-2863</v>
      </c>
      <c r="F467" s="5" t="n">
        <v>44803.79</v>
      </c>
      <c r="G467" s="5" t="n">
        <v>43432.9</v>
      </c>
      <c r="H467" s="6">
        <f>IF(AND(ISNUMBER(F467),ISNUMBER(G467)),F467-G467,"")</f>
        <v/>
      </c>
      <c r="I467" s="6">
        <f>IF(AND(ISNUMBER(C467),ISNUMBER(F467)),C467-F467,"")</f>
        <v/>
      </c>
      <c r="J467" s="6" t="n">
        <v>-3580393.68</v>
      </c>
      <c r="K467" s="6" t="n">
        <v>-584770.59</v>
      </c>
      <c r="L467" s="6" t="n">
        <v>-4165164.27</v>
      </c>
      <c r="M467" s="6" t="n">
        <v>-5835829.15</v>
      </c>
      <c r="N467" s="6" t="n">
        <v>-14079148.68</v>
      </c>
    </row>
    <row r="468">
      <c r="A468" s="2" t="inlineStr">
        <is>
          <t>2026/09/09</t>
        </is>
      </c>
      <c r="B468" s="2" t="inlineStr"/>
      <c r="C468" s="3" t="n">
        <v>47187</v>
      </c>
      <c r="D468" s="4" t="n">
        <v>-81066</v>
      </c>
      <c r="E468" s="4" t="n">
        <v>1196</v>
      </c>
      <c r="F468" s="5" t="n">
        <v>44803.79</v>
      </c>
      <c r="G468" s="5" t="n">
        <v>43432.9</v>
      </c>
      <c r="H468" s="6">
        <f>IF(AND(ISNUMBER(F468),ISNUMBER(G468)),F468-G468,"")</f>
        <v/>
      </c>
      <c r="I468" s="6">
        <f>IF(AND(ISNUMBER(C468),ISNUMBER(F468)),C468-F468,"")</f>
        <v/>
      </c>
      <c r="J468" s="6" t="n">
        <v>-3863951.89</v>
      </c>
      <c r="K468" s="6" t="n">
        <v>-641777.0600000001</v>
      </c>
      <c r="L468" s="6" t="n">
        <v>-4505728.95</v>
      </c>
      <c r="M468" s="6" t="n">
        <v>-6086595.78</v>
      </c>
      <c r="N468" s="6" t="n">
        <v>-14426767.13</v>
      </c>
    </row>
    <row r="469">
      <c r="A469" s="2" t="inlineStr">
        <is>
          <t>2026/09/10</t>
        </is>
      </c>
      <c r="B469" s="2" t="inlineStr"/>
      <c r="C469" s="3" t="n">
        <v>46870</v>
      </c>
      <c r="D469" s="4" t="n">
        <v>-83918</v>
      </c>
      <c r="E469" s="4" t="n">
        <v>-2852</v>
      </c>
      <c r="F469" s="5" t="n">
        <v>44874.01</v>
      </c>
      <c r="G469" s="5" t="n">
        <v>43553.58</v>
      </c>
      <c r="H469" s="6">
        <f>IF(AND(ISNUMBER(F469),ISNUMBER(G469)),F469-G469,"")</f>
        <v/>
      </c>
      <c r="I469" s="6">
        <f>IF(AND(ISNUMBER(C469),ISNUMBER(F469)),C469-F469,"")</f>
        <v/>
      </c>
      <c r="J469" s="6" t="n">
        <v>-3349993.45</v>
      </c>
      <c r="K469" s="6" t="n">
        <v>-641777.0600000001</v>
      </c>
      <c r="L469" s="6" t="n">
        <v>-3991770.51</v>
      </c>
      <c r="M469" s="6" t="n">
        <v>-5566151.79</v>
      </c>
      <c r="N469" s="6" t="n">
        <v>-13906323.14</v>
      </c>
    </row>
    <row r="470">
      <c r="A470" s="2" t="inlineStr">
        <is>
          <t>2026/09/11</t>
        </is>
      </c>
      <c r="B470" s="2" t="inlineStr"/>
      <c r="C470" s="3" t="n">
        <v>46218</v>
      </c>
      <c r="D470" s="4" t="n">
        <v>-85067</v>
      </c>
      <c r="E470" s="4" t="n">
        <v>-1149</v>
      </c>
      <c r="F470" s="5" t="n">
        <v>44892.16</v>
      </c>
      <c r="G470" s="5" t="n">
        <v>43615.34</v>
      </c>
      <c r="H470" s="6">
        <f>IF(AND(ISNUMBER(F470),ISNUMBER(G470)),F470-G470,"")</f>
        <v/>
      </c>
      <c r="I470" s="6">
        <f>IF(AND(ISNUMBER(C470),ISNUMBER(F470)),C470-F470,"")</f>
        <v/>
      </c>
      <c r="J470" s="6" t="n">
        <v>-2255702.73</v>
      </c>
      <c r="K470" s="6" t="n">
        <v>-641777.0600000001</v>
      </c>
      <c r="L470" s="6" t="n">
        <v>-2897479.79</v>
      </c>
      <c r="M470" s="6" t="n">
        <v>-4428008.24</v>
      </c>
      <c r="N470" s="6" t="n">
        <v>-12768179.59</v>
      </c>
    </row>
    <row r="471">
      <c r="A471" s="2" t="inlineStr">
        <is>
          <t>2026/09/14</t>
        </is>
      </c>
      <c r="B471" s="2" t="inlineStr"/>
      <c r="C471" s="3" t="n">
        <v>45780</v>
      </c>
      <c r="D471" s="4" t="n">
        <v>-82658</v>
      </c>
      <c r="E471" s="4" t="n">
        <v>2409</v>
      </c>
      <c r="F471" s="5" t="n">
        <v>44892.16</v>
      </c>
      <c r="G471" s="5" t="n">
        <v>43615.34</v>
      </c>
      <c r="H471" s="6">
        <f>IF(AND(ISNUMBER(F471),ISNUMBER(G471)),F471-G471,"")</f>
        <v/>
      </c>
      <c r="I471" s="6">
        <f>IF(AND(ISNUMBER(C471),ISNUMBER(F471)),C471-F471,"")</f>
        <v/>
      </c>
      <c r="J471" s="6" t="n">
        <v>-1467739.73</v>
      </c>
      <c r="K471" s="6" t="n">
        <v>-684553.14</v>
      </c>
      <c r="L471" s="6" t="n">
        <v>-2152292.87</v>
      </c>
      <c r="M471" s="6" t="n">
        <v>-3578528.04</v>
      </c>
      <c r="N471" s="6" t="n">
        <v>-11957719.08</v>
      </c>
    </row>
    <row r="472">
      <c r="A472" s="2" t="inlineStr">
        <is>
          <t>2026/09/15</t>
        </is>
      </c>
      <c r="B472" s="2" t="inlineStr"/>
      <c r="C472" s="3" t="n">
        <v>45607</v>
      </c>
      <c r="D472" s="4" t="n">
        <v>-83223</v>
      </c>
      <c r="E472" s="4" t="n">
        <v>-565</v>
      </c>
      <c r="F472" s="5" t="n">
        <v>44897.01</v>
      </c>
      <c r="G472" s="5" t="n">
        <v>43654.78</v>
      </c>
      <c r="H472" s="6">
        <f>IF(AND(ISNUMBER(F472),ISNUMBER(G472)),F472-G472,"")</f>
        <v/>
      </c>
      <c r="I472" s="6">
        <f>IF(AND(ISNUMBER(C472),ISNUMBER(F472)),C472-F472,"")</f>
        <v/>
      </c>
      <c r="J472" s="6" t="n">
        <v>-1181743.05</v>
      </c>
      <c r="K472" s="6" t="n">
        <v>-684553.14</v>
      </c>
      <c r="L472" s="6" t="n">
        <v>-1866296.19</v>
      </c>
      <c r="M472" s="6" t="n">
        <v>-3249387.96</v>
      </c>
      <c r="N472" s="6" t="n">
        <v>-11628579</v>
      </c>
    </row>
    <row r="473">
      <c r="A473" s="2" t="inlineStr">
        <is>
          <t>2026/09/16</t>
        </is>
      </c>
      <c r="B473" s="7" t="inlineStr">
        <is>
          <t>結算</t>
        </is>
      </c>
      <c r="C473" s="3" t="n">
        <v>45759</v>
      </c>
      <c r="D473" s="4" t="n">
        <v>-76351</v>
      </c>
      <c r="E473" s="4" t="n">
        <v>6872</v>
      </c>
      <c r="F473" s="5" t="n">
        <v>45805.5</v>
      </c>
      <c r="G473" s="5" t="n">
        <v>43654.78</v>
      </c>
      <c r="H473" s="6">
        <f>IF(AND(ISNUMBER(F473),ISNUMBER(G473)),F473-G473,"")</f>
        <v/>
      </c>
      <c r="I473" s="6">
        <f>IF(AND(ISNUMBER(C473),ISNUMBER(F473)),C473-F473,"")</f>
        <v/>
      </c>
      <c r="J473" s="6" t="n">
        <v>-416112.95</v>
      </c>
      <c r="K473" s="6" t="n">
        <v>-2071829.2</v>
      </c>
      <c r="L473" s="6" t="n">
        <v>-2487942.15</v>
      </c>
      <c r="M473" s="6" t="n">
        <v>-3213182.22</v>
      </c>
      <c r="N473" s="6" t="n">
        <v>-11867378.12</v>
      </c>
    </row>
    <row r="474">
      <c r="A474" s="2" t="inlineStr">
        <is>
          <t>2026/09/17</t>
        </is>
      </c>
      <c r="B474" s="2" t="inlineStr"/>
      <c r="C474" s="3" t="n">
        <v>46445</v>
      </c>
      <c r="D474" s="4" t="n">
        <v>-78674</v>
      </c>
      <c r="E474" s="4" t="n">
        <v>-2323</v>
      </c>
      <c r="F474" s="5" t="n">
        <v>45824.38</v>
      </c>
      <c r="G474" s="5" t="n">
        <v>43729.9</v>
      </c>
      <c r="H474" s="6">
        <f>IF(AND(ISNUMBER(F474),ISNUMBER(G474)),F474-G474,"")</f>
        <v/>
      </c>
      <c r="I474" s="6">
        <f>IF(AND(ISNUMBER(C474),ISNUMBER(F474)),C474-F474,"")</f>
        <v/>
      </c>
      <c r="J474" s="6" t="n">
        <v>-976529.29</v>
      </c>
      <c r="K474" s="6" t="n">
        <v>0</v>
      </c>
      <c r="L474" s="6" t="n">
        <v>-976529.29</v>
      </c>
      <c r="M474" s="6" t="n">
        <v>-4272154.07</v>
      </c>
      <c r="N474" s="6" t="n">
        <v>-12926349.96</v>
      </c>
    </row>
    <row r="475">
      <c r="A475" s="2" t="inlineStr">
        <is>
          <t>2026/09/18</t>
        </is>
      </c>
      <c r="B475" s="2" t="inlineStr"/>
      <c r="C475" s="3" t="n">
        <v>47418</v>
      </c>
      <c r="D475" s="4" t="n">
        <v>-76110</v>
      </c>
      <c r="E475" s="4" t="n">
        <v>2564</v>
      </c>
      <c r="F475" s="5" t="n">
        <v>45824.38</v>
      </c>
      <c r="G475" s="5" t="n">
        <v>43729.9</v>
      </c>
      <c r="H475" s="6">
        <f>IF(AND(ISNUMBER(F475),ISNUMBER(G475)),F475-G475,"")</f>
        <v/>
      </c>
      <c r="I475" s="6">
        <f>IF(AND(ISNUMBER(C475),ISNUMBER(F475)),C475-F475,"")</f>
        <v/>
      </c>
      <c r="J475" s="6" t="n">
        <v>-2425804.62</v>
      </c>
      <c r="K475" s="6" t="n">
        <v>-81720.71000000001</v>
      </c>
      <c r="L475" s="6" t="n">
        <v>-2507525.33</v>
      </c>
      <c r="M475" s="6" t="n">
        <v>-5614024.39</v>
      </c>
      <c r="N475" s="6" t="n">
        <v>-14433235.9</v>
      </c>
    </row>
    <row r="476">
      <c r="A476" s="2" t="inlineStr">
        <is>
          <t>2026/09/21</t>
        </is>
      </c>
      <c r="B476" s="2" t="inlineStr"/>
      <c r="C476" s="3" t="n">
        <v>48077</v>
      </c>
      <c r="D476" s="4" t="n">
        <v>-74081</v>
      </c>
      <c r="E476" s="4" t="n">
        <v>2029</v>
      </c>
      <c r="F476" s="5" t="n">
        <v>45824.38</v>
      </c>
      <c r="G476" s="5" t="n">
        <v>43729.9</v>
      </c>
      <c r="H476" s="6">
        <f>IF(AND(ISNUMBER(F476),ISNUMBER(G476)),F476-G476,"")</f>
        <v/>
      </c>
      <c r="I476" s="6">
        <f>IF(AND(ISNUMBER(C476),ISNUMBER(F476)),C476-F476,"")</f>
        <v/>
      </c>
      <c r="J476" s="6" t="n">
        <v>-3337523.2</v>
      </c>
      <c r="K476" s="6" t="n">
        <v>-173131.93</v>
      </c>
      <c r="L476" s="6" t="n">
        <v>-3510655.13</v>
      </c>
      <c r="M476" s="6" t="n">
        <v>-6440748.91</v>
      </c>
      <c r="N476" s="6" t="n">
        <v>-15436864.11</v>
      </c>
    </row>
    <row r="477">
      <c r="A477" s="2" t="inlineStr">
        <is>
          <t>2026/09/22</t>
        </is>
      </c>
      <c r="B477" s="2" t="inlineStr"/>
      <c r="C477" s="3" t="n">
        <v>48243</v>
      </c>
      <c r="D477" s="4" t="n">
        <v>-75568</v>
      </c>
      <c r="E477" s="4" t="n">
        <v>-1487</v>
      </c>
      <c r="F477" s="5" t="n">
        <v>45871.98</v>
      </c>
      <c r="G477" s="5" t="n">
        <v>43821.54</v>
      </c>
      <c r="H477" s="6">
        <f>IF(AND(ISNUMBER(F477),ISNUMBER(G477)),F477-G477,"")</f>
        <v/>
      </c>
      <c r="I477" s="6">
        <f>IF(AND(ISNUMBER(C477),ISNUMBER(F477)),C477-F477,"")</f>
        <v/>
      </c>
      <c r="J477" s="6" t="n">
        <v>-3583472.12</v>
      </c>
      <c r="K477" s="6" t="n">
        <v>-173131.93</v>
      </c>
      <c r="L477" s="6" t="n">
        <v>-3756604.05</v>
      </c>
      <c r="M477" s="6" t="n">
        <v>-6682411.64</v>
      </c>
      <c r="N477" s="6" t="n">
        <v>-15678526.84</v>
      </c>
    </row>
    <row r="478">
      <c r="A478" s="2" t="inlineStr">
        <is>
          <t>2026/09/23</t>
        </is>
      </c>
      <c r="B478" s="2" t="inlineStr"/>
      <c r="C478" s="3" t="n">
        <v>48336</v>
      </c>
      <c r="D478" s="4" t="n">
        <v>-76084</v>
      </c>
      <c r="E478" s="4" t="n">
        <v>-516</v>
      </c>
      <c r="F478" s="5" t="n">
        <v>45888.69</v>
      </c>
      <c r="G478" s="5" t="n">
        <v>43849.88</v>
      </c>
      <c r="H478" s="6">
        <f>IF(AND(ISNUMBER(F478),ISNUMBER(G478)),F478-G478,"")</f>
        <v/>
      </c>
      <c r="I478" s="6">
        <f>IF(AND(ISNUMBER(C478),ISNUMBER(F478)),C478-F478,"")</f>
        <v/>
      </c>
      <c r="J478" s="6" t="n">
        <v>-3724028.6</v>
      </c>
      <c r="K478" s="6" t="n">
        <v>-173131.93</v>
      </c>
      <c r="L478" s="6" t="n">
        <v>-3897160.53</v>
      </c>
      <c r="M478" s="6" t="n">
        <v>-6826441.51</v>
      </c>
      <c r="N478" s="6" t="n">
        <v>-15822556.72</v>
      </c>
    </row>
    <row r="479">
      <c r="A479" s="2" t="inlineStr">
        <is>
          <t>2026/09/24</t>
        </is>
      </c>
      <c r="B479" s="2" t="inlineStr"/>
      <c r="C479" s="3" t="n">
        <v>48123</v>
      </c>
      <c r="D479" s="4" t="n">
        <v>-77031</v>
      </c>
      <c r="E479" s="4" t="n">
        <v>-947</v>
      </c>
      <c r="F479" s="5" t="n">
        <v>45916.15</v>
      </c>
      <c r="G479" s="5" t="n">
        <v>43902.07</v>
      </c>
      <c r="H479" s="6">
        <f>IF(AND(ISNUMBER(F479),ISNUMBER(G479)),F479-G479,"")</f>
        <v/>
      </c>
      <c r="I479" s="6">
        <f>IF(AND(ISNUMBER(C479),ISNUMBER(F479)),C479-F479,"")</f>
        <v/>
      </c>
      <c r="J479" s="6" t="n">
        <v>-3399910.76</v>
      </c>
      <c r="K479" s="6" t="n">
        <v>-173131.93</v>
      </c>
      <c r="L479" s="6" t="n">
        <v>-3573042.69</v>
      </c>
      <c r="M479" s="6" t="n">
        <v>-6502852.74</v>
      </c>
      <c r="N479" s="6" t="n">
        <v>-15498967.95</v>
      </c>
    </row>
    <row r="480">
      <c r="A480" s="2" t="inlineStr">
        <is>
          <t>2026/09/29</t>
        </is>
      </c>
      <c r="B480" s="2" t="inlineStr"/>
      <c r="C480" s="3" t="n">
        <v>47767</v>
      </c>
      <c r="D480" s="4" t="n">
        <v>-79029</v>
      </c>
      <c r="E480" s="4" t="n">
        <v>-1998</v>
      </c>
      <c r="F480" s="5" t="n">
        <v>45962.95</v>
      </c>
      <c r="G480" s="5" t="n">
        <v>44003.14</v>
      </c>
      <c r="H480" s="6">
        <f>IF(AND(ISNUMBER(F480),ISNUMBER(G480)),F480-G480,"")</f>
        <v/>
      </c>
      <c r="I480" s="6">
        <f>IF(AND(ISNUMBER(C480),ISNUMBER(F480)),C480-F480,"")</f>
        <v/>
      </c>
      <c r="J480" s="6" t="n">
        <v>-2851450.04</v>
      </c>
      <c r="K480" s="6" t="n">
        <v>-173131.93</v>
      </c>
      <c r="L480" s="6" t="n">
        <v>-3024581.97</v>
      </c>
      <c r="M480" s="6" t="n">
        <v>-5949075.96</v>
      </c>
      <c r="N480" s="6" t="n">
        <v>-14945191.16</v>
      </c>
    </row>
    <row r="481">
      <c r="A481" s="2" t="inlineStr">
        <is>
          <t>2026/09/30</t>
        </is>
      </c>
      <c r="B481" s="2" t="inlineStr"/>
      <c r="C481" s="3" t="n">
        <v>48330</v>
      </c>
      <c r="D481" s="4" t="n">
        <v>-78151</v>
      </c>
      <c r="E481" s="4" t="n">
        <v>878</v>
      </c>
      <c r="F481" s="5" t="n">
        <v>45962.95</v>
      </c>
      <c r="G481" s="5" t="n">
        <v>44003.14</v>
      </c>
      <c r="H481" s="6">
        <f>IF(AND(ISNUMBER(F481),ISNUMBER(G481)),F481-G481,"")</f>
        <v/>
      </c>
      <c r="I481" s="6">
        <f>IF(AND(ISNUMBER(C481),ISNUMBER(F481)),C481-F481,"")</f>
        <v/>
      </c>
      <c r="J481" s="6" t="n">
        <v>-3699751.13</v>
      </c>
      <c r="K481" s="6" t="n">
        <v>-214697.38</v>
      </c>
      <c r="L481" s="6" t="n">
        <v>-3914448.51</v>
      </c>
      <c r="M481" s="6" t="n">
        <v>-6762962.9</v>
      </c>
      <c r="N481" s="6" t="n">
        <v>-15836153.54</v>
      </c>
    </row>
    <row r="482">
      <c r="A482" s="2" t="inlineStr">
        <is>
          <t>2026/10/01</t>
        </is>
      </c>
      <c r="B482" s="2" t="inlineStr"/>
      <c r="C482" s="3" t="n">
        <v>48685</v>
      </c>
      <c r="D482" s="4" t="n">
        <v>-79554</v>
      </c>
      <c r="E482" s="4" t="n">
        <v>-1403</v>
      </c>
      <c r="F482" s="5" t="n">
        <v>46010.95</v>
      </c>
      <c r="G482" s="5" t="n">
        <v>44076.41</v>
      </c>
      <c r="H482" s="6">
        <f>IF(AND(ISNUMBER(F482),ISNUMBER(G482)),F482-G482,"")</f>
        <v/>
      </c>
      <c r="I482" s="6">
        <f>IF(AND(ISNUMBER(C482),ISNUMBER(F482)),C482-F482,"")</f>
        <v/>
      </c>
      <c r="J482" s="6" t="n">
        <v>-4254623.23</v>
      </c>
      <c r="K482" s="6" t="n">
        <v>-214697.38</v>
      </c>
      <c r="L482" s="6" t="n">
        <v>-4469320.61</v>
      </c>
      <c r="M482" s="6" t="n">
        <v>-7332637.11</v>
      </c>
      <c r="N482" s="6" t="n">
        <v>-16405827.75</v>
      </c>
    </row>
    <row r="483">
      <c r="A483" s="2" t="inlineStr">
        <is>
          <t>2026/10/02</t>
        </is>
      </c>
      <c r="B483" s="2" t="inlineStr"/>
      <c r="C483" s="3" t="n">
        <v>48671</v>
      </c>
      <c r="D483" s="4" t="n">
        <v>-80304</v>
      </c>
      <c r="E483" s="4" t="n">
        <v>-750</v>
      </c>
      <c r="F483" s="5" t="n">
        <v>46035.8</v>
      </c>
      <c r="G483" s="5" t="n">
        <v>44111.4</v>
      </c>
      <c r="H483" s="6">
        <f>IF(AND(ISNUMBER(F483),ISNUMBER(G483)),F483-G483,"")</f>
        <v/>
      </c>
      <c r="I483" s="6">
        <f>IF(AND(ISNUMBER(C483),ISNUMBER(F483)),C483-F483,"")</f>
        <v/>
      </c>
      <c r="J483" s="6" t="n">
        <v>-4232348.11</v>
      </c>
      <c r="K483" s="6" t="n">
        <v>-214697.38</v>
      </c>
      <c r="L483" s="6" t="n">
        <v>-4447045.49</v>
      </c>
      <c r="M483" s="6" t="n">
        <v>-7323084.62</v>
      </c>
      <c r="N483" s="6" t="n">
        <v>-16396275.26</v>
      </c>
    </row>
    <row r="484">
      <c r="A484" s="2" t="inlineStr">
        <is>
          <t>2026/10/05</t>
        </is>
      </c>
      <c r="B484" s="2" t="inlineStr"/>
      <c r="C484" s="3" t="n">
        <v>49949</v>
      </c>
      <c r="D484" s="4" t="n">
        <v>-77004</v>
      </c>
      <c r="E484" s="4" t="n">
        <v>3300</v>
      </c>
      <c r="F484" s="5" t="n">
        <v>46035.8</v>
      </c>
      <c r="G484" s="5" t="n">
        <v>44111.4</v>
      </c>
      <c r="H484" s="6">
        <f>IF(AND(ISNUMBER(F484),ISNUMBER(G484)),F484-G484,"")</f>
        <v/>
      </c>
      <c r="I484" s="6">
        <f>IF(AND(ISNUMBER(C484),ISNUMBER(F484)),C484-F484,"")</f>
        <v/>
      </c>
      <c r="J484" s="6" t="n">
        <v>-6026646.9</v>
      </c>
      <c r="K484" s="6" t="n">
        <v>-472968.83</v>
      </c>
      <c r="L484" s="6" t="n">
        <v>-6499615.73</v>
      </c>
      <c r="M484" s="6" t="n">
        <v>-8990373.17</v>
      </c>
      <c r="N484" s="6" t="n">
        <v>-18405531.08</v>
      </c>
    </row>
    <row r="485">
      <c r="A485" s="2" t="inlineStr">
        <is>
          <t>2026/10/06</t>
        </is>
      </c>
      <c r="B485" s="2" t="inlineStr"/>
      <c r="C485" s="3" t="n">
        <v>50060</v>
      </c>
      <c r="D485" s="4" t="n">
        <v>-79517</v>
      </c>
      <c r="E485" s="4" t="n">
        <v>-2513</v>
      </c>
      <c r="F485" s="5" t="n">
        <v>46162.97</v>
      </c>
      <c r="G485" s="5" t="n">
        <v>44297.22</v>
      </c>
      <c r="H485" s="6">
        <f>IF(AND(ISNUMBER(F485),ISNUMBER(G485)),F485-G485,"")</f>
        <v/>
      </c>
      <c r="I485" s="6">
        <f>IF(AND(ISNUMBER(C485),ISNUMBER(F485)),C485-F485,"")</f>
        <v/>
      </c>
      <c r="J485" s="6" t="n">
        <v>-6197595.78</v>
      </c>
      <c r="K485" s="6" t="n">
        <v>-472968.83</v>
      </c>
      <c r="L485" s="6" t="n">
        <v>-6670564.61</v>
      </c>
      <c r="M485" s="6" t="n">
        <v>-9164772.84</v>
      </c>
      <c r="N485" s="6" t="n">
        <v>-18579930.74</v>
      </c>
    </row>
    <row r="486">
      <c r="A486" s="2" t="inlineStr">
        <is>
          <t>2026/10/07</t>
        </is>
      </c>
      <c r="B486" s="2" t="inlineStr"/>
      <c r="C486" s="3" t="n">
        <v>49979</v>
      </c>
      <c r="D486" s="4" t="n">
        <v>-79101</v>
      </c>
      <c r="E486" s="4" t="n">
        <v>416</v>
      </c>
      <c r="F486" s="5" t="n">
        <v>46162.97</v>
      </c>
      <c r="G486" s="5" t="n">
        <v>44297.22</v>
      </c>
      <c r="H486" s="6">
        <f>IF(AND(ISNUMBER(F486),ISNUMBER(G486)),F486-G486,"")</f>
        <v/>
      </c>
      <c r="I486" s="6">
        <f>IF(AND(ISNUMBER(C486),ISNUMBER(F486)),C486-F486,"")</f>
        <v/>
      </c>
      <c r="J486" s="6" t="n">
        <v>-6037028.91</v>
      </c>
      <c r="K486" s="6" t="n">
        <v>-504718.16</v>
      </c>
      <c r="L486" s="6" t="n">
        <v>-6541747.07</v>
      </c>
      <c r="M486" s="6" t="n">
        <v>-8988682.92</v>
      </c>
      <c r="N486" s="6" t="n">
        <v>-18450848.98</v>
      </c>
    </row>
    <row r="487">
      <c r="A487" s="2" t="inlineStr">
        <is>
          <t>2026/10/08</t>
        </is>
      </c>
      <c r="B487" s="2" t="inlineStr"/>
      <c r="C487" s="3" t="n">
        <v>49349</v>
      </c>
      <c r="D487" s="4" t="n">
        <v>-83194</v>
      </c>
      <c r="E487" s="4" t="n">
        <v>-4093</v>
      </c>
      <c r="F487" s="5" t="n">
        <v>46319.72</v>
      </c>
      <c r="G487" s="5" t="n">
        <v>44557.67</v>
      </c>
      <c r="H487" s="6">
        <f>IF(AND(ISNUMBER(F487),ISNUMBER(G487)),F487-G487,"")</f>
        <v/>
      </c>
      <c r="I487" s="6">
        <f>IF(AND(ISNUMBER(C487),ISNUMBER(F487)),C487-F487,"")</f>
        <v/>
      </c>
      <c r="J487" s="6" t="n">
        <v>-5040356.31</v>
      </c>
      <c r="K487" s="6" t="n">
        <v>-504718.16</v>
      </c>
      <c r="L487" s="6" t="n">
        <v>-5545074.47</v>
      </c>
      <c r="M487" s="6" t="n">
        <v>-7972193.19</v>
      </c>
      <c r="N487" s="6" t="n">
        <v>-17434359.24</v>
      </c>
    </row>
    <row r="488">
      <c r="A488" s="2" t="inlineStr">
        <is>
          <t>2026/10/12</t>
        </is>
      </c>
      <c r="B488" s="2" t="inlineStr"/>
      <c r="C488" s="3" t="n">
        <v>49309</v>
      </c>
      <c r="D488" s="4" t="n">
        <v>-82806</v>
      </c>
      <c r="E488" s="4" t="n">
        <v>388</v>
      </c>
      <c r="F488" s="5" t="n">
        <v>46319.72</v>
      </c>
      <c r="G488" s="5" t="n">
        <v>44557.67</v>
      </c>
      <c r="H488" s="6">
        <f>IF(AND(ISNUMBER(F488),ISNUMBER(G488)),F488-G488,"")</f>
        <v/>
      </c>
      <c r="I488" s="6">
        <f>IF(AND(ISNUMBER(C488),ISNUMBER(F488)),C488-F488,"")</f>
        <v/>
      </c>
      <c r="J488" s="6" t="n">
        <v>-4950604.31</v>
      </c>
      <c r="K488" s="6" t="n">
        <v>-527914.96</v>
      </c>
      <c r="L488" s="6" t="n">
        <v>-5478519.27</v>
      </c>
      <c r="M488" s="6" t="n">
        <v>-7868767.69</v>
      </c>
      <c r="N488" s="6" t="n">
        <v>-17358318.72</v>
      </c>
    </row>
    <row r="489">
      <c r="A489" s="2" t="inlineStr">
        <is>
          <t>2026/10/13</t>
        </is>
      </c>
      <c r="B489" s="2" t="inlineStr"/>
      <c r="C489" s="3" t="n">
        <v>48400</v>
      </c>
      <c r="D489" s="4" t="n">
        <v>-87239</v>
      </c>
      <c r="E489" s="4" t="n">
        <v>-4433</v>
      </c>
      <c r="F489" s="5" t="n">
        <v>46425.43</v>
      </c>
      <c r="G489" s="5" t="n">
        <v>44768.08</v>
      </c>
      <c r="H489" s="6">
        <f>IF(AND(ISNUMBER(F489),ISNUMBER(G489)),F489-G489,"")</f>
        <v/>
      </c>
      <c r="I489" s="6">
        <f>IF(AND(ISNUMBER(C489),ISNUMBER(F489)),C489-F489,"")</f>
        <v/>
      </c>
      <c r="J489" s="6" t="n">
        <v>-3445191.23</v>
      </c>
      <c r="K489" s="6" t="n">
        <v>-527914.96</v>
      </c>
      <c r="L489" s="6" t="n">
        <v>-3973106.19</v>
      </c>
      <c r="M489" s="6" t="n">
        <v>-6336895.17</v>
      </c>
      <c r="N489" s="6" t="n">
        <v>-15826446.2</v>
      </c>
    </row>
    <row r="490">
      <c r="A490" s="2" t="inlineStr">
        <is>
          <t>2026/10/14</t>
        </is>
      </c>
      <c r="B490" s="2" t="inlineStr"/>
      <c r="C490" s="3" t="n">
        <v>48792</v>
      </c>
      <c r="D490" s="4" t="n">
        <v>-86814</v>
      </c>
      <c r="E490" s="4" t="n">
        <v>425</v>
      </c>
      <c r="F490" s="5" t="n">
        <v>46425.43</v>
      </c>
      <c r="G490" s="5" t="n">
        <v>44768.08</v>
      </c>
      <c r="H490" s="6">
        <f>IF(AND(ISNUMBER(F490),ISNUMBER(G490)),F490-G490,"")</f>
        <v/>
      </c>
      <c r="I490" s="6">
        <f>IF(AND(ISNUMBER(C490),ISNUMBER(F490)),C490-F490,"")</f>
        <v/>
      </c>
      <c r="J490" s="6" t="n">
        <v>-4109029.14</v>
      </c>
      <c r="K490" s="6" t="n">
        <v>-548030.8100000001</v>
      </c>
      <c r="L490" s="6" t="n">
        <v>-4657059.95</v>
      </c>
      <c r="M490" s="6" t="n">
        <v>-6986645.64</v>
      </c>
      <c r="N490" s="6" t="n">
        <v>-16508697.36</v>
      </c>
    </row>
    <row r="491">
      <c r="A491" s="2" t="inlineStr">
        <is>
          <t>2026/10/15</t>
        </is>
      </c>
      <c r="B491" s="2" t="inlineStr"/>
      <c r="C491" s="3" t="n">
        <v>46979</v>
      </c>
      <c r="D491" s="4" t="n">
        <v>-97582</v>
      </c>
      <c r="E491" s="4" t="n">
        <v>-10768</v>
      </c>
      <c r="F491" s="5" t="n">
        <v>46486.51</v>
      </c>
      <c r="G491" s="5" t="n">
        <v>45111.09</v>
      </c>
      <c r="H491" s="6">
        <f>IF(AND(ISNUMBER(F491),ISNUMBER(G491)),F491-G491,"")</f>
        <v/>
      </c>
      <c r="I491" s="6">
        <f>IF(AND(ISNUMBER(C491),ISNUMBER(F491)),C491-F491,"")</f>
        <v/>
      </c>
      <c r="J491" s="6" t="n">
        <v>-961153.5</v>
      </c>
      <c r="K491" s="6" t="n">
        <v>-548030.8100000001</v>
      </c>
      <c r="L491" s="6" t="n">
        <v>-1509184.31</v>
      </c>
      <c r="M491" s="6" t="n">
        <v>-3645486.05</v>
      </c>
      <c r="N491" s="6" t="n">
        <v>-13167537.77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9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1" customWidth="1" min="3" max="3"/>
    <col width="11.6" customWidth="1" min="4" max="4"/>
    <col width="11" customWidth="1" min="5" max="5"/>
    <col width="11" customWidth="1" min="6" max="6"/>
    <col width="11" customWidth="1" min="7" max="7"/>
    <col width="19.6" customWidth="1" min="8" max="8"/>
    <col width="14.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36" customHeight="1">
      <c r="A1" s="1" t="inlineStr">
        <is>
          <t>日期</t>
        </is>
      </c>
      <c r="B1" s="1" t="inlineStr">
        <is>
          <t>結算日</t>
        </is>
      </c>
      <c r="C1" s="1" t="inlineStr">
        <is>
          <t>近月收盤</t>
        </is>
      </c>
      <c r="D1" s="1" t="inlineStr">
        <is>
          <t>未平倉淨口數</t>
        </is>
      </c>
      <c r="E1" s="1" t="inlineStr">
        <is>
          <t>淨口數變動</t>
        </is>
      </c>
      <c r="F1" s="1" t="inlineStr">
        <is>
          <t>重置法成本</t>
        </is>
      </c>
      <c r="G1" s="1" t="inlineStr">
        <is>
          <t>連續法成本</t>
        </is>
      </c>
      <c r="H1" s="1" t="inlineStr">
        <is>
          <t>成本差異(重置-連續)</t>
        </is>
      </c>
      <c r="I1" s="1" t="inlineStr">
        <is>
          <t>收盤距重置法成本</t>
        </is>
      </c>
      <c r="J1" s="1" t="inlineStr">
        <is>
          <t>重置法未實現(萬元)</t>
        </is>
      </c>
      <c r="K1" s="1" t="inlineStr">
        <is>
          <t>重置法已實現(萬元)</t>
        </is>
      </c>
      <c r="L1" s="1" t="inlineStr">
        <is>
          <t>重置法總損益(萬元)</t>
        </is>
      </c>
      <c r="M1" s="1" t="inlineStr">
        <is>
          <t>連續法未實現(萬元)</t>
        </is>
      </c>
      <c r="N1" s="1" t="inlineStr">
        <is>
          <t>連續法總損益(萬元)</t>
        </is>
      </c>
    </row>
    <row r="2">
      <c r="A2" s="2" t="inlineStr">
        <is>
          <t>2024/10/09</t>
        </is>
      </c>
      <c r="B2" s="2" t="inlineStr"/>
      <c r="C2" s="3" t="n">
        <v>22702</v>
      </c>
      <c r="D2" s="4" t="n">
        <v>25522</v>
      </c>
      <c r="E2" s="4" t="n">
        <v>0</v>
      </c>
      <c r="F2" s="5" t="n">
        <v>22777</v>
      </c>
      <c r="G2" s="5" t="n">
        <v>22699</v>
      </c>
      <c r="H2" s="6">
        <f>IF(AND(ISNUMBER(F2),ISNUMBER(G2)),F2-G2,"")</f>
        <v/>
      </c>
      <c r="I2" s="6">
        <f>IF(AND(ISNUMBER(C2),ISNUMBER(F2)),C2-F2,"")</f>
        <v/>
      </c>
      <c r="J2" s="6" t="n">
        <v>0</v>
      </c>
      <c r="K2" s="6" t="n">
        <v>0</v>
      </c>
      <c r="L2" s="6" t="n">
        <v>0</v>
      </c>
      <c r="M2" s="6" t="n">
        <v>1531.32</v>
      </c>
      <c r="N2" s="6" t="n">
        <v>1531.32</v>
      </c>
    </row>
    <row r="3">
      <c r="A3" s="2" t="inlineStr">
        <is>
          <t>2024/10/11</t>
        </is>
      </c>
      <c r="B3" s="2" t="inlineStr"/>
      <c r="C3" s="3" t="n">
        <v>22912</v>
      </c>
      <c r="D3" s="4" t="n">
        <v>25562</v>
      </c>
      <c r="E3" s="4" t="n">
        <v>40</v>
      </c>
      <c r="F3" s="5" t="n">
        <v>22777.21</v>
      </c>
      <c r="G3" s="5" t="n">
        <v>22700.52</v>
      </c>
      <c r="H3" s="6">
        <f>IF(AND(ISNUMBER(F3),ISNUMBER(G3)),F3-G3,"")</f>
        <v/>
      </c>
      <c r="I3" s="6">
        <f>IF(AND(ISNUMBER(C3),ISNUMBER(F3)),C3-F3,"")</f>
        <v/>
      </c>
      <c r="J3" s="6" t="n">
        <v>68909.39999999999</v>
      </c>
      <c r="K3" s="6" t="n">
        <v>0</v>
      </c>
      <c r="L3" s="6" t="n">
        <v>68909.39999999999</v>
      </c>
      <c r="M3" s="6" t="n">
        <v>108119.42</v>
      </c>
      <c r="N3" s="6" t="n">
        <v>108119.42</v>
      </c>
    </row>
    <row r="4">
      <c r="A4" s="2" t="inlineStr">
        <is>
          <t>2024/10/14</t>
        </is>
      </c>
      <c r="B4" s="2" t="inlineStr"/>
      <c r="C4" s="3" t="n">
        <v>23008</v>
      </c>
      <c r="D4" s="4" t="n">
        <v>25532</v>
      </c>
      <c r="E4" s="4" t="n">
        <v>-30</v>
      </c>
      <c r="F4" s="5" t="n">
        <v>22777.21</v>
      </c>
      <c r="G4" s="5" t="n">
        <v>22700.52</v>
      </c>
      <c r="H4" s="6">
        <f>IF(AND(ISNUMBER(F4),ISNUMBER(G4)),F4-G4,"")</f>
        <v/>
      </c>
      <c r="I4" s="6">
        <f>IF(AND(ISNUMBER(C4),ISNUMBER(F4)),C4-F4,"")</f>
        <v/>
      </c>
      <c r="J4" s="6" t="n">
        <v>117849.97</v>
      </c>
      <c r="K4" s="6" t="n">
        <v>138.47</v>
      </c>
      <c r="L4" s="6" t="n">
        <v>117988.44</v>
      </c>
      <c r="M4" s="6" t="n">
        <v>157013.97</v>
      </c>
      <c r="N4" s="6" t="n">
        <v>157196.66</v>
      </c>
    </row>
    <row r="5">
      <c r="A5" s="2" t="inlineStr">
        <is>
          <t>2024/10/15</t>
        </is>
      </c>
      <c r="B5" s="2" t="inlineStr"/>
      <c r="C5" s="3" t="n">
        <v>23225</v>
      </c>
      <c r="D5" s="4" t="n">
        <v>25596</v>
      </c>
      <c r="E5" s="4" t="n">
        <v>64</v>
      </c>
      <c r="F5" s="5" t="n">
        <v>22778.33</v>
      </c>
      <c r="G5" s="5" t="n">
        <v>22701.83</v>
      </c>
      <c r="H5" s="6">
        <f>IF(AND(ISNUMBER(F5),ISNUMBER(G5)),F5-G5,"")</f>
        <v/>
      </c>
      <c r="I5" s="6">
        <f>IF(AND(ISNUMBER(C5),ISNUMBER(F5)),C5-F5,"")</f>
        <v/>
      </c>
      <c r="J5" s="6" t="n">
        <v>228658.85</v>
      </c>
      <c r="K5" s="6" t="n">
        <v>138.47</v>
      </c>
      <c r="L5" s="6" t="n">
        <v>228797.32</v>
      </c>
      <c r="M5" s="6" t="n">
        <v>267819.01</v>
      </c>
      <c r="N5" s="6" t="n">
        <v>268001.7</v>
      </c>
    </row>
    <row r="6">
      <c r="A6" s="2" t="inlineStr">
        <is>
          <t>2024/10/16</t>
        </is>
      </c>
      <c r="B6" s="7" t="inlineStr">
        <is>
          <t>結算</t>
        </is>
      </c>
      <c r="C6" s="3" t="n">
        <v>22986</v>
      </c>
      <c r="D6" s="4" t="n">
        <v>22640</v>
      </c>
      <c r="E6" s="4" t="n">
        <v>-2956</v>
      </c>
      <c r="F6" s="5" t="n">
        <v>23029</v>
      </c>
      <c r="G6" s="5" t="n">
        <v>22701.83</v>
      </c>
      <c r="H6" s="6">
        <f>IF(AND(ISNUMBER(F6),ISNUMBER(G6)),F6-G6,"")</f>
        <v/>
      </c>
      <c r="I6" s="6">
        <f>IF(AND(ISNUMBER(C6),ISNUMBER(F6)),C6-F6,"")</f>
        <v/>
      </c>
      <c r="J6" s="6" t="n">
        <v>15395.2</v>
      </c>
      <c r="K6" s="6" t="n">
        <v>113641.44</v>
      </c>
      <c r="L6" s="6" t="n">
        <v>129036.64</v>
      </c>
      <c r="M6" s="6" t="n">
        <v>128670.25</v>
      </c>
      <c r="N6" s="6" t="n">
        <v>151606.47</v>
      </c>
    </row>
    <row r="7">
      <c r="A7" s="2" t="inlineStr">
        <is>
          <t>2024/10/17</t>
        </is>
      </c>
      <c r="B7" s="2" t="inlineStr"/>
      <c r="C7" s="3" t="n">
        <v>23256</v>
      </c>
      <c r="D7" s="4" t="n">
        <v>23141</v>
      </c>
      <c r="E7" s="4" t="n">
        <v>501</v>
      </c>
      <c r="F7" s="5" t="n">
        <v>23033.91</v>
      </c>
      <c r="G7" s="5" t="n">
        <v>22714.19</v>
      </c>
      <c r="H7" s="6">
        <f>IF(AND(ISNUMBER(F7),ISNUMBER(G7)),F7-G7,"")</f>
        <v/>
      </c>
      <c r="I7" s="6">
        <f>IF(AND(ISNUMBER(C7),ISNUMBER(F7)),C7-F7,"")</f>
        <v/>
      </c>
      <c r="J7" s="6" t="n">
        <v>102785.6</v>
      </c>
      <c r="K7" s="6" t="n">
        <v>0</v>
      </c>
      <c r="L7" s="6" t="n">
        <v>102785.6</v>
      </c>
      <c r="M7" s="6" t="n">
        <v>250759.97</v>
      </c>
      <c r="N7" s="6" t="n">
        <v>273696.19</v>
      </c>
    </row>
    <row r="8">
      <c r="A8" s="2" t="inlineStr">
        <is>
          <t>2024/10/18</t>
        </is>
      </c>
      <c r="B8" s="2" t="inlineStr"/>
      <c r="C8" s="3" t="n">
        <v>23657</v>
      </c>
      <c r="D8" s="4" t="n">
        <v>23557</v>
      </c>
      <c r="E8" s="4" t="n">
        <v>416</v>
      </c>
      <c r="F8" s="5" t="n">
        <v>23044.92</v>
      </c>
      <c r="G8" s="5" t="n">
        <v>22730.08</v>
      </c>
      <c r="H8" s="6">
        <f>IF(AND(ISNUMBER(F8),ISNUMBER(G8)),F8-G8,"")</f>
        <v/>
      </c>
      <c r="I8" s="6">
        <f>IF(AND(ISNUMBER(C8),ISNUMBER(F8)),C8-F8,"")</f>
        <v/>
      </c>
      <c r="J8" s="6" t="n">
        <v>288376.42</v>
      </c>
      <c r="K8" s="6" t="n">
        <v>0</v>
      </c>
      <c r="L8" s="6" t="n">
        <v>288376.42</v>
      </c>
      <c r="M8" s="6" t="n">
        <v>436707.23</v>
      </c>
      <c r="N8" s="6" t="n">
        <v>459643.45</v>
      </c>
    </row>
    <row r="9">
      <c r="A9" s="2" t="inlineStr">
        <is>
          <t>2024/10/21</t>
        </is>
      </c>
      <c r="B9" s="2" t="inlineStr"/>
      <c r="C9" s="3" t="n">
        <v>23567</v>
      </c>
      <c r="D9" s="4" t="n">
        <v>22824</v>
      </c>
      <c r="E9" s="4" t="n">
        <v>-733</v>
      </c>
      <c r="F9" s="5" t="n">
        <v>23044.92</v>
      </c>
      <c r="G9" s="5" t="n">
        <v>22730.08</v>
      </c>
      <c r="H9" s="6">
        <f>IF(AND(ISNUMBER(F9),ISNUMBER(G9)),F9-G9,"")</f>
        <v/>
      </c>
      <c r="I9" s="6">
        <f>IF(AND(ISNUMBER(C9),ISNUMBER(F9)),C9-F9,"")</f>
        <v/>
      </c>
      <c r="J9" s="6" t="n">
        <v>238320.09</v>
      </c>
      <c r="K9" s="6" t="n">
        <v>7653.73</v>
      </c>
      <c r="L9" s="6" t="n">
        <v>245973.82</v>
      </c>
      <c r="M9" s="6" t="n">
        <v>382035.44</v>
      </c>
      <c r="N9" s="6" t="n">
        <v>416613.13</v>
      </c>
    </row>
    <row r="10">
      <c r="A10" s="2" t="inlineStr">
        <is>
          <t>2024/10/22</t>
        </is>
      </c>
      <c r="B10" s="2" t="inlineStr"/>
      <c r="C10" s="3" t="n">
        <v>23633</v>
      </c>
      <c r="D10" s="4" t="n">
        <v>22967</v>
      </c>
      <c r="E10" s="4" t="n">
        <v>143</v>
      </c>
      <c r="F10" s="5" t="n">
        <v>23048.58</v>
      </c>
      <c r="G10" s="5" t="n">
        <v>22735.75</v>
      </c>
      <c r="H10" s="6">
        <f>IF(AND(ISNUMBER(F10),ISNUMBER(G10)),F10-G10,"")</f>
        <v/>
      </c>
      <c r="I10" s="6">
        <f>IF(AND(ISNUMBER(C10),ISNUMBER(F10)),C10-F10,"")</f>
        <v/>
      </c>
      <c r="J10" s="6" t="n">
        <v>268447.77</v>
      </c>
      <c r="K10" s="6" t="n">
        <v>7653.73</v>
      </c>
      <c r="L10" s="6" t="n">
        <v>276101.5</v>
      </c>
      <c r="M10" s="6" t="n">
        <v>412144.5</v>
      </c>
      <c r="N10" s="6" t="n">
        <v>446722.19</v>
      </c>
    </row>
    <row r="11">
      <c r="A11" s="2" t="inlineStr">
        <is>
          <t>2024/10/23</t>
        </is>
      </c>
      <c r="B11" s="2" t="inlineStr"/>
      <c r="C11" s="3" t="n">
        <v>23406</v>
      </c>
      <c r="D11" s="4" t="n">
        <v>22535</v>
      </c>
      <c r="E11" s="4" t="n">
        <v>-432</v>
      </c>
      <c r="F11" s="5" t="n">
        <v>23048.58</v>
      </c>
      <c r="G11" s="5" t="n">
        <v>22735.75</v>
      </c>
      <c r="H11" s="6">
        <f>IF(AND(ISNUMBER(F11),ISNUMBER(G11)),F11-G11,"")</f>
        <v/>
      </c>
      <c r="I11" s="6">
        <f>IF(AND(ISNUMBER(C11),ISNUMBER(F11)),C11-F11,"")</f>
        <v/>
      </c>
      <c r="J11" s="6" t="n">
        <v>161089.48</v>
      </c>
      <c r="K11" s="6" t="n">
        <v>10741.84</v>
      </c>
      <c r="L11" s="6" t="n">
        <v>171831.32</v>
      </c>
      <c r="M11" s="6" t="n">
        <v>302083.33</v>
      </c>
      <c r="N11" s="6" t="n">
        <v>342566.47</v>
      </c>
    </row>
    <row r="12">
      <c r="A12" s="2" t="inlineStr">
        <is>
          <t>2024/10/24</t>
        </is>
      </c>
      <c r="B12" s="2" t="inlineStr"/>
      <c r="C12" s="3" t="n">
        <v>23304</v>
      </c>
      <c r="D12" s="4" t="n">
        <v>22060</v>
      </c>
      <c r="E12" s="4" t="n">
        <v>-475</v>
      </c>
      <c r="F12" s="5" t="n">
        <v>23048.58</v>
      </c>
      <c r="G12" s="5" t="n">
        <v>22735.75</v>
      </c>
      <c r="H12" s="6">
        <f>IF(AND(ISNUMBER(F12),ISNUMBER(G12)),F12-G12,"")</f>
        <v/>
      </c>
      <c r="I12" s="6">
        <f>IF(AND(ISNUMBER(C12),ISNUMBER(F12)),C12-F12,"")</f>
        <v/>
      </c>
      <c r="J12" s="6" t="n">
        <v>112691.58</v>
      </c>
      <c r="K12" s="6" t="n">
        <v>13168.34</v>
      </c>
      <c r="L12" s="6" t="n">
        <v>125859.92</v>
      </c>
      <c r="M12" s="6" t="n">
        <v>250713.52</v>
      </c>
      <c r="N12" s="6" t="n">
        <v>296450.67</v>
      </c>
    </row>
    <row r="13">
      <c r="A13" s="2" t="inlineStr">
        <is>
          <t>2024/10/25</t>
        </is>
      </c>
      <c r="B13" s="2" t="inlineStr"/>
      <c r="C13" s="3" t="n">
        <v>23481</v>
      </c>
      <c r="D13" s="4" t="n">
        <v>22403</v>
      </c>
      <c r="E13" s="4" t="n">
        <v>343</v>
      </c>
      <c r="F13" s="5" t="n">
        <v>23055.2</v>
      </c>
      <c r="G13" s="5" t="n">
        <v>22746.25</v>
      </c>
      <c r="H13" s="6">
        <f>IF(AND(ISNUMBER(F13),ISNUMBER(G13)),F13-G13,"")</f>
        <v/>
      </c>
      <c r="I13" s="6">
        <f>IF(AND(ISNUMBER(C13),ISNUMBER(F13)),C13-F13,"")</f>
        <v/>
      </c>
      <c r="J13" s="6" t="n">
        <v>190783.98</v>
      </c>
      <c r="K13" s="6" t="n">
        <v>13168.34</v>
      </c>
      <c r="L13" s="6" t="n">
        <v>203952.32</v>
      </c>
      <c r="M13" s="6" t="n">
        <v>329210.68</v>
      </c>
      <c r="N13" s="6" t="n">
        <v>374947.83</v>
      </c>
    </row>
    <row r="14">
      <c r="A14" s="2" t="inlineStr">
        <is>
          <t>2024/10/28</t>
        </is>
      </c>
      <c r="B14" s="2" t="inlineStr"/>
      <c r="C14" s="3" t="n">
        <v>23326</v>
      </c>
      <c r="D14" s="4" t="n">
        <v>22300</v>
      </c>
      <c r="E14" s="4" t="n">
        <v>-103</v>
      </c>
      <c r="F14" s="5" t="n">
        <v>23055.2</v>
      </c>
      <c r="G14" s="5" t="n">
        <v>22746.25</v>
      </c>
      <c r="H14" s="6">
        <f>IF(AND(ISNUMBER(F14),ISNUMBER(G14)),F14-G14,"")</f>
        <v/>
      </c>
      <c r="I14" s="6">
        <f>IF(AND(ISNUMBER(C14),ISNUMBER(F14)),C14-F14,"")</f>
        <v/>
      </c>
      <c r="J14" s="6" t="n">
        <v>120776.84</v>
      </c>
      <c r="K14" s="6" t="n">
        <v>13726.18</v>
      </c>
      <c r="L14" s="6" t="n">
        <v>134503.02</v>
      </c>
      <c r="M14" s="6" t="n">
        <v>258567.1</v>
      </c>
      <c r="N14" s="6" t="n">
        <v>305389.77</v>
      </c>
    </row>
    <row r="15">
      <c r="A15" s="2" t="inlineStr">
        <is>
          <t>2024/10/29</t>
        </is>
      </c>
      <c r="B15" s="2" t="inlineStr"/>
      <c r="C15" s="3" t="n">
        <v>22976</v>
      </c>
      <c r="D15" s="4" t="n">
        <v>22655</v>
      </c>
      <c r="E15" s="4" t="n">
        <v>355</v>
      </c>
      <c r="F15" s="5" t="n">
        <v>23053.96</v>
      </c>
      <c r="G15" s="5" t="n">
        <v>22749.21</v>
      </c>
      <c r="H15" s="6">
        <f>IF(AND(ISNUMBER(F15),ISNUMBER(G15)),F15-G15,"")</f>
        <v/>
      </c>
      <c r="I15" s="6">
        <f>IF(AND(ISNUMBER(C15),ISNUMBER(F15)),C15-F15,"")</f>
        <v/>
      </c>
      <c r="J15" s="6" t="n">
        <v>-35323.16</v>
      </c>
      <c r="K15" s="6" t="n">
        <v>13726.18</v>
      </c>
      <c r="L15" s="6" t="n">
        <v>-21596.98</v>
      </c>
      <c r="M15" s="6" t="n">
        <v>102758.9</v>
      </c>
      <c r="N15" s="6" t="n">
        <v>149581.57</v>
      </c>
    </row>
    <row r="16">
      <c r="A16" s="2" t="inlineStr">
        <is>
          <t>2024/10/30</t>
        </is>
      </c>
      <c r="B16" s="2" t="inlineStr"/>
      <c r="C16" s="3" t="n">
        <v>22904</v>
      </c>
      <c r="D16" s="4" t="n">
        <v>22819</v>
      </c>
      <c r="E16" s="4" t="n">
        <v>164</v>
      </c>
      <c r="F16" s="5" t="n">
        <v>23052.88</v>
      </c>
      <c r="G16" s="5" t="n">
        <v>22751.04</v>
      </c>
      <c r="H16" s="6">
        <f>IF(AND(ISNUMBER(F16),ISNUMBER(G16)),F16-G16,"")</f>
        <v/>
      </c>
      <c r="I16" s="6">
        <f>IF(AND(ISNUMBER(C16),ISNUMBER(F16)),C16-F16,"")</f>
        <v/>
      </c>
      <c r="J16" s="6" t="n">
        <v>-67946.36</v>
      </c>
      <c r="K16" s="6" t="n">
        <v>13726.18</v>
      </c>
      <c r="L16" s="6" t="n">
        <v>-54220.18</v>
      </c>
      <c r="M16" s="6" t="n">
        <v>69808.52</v>
      </c>
      <c r="N16" s="6" t="n">
        <v>116631.19</v>
      </c>
    </row>
    <row r="17">
      <c r="A17" s="2" t="inlineStr">
        <is>
          <t>2024/11/01</t>
        </is>
      </c>
      <c r="B17" s="2" t="inlineStr"/>
      <c r="C17" s="3" t="n">
        <v>22753</v>
      </c>
      <c r="D17" s="4" t="n">
        <v>23682</v>
      </c>
      <c r="E17" s="4" t="n">
        <v>863</v>
      </c>
      <c r="F17" s="5" t="n">
        <v>23041.95</v>
      </c>
      <c r="G17" s="5" t="n">
        <v>22750.61</v>
      </c>
      <c r="H17" s="6">
        <f>IF(AND(ISNUMBER(F17),ISNUMBER(G17)),F17-G17,"")</f>
        <v/>
      </c>
      <c r="I17" s="6">
        <f>IF(AND(ISNUMBER(C17),ISNUMBER(F17)),C17-F17,"")</f>
        <v/>
      </c>
      <c r="J17" s="6" t="n">
        <v>-136859.74</v>
      </c>
      <c r="K17" s="6" t="n">
        <v>13726.18</v>
      </c>
      <c r="L17" s="6" t="n">
        <v>-123133.56</v>
      </c>
      <c r="M17" s="6" t="n">
        <v>1132.12</v>
      </c>
      <c r="N17" s="6" t="n">
        <v>47954.79</v>
      </c>
    </row>
    <row r="18">
      <c r="A18" s="2" t="inlineStr">
        <is>
          <t>2024/11/04</t>
        </is>
      </c>
      <c r="B18" s="2" t="inlineStr"/>
      <c r="C18" s="3" t="n">
        <v>23041</v>
      </c>
      <c r="D18" s="4" t="n">
        <v>24483</v>
      </c>
      <c r="E18" s="4" t="n">
        <v>801</v>
      </c>
      <c r="F18" s="5" t="n">
        <v>23041.92</v>
      </c>
      <c r="G18" s="5" t="n">
        <v>22759.14</v>
      </c>
      <c r="H18" s="6">
        <f>IF(AND(ISNUMBER(F18),ISNUMBER(G18)),F18-G18,"")</f>
        <v/>
      </c>
      <c r="I18" s="6">
        <f>IF(AND(ISNUMBER(C18),ISNUMBER(F18)),C18-F18,"")</f>
        <v/>
      </c>
      <c r="J18" s="6" t="n">
        <v>-451.42</v>
      </c>
      <c r="K18" s="6" t="n">
        <v>13726.18</v>
      </c>
      <c r="L18" s="6" t="n">
        <v>13274.76</v>
      </c>
      <c r="M18" s="6" t="n">
        <v>138016.06</v>
      </c>
      <c r="N18" s="6" t="n">
        <v>184838.73</v>
      </c>
    </row>
    <row r="19">
      <c r="A19" s="2" t="inlineStr">
        <is>
          <t>2024/11/05</t>
        </is>
      </c>
      <c r="B19" s="2" t="inlineStr"/>
      <c r="C19" s="3" t="n">
        <v>23135</v>
      </c>
      <c r="D19" s="4" t="n">
        <v>25152</v>
      </c>
      <c r="E19" s="4" t="n">
        <v>669</v>
      </c>
      <c r="F19" s="5" t="n">
        <v>23044.4</v>
      </c>
      <c r="G19" s="5" t="n">
        <v>22769.25</v>
      </c>
      <c r="H19" s="6">
        <f>IF(AND(ISNUMBER(F19),ISNUMBER(G19)),F19-G19,"")</f>
        <v/>
      </c>
      <c r="I19" s="6">
        <f>IF(AND(ISNUMBER(C19),ISNUMBER(F19)),C19-F19,"")</f>
        <v/>
      </c>
      <c r="J19" s="6" t="n">
        <v>45576.62</v>
      </c>
      <c r="K19" s="6" t="n">
        <v>13726.18</v>
      </c>
      <c r="L19" s="6" t="n">
        <v>59302.8</v>
      </c>
      <c r="M19" s="6" t="n">
        <v>183986.9</v>
      </c>
      <c r="N19" s="6" t="n">
        <v>230809.57</v>
      </c>
    </row>
    <row r="20">
      <c r="A20" s="2" t="inlineStr">
        <is>
          <t>2024/11/06</t>
        </is>
      </c>
      <c r="B20" s="2" t="inlineStr"/>
      <c r="C20" s="3" t="n">
        <v>23324</v>
      </c>
      <c r="D20" s="4" t="n">
        <v>25535</v>
      </c>
      <c r="E20" s="4" t="n">
        <v>383</v>
      </c>
      <c r="F20" s="5" t="n">
        <v>23048.59</v>
      </c>
      <c r="G20" s="5" t="n">
        <v>22777.29</v>
      </c>
      <c r="H20" s="6">
        <f>IF(AND(ISNUMBER(F20),ISNUMBER(G20)),F20-G20,"")</f>
        <v/>
      </c>
      <c r="I20" s="6">
        <f>IF(AND(ISNUMBER(C20),ISNUMBER(F20)),C20-F20,"")</f>
        <v/>
      </c>
      <c r="J20" s="6" t="n">
        <v>140651.18</v>
      </c>
      <c r="K20" s="6" t="n">
        <v>13726.18</v>
      </c>
      <c r="L20" s="6" t="n">
        <v>154377.36</v>
      </c>
      <c r="M20" s="6" t="n">
        <v>279203.5</v>
      </c>
      <c r="N20" s="6" t="n">
        <v>326026.17</v>
      </c>
    </row>
    <row r="21">
      <c r="A21" s="2" t="inlineStr">
        <is>
          <t>2024/11/07</t>
        </is>
      </c>
      <c r="B21" s="2" t="inlineStr"/>
      <c r="C21" s="3" t="n">
        <v>23532</v>
      </c>
      <c r="D21" s="4" t="n">
        <v>25700</v>
      </c>
      <c r="E21" s="4" t="n">
        <v>165</v>
      </c>
      <c r="F21" s="5" t="n">
        <v>23051.69</v>
      </c>
      <c r="G21" s="5" t="n">
        <v>22781.57</v>
      </c>
      <c r="H21" s="6">
        <f>IF(AND(ISNUMBER(F21),ISNUMBER(G21)),F21-G21,"")</f>
        <v/>
      </c>
      <c r="I21" s="6">
        <f>IF(AND(ISNUMBER(C21),ISNUMBER(F21)),C21-F21,"")</f>
        <v/>
      </c>
      <c r="J21" s="6" t="n">
        <v>246876.78</v>
      </c>
      <c r="K21" s="6" t="n">
        <v>13726.18</v>
      </c>
      <c r="L21" s="6" t="n">
        <v>260602.96</v>
      </c>
      <c r="M21" s="6" t="n">
        <v>385721</v>
      </c>
      <c r="N21" s="6" t="n">
        <v>432543.67</v>
      </c>
    </row>
    <row r="22">
      <c r="A22" s="2" t="inlineStr">
        <is>
          <t>2024/11/08</t>
        </is>
      </c>
      <c r="B22" s="2" t="inlineStr"/>
      <c r="C22" s="3" t="n">
        <v>23781</v>
      </c>
      <c r="D22" s="4" t="n">
        <v>25380</v>
      </c>
      <c r="E22" s="4" t="n">
        <v>-320</v>
      </c>
      <c r="F22" s="5" t="n">
        <v>23051.69</v>
      </c>
      <c r="G22" s="5" t="n">
        <v>22781.57</v>
      </c>
      <c r="H22" s="6">
        <f>IF(AND(ISNUMBER(F22),ISNUMBER(G22)),F22-G22,"")</f>
        <v/>
      </c>
      <c r="I22" s="6">
        <f>IF(AND(ISNUMBER(C22),ISNUMBER(F22)),C22-F22,"")</f>
        <v/>
      </c>
      <c r="J22" s="6" t="n">
        <v>370195.22</v>
      </c>
      <c r="K22" s="6" t="n">
        <v>18393.74</v>
      </c>
      <c r="L22" s="6" t="n">
        <v>388588.96</v>
      </c>
      <c r="M22" s="6" t="n">
        <v>507310.65</v>
      </c>
      <c r="N22" s="6" t="n">
        <v>560169.0699999999</v>
      </c>
    </row>
    <row r="23">
      <c r="A23" s="2" t="inlineStr">
        <is>
          <t>2024/11/11</t>
        </is>
      </c>
      <c r="B23" s="2" t="inlineStr"/>
      <c r="C23" s="3" t="n">
        <v>23573</v>
      </c>
      <c r="D23" s="4" t="n">
        <v>25578</v>
      </c>
      <c r="E23" s="4" t="n">
        <v>198</v>
      </c>
      <c r="F23" s="5" t="n">
        <v>23055.73</v>
      </c>
      <c r="G23" s="5" t="n">
        <v>22787.99</v>
      </c>
      <c r="H23" s="6">
        <f>IF(AND(ISNUMBER(F23),ISNUMBER(G23)),F23-G23,"")</f>
        <v/>
      </c>
      <c r="I23" s="6">
        <f>IF(AND(ISNUMBER(C23),ISNUMBER(F23)),C23-F23,"")</f>
        <v/>
      </c>
      <c r="J23" s="6" t="n">
        <v>264614.42</v>
      </c>
      <c r="K23" s="6" t="n">
        <v>18393.74</v>
      </c>
      <c r="L23" s="6" t="n">
        <v>283008.16</v>
      </c>
      <c r="M23" s="6" t="n">
        <v>401577.33</v>
      </c>
      <c r="N23" s="6" t="n">
        <v>454435.75</v>
      </c>
    </row>
    <row r="24">
      <c r="A24" s="2" t="inlineStr">
        <is>
          <t>2024/11/12</t>
        </is>
      </c>
      <c r="B24" s="2" t="inlineStr"/>
      <c r="C24" s="3" t="n">
        <v>22869</v>
      </c>
      <c r="D24" s="4" t="n">
        <v>25257</v>
      </c>
      <c r="E24" s="4" t="n">
        <v>-321</v>
      </c>
      <c r="F24" s="5" t="n">
        <v>23055.73</v>
      </c>
      <c r="G24" s="5" t="n">
        <v>22787.99</v>
      </c>
      <c r="H24" s="6">
        <f>IF(AND(ISNUMBER(F24),ISNUMBER(G24)),F24-G24,"")</f>
        <v/>
      </c>
      <c r="I24" s="6">
        <f>IF(AND(ISNUMBER(C24),ISNUMBER(F24)),C24-F24,"")</f>
        <v/>
      </c>
      <c r="J24" s="6" t="n">
        <v>-94325.00999999999</v>
      </c>
      <c r="K24" s="6" t="n">
        <v>17194.93</v>
      </c>
      <c r="L24" s="6" t="n">
        <v>-77130.08</v>
      </c>
      <c r="M24" s="6" t="n">
        <v>40919.03</v>
      </c>
      <c r="N24" s="6" t="n">
        <v>94469.63</v>
      </c>
    </row>
    <row r="25">
      <c r="A25" s="2" t="inlineStr">
        <is>
          <t>2024/11/13</t>
        </is>
      </c>
      <c r="B25" s="2" t="inlineStr"/>
      <c r="C25" s="3" t="n">
        <v>22783</v>
      </c>
      <c r="D25" s="4" t="n">
        <v>25595</v>
      </c>
      <c r="E25" s="4" t="n">
        <v>338</v>
      </c>
      <c r="F25" s="5" t="n">
        <v>23052.13</v>
      </c>
      <c r="G25" s="5" t="n">
        <v>22788.38</v>
      </c>
      <c r="H25" s="6">
        <f>IF(AND(ISNUMBER(F25),ISNUMBER(G25)),F25-G25,"")</f>
        <v/>
      </c>
      <c r="I25" s="6">
        <f>IF(AND(ISNUMBER(C25),ISNUMBER(F25)),C25-F25,"")</f>
        <v/>
      </c>
      <c r="J25" s="6" t="n">
        <v>-137767.05</v>
      </c>
      <c r="K25" s="6" t="n">
        <v>17194.93</v>
      </c>
      <c r="L25" s="6" t="n">
        <v>-120572.12</v>
      </c>
      <c r="M25" s="6" t="n">
        <v>-2754.73</v>
      </c>
      <c r="N25" s="6" t="n">
        <v>50795.87</v>
      </c>
    </row>
    <row r="26">
      <c r="A26" s="2" t="inlineStr">
        <is>
          <t>2024/11/14</t>
        </is>
      </c>
      <c r="B26" s="2" t="inlineStr"/>
      <c r="C26" s="3" t="n">
        <v>22684</v>
      </c>
      <c r="D26" s="4" t="n">
        <v>26144</v>
      </c>
      <c r="E26" s="4" t="n">
        <v>549</v>
      </c>
      <c r="F26" s="5" t="n">
        <v>23044.4</v>
      </c>
      <c r="G26" s="5" t="n">
        <v>22786.97</v>
      </c>
      <c r="H26" s="6">
        <f>IF(AND(ISNUMBER(F26),ISNUMBER(G26)),F26-G26,"")</f>
        <v/>
      </c>
      <c r="I26" s="6">
        <f>IF(AND(ISNUMBER(C26),ISNUMBER(F26)),C26-F26,"")</f>
        <v/>
      </c>
      <c r="J26" s="6" t="n">
        <v>-188445.15</v>
      </c>
      <c r="K26" s="6" t="n">
        <v>17194.93</v>
      </c>
      <c r="L26" s="6" t="n">
        <v>-171250.22</v>
      </c>
      <c r="M26" s="6" t="n">
        <v>-53839.61</v>
      </c>
      <c r="N26" s="6" t="n">
        <v>-289.01</v>
      </c>
    </row>
    <row r="27">
      <c r="A27" s="2" t="inlineStr">
        <is>
          <t>2024/11/15</t>
        </is>
      </c>
      <c r="B27" s="2" t="inlineStr"/>
      <c r="C27" s="3" t="n">
        <v>22759</v>
      </c>
      <c r="D27" s="4" t="n">
        <v>25996</v>
      </c>
      <c r="E27" s="4" t="n">
        <v>-148</v>
      </c>
      <c r="F27" s="5" t="n">
        <v>23044.4</v>
      </c>
      <c r="G27" s="5" t="n">
        <v>22786.97</v>
      </c>
      <c r="H27" s="6">
        <f>IF(AND(ISNUMBER(F27),ISNUMBER(G27)),F27-G27,"")</f>
        <v/>
      </c>
      <c r="I27" s="6">
        <f>IF(AND(ISNUMBER(C27),ISNUMBER(F27)),C27-F27,"")</f>
        <v/>
      </c>
      <c r="J27" s="6" t="n">
        <v>-148384.37</v>
      </c>
      <c r="K27" s="6" t="n">
        <v>16350.15</v>
      </c>
      <c r="L27" s="6" t="n">
        <v>-132034.22</v>
      </c>
      <c r="M27" s="6" t="n">
        <v>-14540.82</v>
      </c>
      <c r="N27" s="6" t="n">
        <v>37934.45</v>
      </c>
    </row>
    <row r="28">
      <c r="A28" s="2" t="inlineStr">
        <is>
          <t>2024/11/18</t>
        </is>
      </c>
      <c r="B28" s="2" t="inlineStr"/>
      <c r="C28" s="3" t="n">
        <v>22574</v>
      </c>
      <c r="D28" s="4" t="n">
        <v>26447</v>
      </c>
      <c r="E28" s="4" t="n">
        <v>451</v>
      </c>
      <c r="F28" s="5" t="n">
        <v>23036.38</v>
      </c>
      <c r="G28" s="5" t="n">
        <v>22800.66</v>
      </c>
      <c r="H28" s="6">
        <f>IF(AND(ISNUMBER(F28),ISNUMBER(G28)),F28-G28,"")</f>
        <v/>
      </c>
      <c r="I28" s="6">
        <f>IF(AND(ISNUMBER(C28),ISNUMBER(F28)),C28-F28,"")</f>
        <v/>
      </c>
      <c r="J28" s="6" t="n">
        <v>-244569.57</v>
      </c>
      <c r="K28" s="6" t="n">
        <v>16350.15</v>
      </c>
      <c r="L28" s="6" t="n">
        <v>-228219.42</v>
      </c>
      <c r="M28" s="6" t="n">
        <v>-119889.84</v>
      </c>
      <c r="N28" s="6" t="n">
        <v>-67414.57000000001</v>
      </c>
    </row>
    <row r="29">
      <c r="A29" s="2" t="inlineStr">
        <is>
          <t>2024/11/19</t>
        </is>
      </c>
      <c r="B29" s="2" t="inlineStr"/>
      <c r="C29" s="3" t="n">
        <v>22850</v>
      </c>
      <c r="D29" s="4" t="n">
        <v>27020</v>
      </c>
      <c r="E29" s="4" t="n">
        <v>573</v>
      </c>
      <c r="F29" s="5" t="n">
        <v>23032.42</v>
      </c>
      <c r="G29" s="5" t="n">
        <v>22818.35</v>
      </c>
      <c r="H29" s="6">
        <f>IF(AND(ISNUMBER(F29),ISNUMBER(G29)),F29-G29,"")</f>
        <v/>
      </c>
      <c r="I29" s="6">
        <f>IF(AND(ISNUMBER(C29),ISNUMBER(F29)),C29-F29,"")</f>
        <v/>
      </c>
      <c r="J29" s="6" t="n">
        <v>-98582.13</v>
      </c>
      <c r="K29" s="6" t="n">
        <v>16350.15</v>
      </c>
      <c r="L29" s="6" t="n">
        <v>-82231.98</v>
      </c>
      <c r="M29" s="6" t="n">
        <v>17104.7</v>
      </c>
      <c r="N29" s="6" t="n">
        <v>69579.97</v>
      </c>
    </row>
    <row r="30">
      <c r="A30" s="2" t="inlineStr">
        <is>
          <t>2024/11/20</t>
        </is>
      </c>
      <c r="B30" s="7" t="inlineStr">
        <is>
          <t>結算</t>
        </is>
      </c>
      <c r="C30" s="3" t="n">
        <v>22686</v>
      </c>
      <c r="D30" s="4" t="n">
        <v>26704</v>
      </c>
      <c r="E30" s="4" t="n">
        <v>-316</v>
      </c>
      <c r="F30" s="5" t="n">
        <v>22812</v>
      </c>
      <c r="G30" s="5" t="n">
        <v>22818.35</v>
      </c>
      <c r="H30" s="6">
        <f>IF(AND(ISNUMBER(F30),ISNUMBER(G30)),F30-G30,"")</f>
        <v/>
      </c>
      <c r="I30" s="6">
        <f>IF(AND(ISNUMBER(C30),ISNUMBER(F30)),C30-F30,"")</f>
        <v/>
      </c>
      <c r="J30" s="6" t="n">
        <v>-20829.12</v>
      </c>
      <c r="K30" s="6" t="n">
        <v>-101374.1</v>
      </c>
      <c r="L30" s="6" t="n">
        <v>-122203.22</v>
      </c>
      <c r="M30" s="6" t="n">
        <v>-70684.46000000001</v>
      </c>
      <c r="N30" s="6" t="n">
        <v>-18384.75</v>
      </c>
    </row>
    <row r="31">
      <c r="A31" s="2" t="inlineStr">
        <is>
          <t>2024/11/21</t>
        </is>
      </c>
      <c r="B31" s="2" t="inlineStr"/>
      <c r="C31" s="3" t="n">
        <v>22573</v>
      </c>
      <c r="D31" s="4" t="n">
        <v>26844</v>
      </c>
      <c r="E31" s="4" t="n">
        <v>140</v>
      </c>
      <c r="F31" s="5" t="n">
        <v>22810.75</v>
      </c>
      <c r="G31" s="5" t="n">
        <v>22817.15</v>
      </c>
      <c r="H31" s="6">
        <f>IF(AND(ISNUMBER(F31),ISNUMBER(G31)),F31-G31,"")</f>
        <v/>
      </c>
      <c r="I31" s="6">
        <f>IF(AND(ISNUMBER(C31),ISNUMBER(F31)),C31-F31,"")</f>
        <v/>
      </c>
      <c r="J31" s="6" t="n">
        <v>-127645.12</v>
      </c>
      <c r="K31" s="6" t="n">
        <v>0</v>
      </c>
      <c r="L31" s="6" t="n">
        <v>-127645.12</v>
      </c>
      <c r="M31" s="6" t="n">
        <v>-131077.6</v>
      </c>
      <c r="N31" s="6" t="n">
        <v>-78777.89</v>
      </c>
    </row>
    <row r="32">
      <c r="A32" s="2" t="inlineStr">
        <is>
          <t>2024/11/22</t>
        </is>
      </c>
      <c r="B32" s="2" t="inlineStr"/>
      <c r="C32" s="3" t="n">
        <v>23038</v>
      </c>
      <c r="D32" s="4" t="n">
        <v>26921</v>
      </c>
      <c r="E32" s="4" t="n">
        <v>77</v>
      </c>
      <c r="F32" s="5" t="n">
        <v>22811.4</v>
      </c>
      <c r="G32" s="5" t="n">
        <v>22817.84</v>
      </c>
      <c r="H32" s="6">
        <f>IF(AND(ISNUMBER(F32),ISNUMBER(G32)),F32-G32,"")</f>
        <v/>
      </c>
      <c r="I32" s="6">
        <f>IF(AND(ISNUMBER(C32),ISNUMBER(F32)),C32-F32,"")</f>
        <v/>
      </c>
      <c r="J32" s="6" t="n">
        <v>122004.08</v>
      </c>
      <c r="K32" s="6" t="n">
        <v>0</v>
      </c>
      <c r="L32" s="6" t="n">
        <v>122004.08</v>
      </c>
      <c r="M32" s="6" t="n">
        <v>118537.22</v>
      </c>
      <c r="N32" s="6" t="n">
        <v>170836.93</v>
      </c>
    </row>
    <row r="33">
      <c r="A33" s="2" t="inlineStr">
        <is>
          <t>2024/11/25</t>
        </is>
      </c>
      <c r="B33" s="2" t="inlineStr"/>
      <c r="C33" s="3" t="n">
        <v>23066</v>
      </c>
      <c r="D33" s="4" t="n">
        <v>26682</v>
      </c>
      <c r="E33" s="4" t="n">
        <v>-239</v>
      </c>
      <c r="F33" s="5" t="n">
        <v>22811.4</v>
      </c>
      <c r="G33" s="5" t="n">
        <v>22817.84</v>
      </c>
      <c r="H33" s="6">
        <f>IF(AND(ISNUMBER(F33),ISNUMBER(G33)),F33-G33,"")</f>
        <v/>
      </c>
      <c r="I33" s="6">
        <f>IF(AND(ISNUMBER(C33),ISNUMBER(F33)),C33-F33,"")</f>
        <v/>
      </c>
      <c r="J33" s="6" t="n">
        <v>135862.87</v>
      </c>
      <c r="K33" s="6" t="n">
        <v>1216.97</v>
      </c>
      <c r="L33" s="6" t="n">
        <v>137079.84</v>
      </c>
      <c r="M33" s="6" t="n">
        <v>132426.79</v>
      </c>
      <c r="N33" s="6" t="n">
        <v>186072.51</v>
      </c>
    </row>
    <row r="34">
      <c r="A34" s="2" t="inlineStr">
        <is>
          <t>2024/11/26</t>
        </is>
      </c>
      <c r="B34" s="2" t="inlineStr"/>
      <c r="C34" s="3" t="n">
        <v>22636</v>
      </c>
      <c r="D34" s="4" t="n">
        <v>25817</v>
      </c>
      <c r="E34" s="4" t="n">
        <v>-865</v>
      </c>
      <c r="F34" s="5" t="n">
        <v>22811.4</v>
      </c>
      <c r="G34" s="5" t="n">
        <v>22817.84</v>
      </c>
      <c r="H34" s="6">
        <f>IF(AND(ISNUMBER(F34),ISNUMBER(G34)),F34-G34,"")</f>
        <v/>
      </c>
      <c r="I34" s="6">
        <f>IF(AND(ISNUMBER(C34),ISNUMBER(F34)),C34-F34,"")</f>
        <v/>
      </c>
      <c r="J34" s="6" t="n">
        <v>-90567.85000000001</v>
      </c>
      <c r="K34" s="6" t="n">
        <v>-1817.51</v>
      </c>
      <c r="L34" s="6" t="n">
        <v>-92385.36</v>
      </c>
      <c r="M34" s="6" t="n">
        <v>-93892.53999999999</v>
      </c>
      <c r="N34" s="6" t="n">
        <v>-42698.89</v>
      </c>
    </row>
    <row r="35">
      <c r="A35" s="2" t="inlineStr">
        <is>
          <t>2024/11/27</t>
        </is>
      </c>
      <c r="B35" s="2" t="inlineStr"/>
      <c r="C35" s="3" t="n">
        <v>22347</v>
      </c>
      <c r="D35" s="4" t="n">
        <v>25736</v>
      </c>
      <c r="E35" s="4" t="n">
        <v>-81</v>
      </c>
      <c r="F35" s="5" t="n">
        <v>22811.4</v>
      </c>
      <c r="G35" s="5" t="n">
        <v>22817.84</v>
      </c>
      <c r="H35" s="6">
        <f>IF(AND(ISNUMBER(F35),ISNUMBER(G35)),F35-G35,"")</f>
        <v/>
      </c>
      <c r="I35" s="6">
        <f>IF(AND(ISNUMBER(C35),ISNUMBER(F35)),C35-F35,"")</f>
        <v/>
      </c>
      <c r="J35" s="6" t="n">
        <v>-239037.78</v>
      </c>
      <c r="K35" s="6" t="n">
        <v>-2569.84</v>
      </c>
      <c r="L35" s="6" t="n">
        <v>-241607.62</v>
      </c>
      <c r="M35" s="6" t="n">
        <v>-242352.04</v>
      </c>
      <c r="N35" s="6" t="n">
        <v>-192033.29</v>
      </c>
    </row>
    <row r="36">
      <c r="A36" s="2" t="inlineStr">
        <is>
          <t>2024/11/28</t>
        </is>
      </c>
      <c r="B36" s="2" t="inlineStr"/>
      <c r="C36" s="3" t="n">
        <v>22337</v>
      </c>
      <c r="D36" s="4" t="n">
        <v>26981</v>
      </c>
      <c r="E36" s="4" t="n">
        <v>1245</v>
      </c>
      <c r="F36" s="5" t="n">
        <v>22789.51</v>
      </c>
      <c r="G36" s="5" t="n">
        <v>22794.23</v>
      </c>
      <c r="H36" s="6">
        <f>IF(AND(ISNUMBER(F36),ISNUMBER(G36)),F36-G36,"")</f>
        <v/>
      </c>
      <c r="I36" s="6">
        <f>IF(AND(ISNUMBER(C36),ISNUMBER(F36)),C36-F36,"")</f>
        <v/>
      </c>
      <c r="J36" s="6" t="n">
        <v>-244184.98</v>
      </c>
      <c r="K36" s="6" t="n">
        <v>-2569.84</v>
      </c>
      <c r="L36" s="6" t="n">
        <v>-246754.82</v>
      </c>
      <c r="M36" s="6" t="n">
        <v>-246728.14</v>
      </c>
      <c r="N36" s="6" t="n">
        <v>-196409.39</v>
      </c>
    </row>
    <row r="37">
      <c r="A37" s="2" t="inlineStr">
        <is>
          <t>2024/11/29</t>
        </is>
      </c>
      <c r="B37" s="2" t="inlineStr"/>
      <c r="C37" s="3" t="n">
        <v>22313</v>
      </c>
      <c r="D37" s="4" t="n">
        <v>27152</v>
      </c>
      <c r="E37" s="4" t="n">
        <v>171</v>
      </c>
      <c r="F37" s="5" t="n">
        <v>22786.51</v>
      </c>
      <c r="G37" s="5" t="n">
        <v>22790.74</v>
      </c>
      <c r="H37" s="6">
        <f>IF(AND(ISNUMBER(F37),ISNUMBER(G37)),F37-G37,"")</f>
        <v/>
      </c>
      <c r="I37" s="6">
        <f>IF(AND(ISNUMBER(C37),ISNUMBER(F37)),C37-F37,"")</f>
        <v/>
      </c>
      <c r="J37" s="6" t="n">
        <v>-257135.86</v>
      </c>
      <c r="K37" s="6" t="n">
        <v>-2569.84</v>
      </c>
      <c r="L37" s="6" t="n">
        <v>-259705.7</v>
      </c>
      <c r="M37" s="6" t="n">
        <v>-259433.06</v>
      </c>
      <c r="N37" s="6" t="n">
        <v>-209114.31</v>
      </c>
    </row>
    <row r="38">
      <c r="A38" s="2" t="inlineStr">
        <is>
          <t>2024/12/02</t>
        </is>
      </c>
      <c r="B38" s="2" t="inlineStr"/>
      <c r="C38" s="3" t="n">
        <v>22827</v>
      </c>
      <c r="D38" s="4" t="n">
        <v>27583</v>
      </c>
      <c r="E38" s="4" t="n">
        <v>431</v>
      </c>
      <c r="F38" s="5" t="n">
        <v>22787.14</v>
      </c>
      <c r="G38" s="5" t="n">
        <v>22791.28</v>
      </c>
      <c r="H38" s="6">
        <f>IF(AND(ISNUMBER(F38),ISNUMBER(G38)),F38-G38,"")</f>
        <v/>
      </c>
      <c r="I38" s="6">
        <f>IF(AND(ISNUMBER(C38),ISNUMBER(F38)),C38-F38,"")</f>
        <v/>
      </c>
      <c r="J38" s="6" t="n">
        <v>21986.7</v>
      </c>
      <c r="K38" s="6" t="n">
        <v>-2569.84</v>
      </c>
      <c r="L38" s="6" t="n">
        <v>19416.86</v>
      </c>
      <c r="M38" s="6" t="n">
        <v>19704.94</v>
      </c>
      <c r="N38" s="6" t="n">
        <v>70023.69</v>
      </c>
    </row>
    <row r="39">
      <c r="A39" s="2" t="inlineStr">
        <is>
          <t>2024/12/03</t>
        </is>
      </c>
      <c r="B39" s="2" t="inlineStr"/>
      <c r="C39" s="3" t="n">
        <v>23112</v>
      </c>
      <c r="D39" s="4" t="n">
        <v>28156</v>
      </c>
      <c r="E39" s="4" t="n">
        <v>573</v>
      </c>
      <c r="F39" s="5" t="n">
        <v>22793.76</v>
      </c>
      <c r="G39" s="5" t="n">
        <v>22797.55</v>
      </c>
      <c r="H39" s="6">
        <f>IF(AND(ISNUMBER(F39),ISNUMBER(G39)),F39-G39,"")</f>
        <v/>
      </c>
      <c r="I39" s="6">
        <f>IF(AND(ISNUMBER(C39),ISNUMBER(F39)),C39-F39,"")</f>
        <v/>
      </c>
      <c r="J39" s="6" t="n">
        <v>179209.8</v>
      </c>
      <c r="K39" s="6" t="n">
        <v>-2569.84</v>
      </c>
      <c r="L39" s="6" t="n">
        <v>176639.96</v>
      </c>
      <c r="M39" s="6" t="n">
        <v>177073.96</v>
      </c>
      <c r="N39" s="6" t="n">
        <v>227392.71</v>
      </c>
    </row>
    <row r="40">
      <c r="A40" s="2" t="inlineStr">
        <is>
          <t>2024/12/04</t>
        </is>
      </c>
      <c r="B40" s="2" t="inlineStr"/>
      <c r="C40" s="3" t="n">
        <v>23294</v>
      </c>
      <c r="D40" s="4" t="n">
        <v>27656</v>
      </c>
      <c r="E40" s="4" t="n">
        <v>-500</v>
      </c>
      <c r="F40" s="5" t="n">
        <v>22793.76</v>
      </c>
      <c r="G40" s="5" t="n">
        <v>22797.55</v>
      </c>
      <c r="H40" s="6">
        <f>IF(AND(ISNUMBER(F40),ISNUMBER(G40)),F40-G40,"")</f>
        <v/>
      </c>
      <c r="I40" s="6">
        <f>IF(AND(ISNUMBER(C40),ISNUMBER(F40)),C40-F40,"")</f>
        <v/>
      </c>
      <c r="J40" s="6" t="n">
        <v>276695.2</v>
      </c>
      <c r="K40" s="6" t="n">
        <v>2432.6</v>
      </c>
      <c r="L40" s="6" t="n">
        <v>279127.8</v>
      </c>
      <c r="M40" s="6" t="n">
        <v>274597.29</v>
      </c>
      <c r="N40" s="6" t="n">
        <v>328824.55</v>
      </c>
    </row>
    <row r="41">
      <c r="A41" s="2" t="inlineStr">
        <is>
          <t>2024/12/05</t>
        </is>
      </c>
      <c r="B41" s="2" t="inlineStr"/>
      <c r="C41" s="3" t="n">
        <v>23251</v>
      </c>
      <c r="D41" s="4" t="n">
        <v>27339</v>
      </c>
      <c r="E41" s="4" t="n">
        <v>-317</v>
      </c>
      <c r="F41" s="5" t="n">
        <v>22793.76</v>
      </c>
      <c r="G41" s="5" t="n">
        <v>22797.55</v>
      </c>
      <c r="H41" s="6">
        <f>IF(AND(ISNUMBER(F41),ISNUMBER(G41)),F41-G41,"")</f>
        <v/>
      </c>
      <c r="I41" s="6">
        <f>IF(AND(ISNUMBER(C41),ISNUMBER(F41)),C41-F41,"")</f>
        <v/>
      </c>
      <c r="J41" s="6" t="n">
        <v>250012.11</v>
      </c>
      <c r="K41" s="6" t="n">
        <v>5331.53</v>
      </c>
      <c r="L41" s="6" t="n">
        <v>255343.64</v>
      </c>
      <c r="M41" s="6" t="n">
        <v>247938.25</v>
      </c>
      <c r="N41" s="6" t="n">
        <v>305028.25</v>
      </c>
    </row>
    <row r="42">
      <c r="A42" s="2" t="inlineStr">
        <is>
          <t>2024/12/06</t>
        </is>
      </c>
      <c r="B42" s="2" t="inlineStr"/>
      <c r="C42" s="3" t="n">
        <v>23179</v>
      </c>
      <c r="D42" s="4" t="n">
        <v>26809</v>
      </c>
      <c r="E42" s="4" t="n">
        <v>-530</v>
      </c>
      <c r="F42" s="5" t="n">
        <v>22793.76</v>
      </c>
      <c r="G42" s="5" t="n">
        <v>22797.55</v>
      </c>
      <c r="H42" s="6">
        <f>IF(AND(ISNUMBER(F42),ISNUMBER(G42)),F42-G42,"")</f>
        <v/>
      </c>
      <c r="I42" s="6">
        <f>IF(AND(ISNUMBER(C42),ISNUMBER(F42)),C42-F42,"")</f>
        <v/>
      </c>
      <c r="J42" s="6" t="n">
        <v>206560.36</v>
      </c>
      <c r="K42" s="6" t="n">
        <v>9415.120000000001</v>
      </c>
      <c r="L42" s="6" t="n">
        <v>215975.48</v>
      </c>
      <c r="M42" s="6" t="n">
        <v>204526.7</v>
      </c>
      <c r="N42" s="6" t="n">
        <v>265769.89</v>
      </c>
    </row>
    <row r="43">
      <c r="A43" s="2" t="inlineStr">
        <is>
          <t>2024/12/09</t>
        </is>
      </c>
      <c r="B43" s="2" t="inlineStr"/>
      <c r="C43" s="3" t="n">
        <v>23249</v>
      </c>
      <c r="D43" s="4" t="n">
        <v>26472</v>
      </c>
      <c r="E43" s="4" t="n">
        <v>-337</v>
      </c>
      <c r="F43" s="5" t="n">
        <v>22793.76</v>
      </c>
      <c r="G43" s="5" t="n">
        <v>22797.55</v>
      </c>
      <c r="H43" s="6">
        <f>IF(AND(ISNUMBER(F43),ISNUMBER(G43)),F43-G43,"")</f>
        <v/>
      </c>
      <c r="I43" s="6">
        <f>IF(AND(ISNUMBER(C43),ISNUMBER(F43)),C43-F43,"")</f>
        <v/>
      </c>
      <c r="J43" s="6" t="n">
        <v>241024.61</v>
      </c>
      <c r="K43" s="6" t="n">
        <v>12483.47</v>
      </c>
      <c r="L43" s="6" t="n">
        <v>253508.08</v>
      </c>
      <c r="M43" s="6" t="n">
        <v>239016.52</v>
      </c>
      <c r="N43" s="6" t="n">
        <v>303175.33</v>
      </c>
    </row>
    <row r="44">
      <c r="A44" s="2" t="inlineStr">
        <is>
          <t>2024/12/10</t>
        </is>
      </c>
      <c r="B44" s="2" t="inlineStr"/>
      <c r="C44" s="3" t="n">
        <v>23090</v>
      </c>
      <c r="D44" s="4" t="n">
        <v>26097</v>
      </c>
      <c r="E44" s="4" t="n">
        <v>-375</v>
      </c>
      <c r="F44" s="5" t="n">
        <v>22793.76</v>
      </c>
      <c r="G44" s="5" t="n">
        <v>22797.55</v>
      </c>
      <c r="H44" s="6">
        <f>IF(AND(ISNUMBER(F44),ISNUMBER(G44)),F44-G44,"")</f>
        <v/>
      </c>
      <c r="I44" s="6">
        <f>IF(AND(ISNUMBER(C44),ISNUMBER(F44)),C44-F44,"")</f>
        <v/>
      </c>
      <c r="J44" s="6" t="n">
        <v>154621.82</v>
      </c>
      <c r="K44" s="6" t="n">
        <v>14705.3</v>
      </c>
      <c r="L44" s="6" t="n">
        <v>169327.12</v>
      </c>
      <c r="M44" s="6" t="n">
        <v>152642.17</v>
      </c>
      <c r="N44" s="6" t="n">
        <v>218940.97</v>
      </c>
    </row>
    <row r="45">
      <c r="A45" s="2" t="inlineStr">
        <is>
          <t>2024/12/11</t>
        </is>
      </c>
      <c r="B45" s="2" t="inlineStr"/>
      <c r="C45" s="3" t="n">
        <v>22848</v>
      </c>
      <c r="D45" s="4" t="n">
        <v>25939</v>
      </c>
      <c r="E45" s="4" t="n">
        <v>-158</v>
      </c>
      <c r="F45" s="5" t="n">
        <v>22793.76</v>
      </c>
      <c r="G45" s="5" t="n">
        <v>22797.55</v>
      </c>
      <c r="H45" s="6">
        <f>IF(AND(ISNUMBER(F45),ISNUMBER(G45)),F45-G45,"")</f>
        <v/>
      </c>
      <c r="I45" s="6">
        <f>IF(AND(ISNUMBER(C45),ISNUMBER(F45)),C45-F45,"")</f>
        <v/>
      </c>
      <c r="J45" s="6" t="n">
        <v>28140.93</v>
      </c>
      <c r="K45" s="6" t="n">
        <v>14876.71</v>
      </c>
      <c r="L45" s="6" t="n">
        <v>43017.64</v>
      </c>
      <c r="M45" s="6" t="n">
        <v>26173.26</v>
      </c>
      <c r="N45" s="6" t="n">
        <v>92719.21000000001</v>
      </c>
    </row>
    <row r="46">
      <c r="A46" s="2" t="inlineStr">
        <is>
          <t>2024/12/12</t>
        </is>
      </c>
      <c r="B46" s="2" t="inlineStr"/>
      <c r="C46" s="3" t="n">
        <v>23107</v>
      </c>
      <c r="D46" s="4" t="n">
        <v>26271</v>
      </c>
      <c r="E46" s="4" t="n">
        <v>332</v>
      </c>
      <c r="F46" s="5" t="n">
        <v>22797.71</v>
      </c>
      <c r="G46" s="5" t="n">
        <v>22801.52</v>
      </c>
      <c r="H46" s="6">
        <f>IF(AND(ISNUMBER(F46),ISNUMBER(G46)),F46-G46,"")</f>
        <v/>
      </c>
      <c r="I46" s="6">
        <f>IF(AND(ISNUMBER(C46),ISNUMBER(F46)),C46-F46,"")</f>
        <v/>
      </c>
      <c r="J46" s="6" t="n">
        <v>162504.95</v>
      </c>
      <c r="K46" s="6" t="n">
        <v>14876.71</v>
      </c>
      <c r="L46" s="6" t="n">
        <v>177381.66</v>
      </c>
      <c r="M46" s="6" t="n">
        <v>160506.06</v>
      </c>
      <c r="N46" s="6" t="n">
        <v>227052.01</v>
      </c>
    </row>
    <row r="47">
      <c r="A47" s="2" t="inlineStr">
        <is>
          <t>2024/12/13</t>
        </is>
      </c>
      <c r="B47" s="2" t="inlineStr"/>
      <c r="C47" s="3" t="n">
        <v>22986</v>
      </c>
      <c r="D47" s="4" t="n">
        <v>26251</v>
      </c>
      <c r="E47" s="4" t="n">
        <v>-20</v>
      </c>
      <c r="F47" s="5" t="n">
        <v>22797.71</v>
      </c>
      <c r="G47" s="5" t="n">
        <v>22801.52</v>
      </c>
      <c r="H47" s="6">
        <f>IF(AND(ISNUMBER(F47),ISNUMBER(G47)),F47-G47,"")</f>
        <v/>
      </c>
      <c r="I47" s="6">
        <f>IF(AND(ISNUMBER(C47),ISNUMBER(F47)),C47-F47,"")</f>
        <v/>
      </c>
      <c r="J47" s="6" t="n">
        <v>98853.81</v>
      </c>
      <c r="K47" s="6" t="n">
        <v>14952.03</v>
      </c>
      <c r="L47" s="6" t="n">
        <v>113805.84</v>
      </c>
      <c r="M47" s="6" t="n">
        <v>96856.45</v>
      </c>
      <c r="N47" s="6" t="n">
        <v>163397.49</v>
      </c>
    </row>
    <row r="48">
      <c r="A48" s="2" t="inlineStr">
        <is>
          <t>2024/12/16</t>
        </is>
      </c>
      <c r="B48" s="2" t="inlineStr"/>
      <c r="C48" s="3" t="n">
        <v>22961</v>
      </c>
      <c r="D48" s="4" t="n">
        <v>26235</v>
      </c>
      <c r="E48" s="4" t="n">
        <v>-16</v>
      </c>
      <c r="F48" s="5" t="n">
        <v>22797.71</v>
      </c>
      <c r="G48" s="5" t="n">
        <v>22801.52</v>
      </c>
      <c r="H48" s="6">
        <f>IF(AND(ISNUMBER(F48),ISNUMBER(G48)),F48-G48,"")</f>
        <v/>
      </c>
      <c r="I48" s="6">
        <f>IF(AND(ISNUMBER(C48),ISNUMBER(F48)),C48-F48,"")</f>
        <v/>
      </c>
      <c r="J48" s="6" t="n">
        <v>85676.06</v>
      </c>
      <c r="K48" s="6" t="n">
        <v>15004.28</v>
      </c>
      <c r="L48" s="6" t="n">
        <v>100680.34</v>
      </c>
      <c r="M48" s="6" t="n">
        <v>83679.92</v>
      </c>
      <c r="N48" s="6" t="n">
        <v>150273.59</v>
      </c>
    </row>
    <row r="49">
      <c r="A49" s="2" t="inlineStr">
        <is>
          <t>2024/12/17</t>
        </is>
      </c>
      <c r="B49" s="2" t="inlineStr"/>
      <c r="C49" s="3" t="n">
        <v>23031</v>
      </c>
      <c r="D49" s="4" t="n">
        <v>26323</v>
      </c>
      <c r="E49" s="4" t="n">
        <v>88</v>
      </c>
      <c r="F49" s="5" t="n">
        <v>22798.49</v>
      </c>
      <c r="G49" s="5" t="n">
        <v>22802.28</v>
      </c>
      <c r="H49" s="6">
        <f>IF(AND(ISNUMBER(F49),ISNUMBER(G49)),F49-G49,"")</f>
        <v/>
      </c>
      <c r="I49" s="6">
        <f>IF(AND(ISNUMBER(C49),ISNUMBER(F49)),C49-F49,"")</f>
        <v/>
      </c>
      <c r="J49" s="6" t="n">
        <v>122405.06</v>
      </c>
      <c r="K49" s="6" t="n">
        <v>15004.28</v>
      </c>
      <c r="L49" s="6" t="n">
        <v>137409.34</v>
      </c>
      <c r="M49" s="6" t="n">
        <v>120410.68</v>
      </c>
      <c r="N49" s="6" t="n">
        <v>187004.35</v>
      </c>
    </row>
    <row r="50">
      <c r="A50" s="2" t="inlineStr">
        <is>
          <t>2024/12/18</t>
        </is>
      </c>
      <c r="B50" s="7" t="inlineStr">
        <is>
          <t>結算</t>
        </is>
      </c>
      <c r="C50" s="3" t="n">
        <v>23105</v>
      </c>
      <c r="D50" s="4" t="n">
        <v>26323</v>
      </c>
      <c r="E50" s="4" t="n">
        <v>0</v>
      </c>
      <c r="F50" s="5" t="n">
        <v>23051</v>
      </c>
      <c r="G50" s="5" t="n">
        <v>22802.28</v>
      </c>
      <c r="H50" s="6">
        <f>IF(AND(ISNUMBER(F50),ISNUMBER(G50)),F50-G50,"")</f>
        <v/>
      </c>
      <c r="I50" s="6">
        <f>IF(AND(ISNUMBER(C50),ISNUMBER(F50)),C50-F50,"")</f>
        <v/>
      </c>
      <c r="J50" s="6" t="n">
        <v>69492.72</v>
      </c>
      <c r="K50" s="6" t="n">
        <v>147938.54</v>
      </c>
      <c r="L50" s="6" t="n">
        <v>217431.26</v>
      </c>
      <c r="M50" s="6" t="n">
        <v>159368.72</v>
      </c>
      <c r="N50" s="6" t="n">
        <v>225962.39</v>
      </c>
    </row>
    <row r="51">
      <c r="A51" s="2" t="inlineStr">
        <is>
          <t>2024/12/19</t>
        </is>
      </c>
      <c r="B51" s="2" t="inlineStr"/>
      <c r="C51" s="3" t="n">
        <v>22849</v>
      </c>
      <c r="D51" s="4" t="n">
        <v>25074</v>
      </c>
      <c r="E51" s="4" t="n">
        <v>-1249</v>
      </c>
      <c r="F51" s="5" t="n">
        <v>23051</v>
      </c>
      <c r="G51" s="5" t="n">
        <v>22802.28</v>
      </c>
      <c r="H51" s="6">
        <f>IF(AND(ISNUMBER(F51),ISNUMBER(G51)),F51-G51,"")</f>
        <v/>
      </c>
      <c r="I51" s="6">
        <f>IF(AND(ISNUMBER(C51),ISNUMBER(F51)),C51-F51,"")</f>
        <v/>
      </c>
      <c r="J51" s="6" t="n">
        <v>-101298.96</v>
      </c>
      <c r="K51" s="6" t="n">
        <v>-5045.96</v>
      </c>
      <c r="L51" s="6" t="n">
        <v>-106344.92</v>
      </c>
      <c r="M51" s="6" t="n">
        <v>23427.95</v>
      </c>
      <c r="N51" s="6" t="n">
        <v>91278.31</v>
      </c>
    </row>
    <row r="52">
      <c r="A52" s="2" t="inlineStr">
        <is>
          <t>2024/12/20</t>
        </is>
      </c>
      <c r="B52" s="2" t="inlineStr"/>
      <c r="C52" s="3" t="n">
        <v>22635</v>
      </c>
      <c r="D52" s="4" t="n">
        <v>25332</v>
      </c>
      <c r="E52" s="4" t="n">
        <v>258</v>
      </c>
      <c r="F52" s="5" t="n">
        <v>23046.76</v>
      </c>
      <c r="G52" s="5" t="n">
        <v>22800.09</v>
      </c>
      <c r="H52" s="6">
        <f>IF(AND(ISNUMBER(F52),ISNUMBER(G52)),F52-G52,"")</f>
        <v/>
      </c>
      <c r="I52" s="6">
        <f>IF(AND(ISNUMBER(C52),ISNUMBER(F52)),C52-F52,"")</f>
        <v/>
      </c>
      <c r="J52" s="6" t="n">
        <v>-208615.68</v>
      </c>
      <c r="K52" s="6" t="n">
        <v>-5045.96</v>
      </c>
      <c r="L52" s="6" t="n">
        <v>-213661.64</v>
      </c>
      <c r="M52" s="6" t="n">
        <v>-83639.07000000001</v>
      </c>
      <c r="N52" s="6" t="n">
        <v>-15788.71</v>
      </c>
    </row>
    <row r="53">
      <c r="A53" s="2" t="inlineStr">
        <is>
          <t>2024/12/23</t>
        </is>
      </c>
      <c r="B53" s="2" t="inlineStr"/>
      <c r="C53" s="3" t="n">
        <v>23242</v>
      </c>
      <c r="D53" s="4" t="n">
        <v>25919</v>
      </c>
      <c r="E53" s="4" t="n">
        <v>587</v>
      </c>
      <c r="F53" s="5" t="n">
        <v>23051.18</v>
      </c>
      <c r="G53" s="5" t="n">
        <v>22809.8</v>
      </c>
      <c r="H53" s="6">
        <f>IF(AND(ISNUMBER(F53),ISNUMBER(G53)),F53-G53,"")</f>
        <v/>
      </c>
      <c r="I53" s="6">
        <f>IF(AND(ISNUMBER(C53),ISNUMBER(F53)),C53-F53,"")</f>
        <v/>
      </c>
      <c r="J53" s="6" t="n">
        <v>98914.8</v>
      </c>
      <c r="K53" s="6" t="n">
        <v>-5045.96</v>
      </c>
      <c r="L53" s="6" t="n">
        <v>93868.84</v>
      </c>
      <c r="M53" s="6" t="n">
        <v>224045.39</v>
      </c>
      <c r="N53" s="6" t="n">
        <v>291895.75</v>
      </c>
    </row>
    <row r="54">
      <c r="A54" s="2" t="inlineStr">
        <is>
          <t>2024/12/24</t>
        </is>
      </c>
      <c r="B54" s="2" t="inlineStr"/>
      <c r="C54" s="3" t="n">
        <v>23216</v>
      </c>
      <c r="D54" s="4" t="n">
        <v>25747</v>
      </c>
      <c r="E54" s="4" t="n">
        <v>-172</v>
      </c>
      <c r="F54" s="5" t="n">
        <v>23051.18</v>
      </c>
      <c r="G54" s="5" t="n">
        <v>22809.8</v>
      </c>
      <c r="H54" s="6">
        <f>IF(AND(ISNUMBER(F54),ISNUMBER(G54)),F54-G54,"")</f>
        <v/>
      </c>
      <c r="I54" s="6">
        <f>IF(AND(ISNUMBER(C54),ISNUMBER(F54)),C54-F54,"")</f>
        <v/>
      </c>
      <c r="J54" s="6" t="n">
        <v>84869.96000000001</v>
      </c>
      <c r="K54" s="6" t="n">
        <v>-4479</v>
      </c>
      <c r="L54" s="6" t="n">
        <v>80390.96000000001</v>
      </c>
      <c r="M54" s="6" t="n">
        <v>209170.17</v>
      </c>
      <c r="N54" s="6" t="n">
        <v>278093.03</v>
      </c>
    </row>
    <row r="55">
      <c r="A55" s="2" t="inlineStr">
        <is>
          <t>2024/12/25</t>
        </is>
      </c>
      <c r="B55" s="2" t="inlineStr"/>
      <c r="C55" s="3" t="n">
        <v>23329</v>
      </c>
      <c r="D55" s="4" t="n">
        <v>25847</v>
      </c>
      <c r="E55" s="4" t="n">
        <v>100</v>
      </c>
      <c r="F55" s="5" t="n">
        <v>23052.26</v>
      </c>
      <c r="G55" s="5" t="n">
        <v>22811.82</v>
      </c>
      <c r="H55" s="6">
        <f>IF(AND(ISNUMBER(F55),ISNUMBER(G55)),F55-G55,"")</f>
        <v/>
      </c>
      <c r="I55" s="6">
        <f>IF(AND(ISNUMBER(C55),ISNUMBER(F55)),C55-F55,"")</f>
        <v/>
      </c>
      <c r="J55" s="6" t="n">
        <v>143058.18</v>
      </c>
      <c r="K55" s="6" t="n">
        <v>-4479</v>
      </c>
      <c r="L55" s="6" t="n">
        <v>138579.18</v>
      </c>
      <c r="M55" s="6" t="n">
        <v>267352.39</v>
      </c>
      <c r="N55" s="6" t="n">
        <v>336275.25</v>
      </c>
    </row>
    <row r="56">
      <c r="A56" s="2" t="inlineStr">
        <is>
          <t>2024/12/26</t>
        </is>
      </c>
      <c r="B56" s="2" t="inlineStr"/>
      <c r="C56" s="3" t="n">
        <v>23326</v>
      </c>
      <c r="D56" s="4" t="n">
        <v>25898</v>
      </c>
      <c r="E56" s="4" t="n">
        <v>51</v>
      </c>
      <c r="F56" s="5" t="n">
        <v>23052.8</v>
      </c>
      <c r="G56" s="5" t="n">
        <v>22812.81</v>
      </c>
      <c r="H56" s="6">
        <f>IF(AND(ISNUMBER(F56),ISNUMBER(G56)),F56-G56,"")</f>
        <v/>
      </c>
      <c r="I56" s="6">
        <f>IF(AND(ISNUMBER(C56),ISNUMBER(F56)),C56-F56,"")</f>
        <v/>
      </c>
      <c r="J56" s="6" t="n">
        <v>141507.36</v>
      </c>
      <c r="K56" s="6" t="n">
        <v>-4479</v>
      </c>
      <c r="L56" s="6" t="n">
        <v>137028.36</v>
      </c>
      <c r="M56" s="6" t="n">
        <v>265813.49</v>
      </c>
      <c r="N56" s="6" t="n">
        <v>334736.35</v>
      </c>
    </row>
    <row r="57">
      <c r="A57" s="2" t="inlineStr">
        <is>
          <t>2024/12/27</t>
        </is>
      </c>
      <c r="B57" s="2" t="inlineStr"/>
      <c r="C57" s="3" t="n">
        <v>23372</v>
      </c>
      <c r="D57" s="4" t="n">
        <v>26043</v>
      </c>
      <c r="E57" s="4" t="n">
        <v>145</v>
      </c>
      <c r="F57" s="5" t="n">
        <v>23054.58</v>
      </c>
      <c r="G57" s="5" t="n">
        <v>22815.88</v>
      </c>
      <c r="H57" s="6">
        <f>IF(AND(ISNUMBER(F57),ISNUMBER(G57)),F57-G57,"")</f>
        <v/>
      </c>
      <c r="I57" s="6">
        <f>IF(AND(ISNUMBER(C57),ISNUMBER(F57)),C57-F57,"")</f>
        <v/>
      </c>
      <c r="J57" s="6" t="n">
        <v>165333.52</v>
      </c>
      <c r="K57" s="6" t="n">
        <v>-4479</v>
      </c>
      <c r="L57" s="6" t="n">
        <v>160854.52</v>
      </c>
      <c r="M57" s="6" t="n">
        <v>289659.95</v>
      </c>
      <c r="N57" s="6" t="n">
        <v>358582.81</v>
      </c>
    </row>
    <row r="58">
      <c r="A58" s="2" t="inlineStr">
        <is>
          <t>2024/12/30</t>
        </is>
      </c>
      <c r="B58" s="2" t="inlineStr"/>
      <c r="C58" s="3" t="n">
        <v>23177</v>
      </c>
      <c r="D58" s="4" t="n">
        <v>25668</v>
      </c>
      <c r="E58" s="4" t="n">
        <v>-375</v>
      </c>
      <c r="F58" s="5" t="n">
        <v>23054.58</v>
      </c>
      <c r="G58" s="5" t="n">
        <v>22815.88</v>
      </c>
      <c r="H58" s="6">
        <f>IF(AND(ISNUMBER(F58),ISNUMBER(G58)),F58-G58,"")</f>
        <v/>
      </c>
      <c r="I58" s="6">
        <f>IF(AND(ISNUMBER(C58),ISNUMBER(F58)),C58-F58,"")</f>
        <v/>
      </c>
      <c r="J58" s="6" t="n">
        <v>62847.63</v>
      </c>
      <c r="K58" s="6" t="n">
        <v>-3560.81</v>
      </c>
      <c r="L58" s="6" t="n">
        <v>59286.82</v>
      </c>
      <c r="M58" s="6" t="n">
        <v>185383.86</v>
      </c>
      <c r="N58" s="6" t="n">
        <v>256986.61</v>
      </c>
    </row>
    <row r="59">
      <c r="A59" s="2" t="inlineStr">
        <is>
          <t>2024/12/31</t>
        </is>
      </c>
      <c r="B59" s="2" t="inlineStr"/>
      <c r="C59" s="3" t="n">
        <v>23041</v>
      </c>
      <c r="D59" s="4" t="n">
        <v>25494</v>
      </c>
      <c r="E59" s="4" t="n">
        <v>-174</v>
      </c>
      <c r="F59" s="5" t="n">
        <v>23054.58</v>
      </c>
      <c r="G59" s="5" t="n">
        <v>22815.88</v>
      </c>
      <c r="H59" s="6">
        <f>IF(AND(ISNUMBER(F59),ISNUMBER(G59)),F59-G59,"")</f>
        <v/>
      </c>
      <c r="I59" s="6">
        <f>IF(AND(ISNUMBER(C59),ISNUMBER(F59)),C59-F59,"")</f>
        <v/>
      </c>
      <c r="J59" s="6" t="n">
        <v>-6922.08</v>
      </c>
      <c r="K59" s="6" t="n">
        <v>-3608.06</v>
      </c>
      <c r="L59" s="6" t="n">
        <v>-10530.14</v>
      </c>
      <c r="M59" s="6" t="n">
        <v>114783.49</v>
      </c>
      <c r="N59" s="6" t="n">
        <v>186987.07</v>
      </c>
    </row>
    <row r="60">
      <c r="A60" s="2" t="inlineStr">
        <is>
          <t>2025/01/02</t>
        </is>
      </c>
      <c r="B60" s="2" t="inlineStr"/>
      <c r="C60" s="3" t="n">
        <v>22842</v>
      </c>
      <c r="D60" s="4" t="n">
        <v>25451</v>
      </c>
      <c r="E60" s="4" t="n">
        <v>-43</v>
      </c>
      <c r="F60" s="5" t="n">
        <v>23054.58</v>
      </c>
      <c r="G60" s="5" t="n">
        <v>22815.88</v>
      </c>
      <c r="H60" s="6">
        <f>IF(AND(ISNUMBER(F60),ISNUMBER(G60)),F60-G60,"")</f>
        <v/>
      </c>
      <c r="I60" s="6">
        <f>IF(AND(ISNUMBER(C60),ISNUMBER(F60)),C60-F60,"")</f>
        <v/>
      </c>
      <c r="J60" s="6" t="n">
        <v>-108205.39</v>
      </c>
      <c r="K60" s="6" t="n">
        <v>-3790.87</v>
      </c>
      <c r="L60" s="6" t="n">
        <v>-111996.26</v>
      </c>
      <c r="M60" s="6" t="n">
        <v>13294.91</v>
      </c>
      <c r="N60" s="6" t="n">
        <v>85718.63</v>
      </c>
    </row>
    <row r="61">
      <c r="A61" s="2" t="inlineStr">
        <is>
          <t>2025/01/03</t>
        </is>
      </c>
      <c r="B61" s="2" t="inlineStr"/>
      <c r="C61" s="3" t="n">
        <v>22977</v>
      </c>
      <c r="D61" s="4" t="n">
        <v>25676</v>
      </c>
      <c r="E61" s="4" t="n">
        <v>225</v>
      </c>
      <c r="F61" s="5" t="n">
        <v>23053.9</v>
      </c>
      <c r="G61" s="5" t="n">
        <v>22817.21</v>
      </c>
      <c r="H61" s="6">
        <f>IF(AND(ISNUMBER(F61),ISNUMBER(G61)),F61-G61,"")</f>
        <v/>
      </c>
      <c r="I61" s="6">
        <f>IF(AND(ISNUMBER(C61),ISNUMBER(F61)),C61-F61,"")</f>
        <v/>
      </c>
      <c r="J61" s="6" t="n">
        <v>-39487.69</v>
      </c>
      <c r="K61" s="6" t="n">
        <v>-3790.87</v>
      </c>
      <c r="L61" s="6" t="n">
        <v>-43278.56</v>
      </c>
      <c r="M61" s="6" t="n">
        <v>82054.71000000001</v>
      </c>
      <c r="N61" s="6" t="n">
        <v>154478.43</v>
      </c>
    </row>
    <row r="62">
      <c r="A62" s="2" t="inlineStr">
        <is>
          <t>2025/01/06</t>
        </is>
      </c>
      <c r="B62" s="2" t="inlineStr"/>
      <c r="C62" s="3" t="n">
        <v>23609</v>
      </c>
      <c r="D62" s="4" t="n">
        <v>26518</v>
      </c>
      <c r="E62" s="4" t="n">
        <v>842</v>
      </c>
      <c r="F62" s="5" t="n">
        <v>23071.52</v>
      </c>
      <c r="G62" s="5" t="n">
        <v>22840.56</v>
      </c>
      <c r="H62" s="6">
        <f>IF(AND(ISNUMBER(F62),ISNUMBER(G62)),F62-G62,"")</f>
        <v/>
      </c>
      <c r="I62" s="6">
        <f>IF(AND(ISNUMBER(C62),ISNUMBER(F62)),C62-F62,"")</f>
        <v/>
      </c>
      <c r="J62" s="6" t="n">
        <v>285056.95</v>
      </c>
      <c r="K62" s="6" t="n">
        <v>-3790.87</v>
      </c>
      <c r="L62" s="6" t="n">
        <v>281266.08</v>
      </c>
      <c r="M62" s="6" t="n">
        <v>407552.21</v>
      </c>
      <c r="N62" s="6" t="n">
        <v>479975.93</v>
      </c>
    </row>
    <row r="63">
      <c r="A63" s="2" t="inlineStr">
        <is>
          <t>2025/01/07</t>
        </is>
      </c>
      <c r="B63" s="2" t="inlineStr"/>
      <c r="C63" s="3" t="n">
        <v>23752</v>
      </c>
      <c r="D63" s="4" t="n">
        <v>25803</v>
      </c>
      <c r="E63" s="4" t="n">
        <v>-715</v>
      </c>
      <c r="F63" s="5" t="n">
        <v>23071.52</v>
      </c>
      <c r="G63" s="5" t="n">
        <v>22840.56</v>
      </c>
      <c r="H63" s="6">
        <f>IF(AND(ISNUMBER(F63),ISNUMBER(G63)),F63-G63,"")</f>
        <v/>
      </c>
      <c r="I63" s="6">
        <f>IF(AND(ISNUMBER(C63),ISNUMBER(F63)),C63-F63,"")</f>
        <v/>
      </c>
      <c r="J63" s="6" t="n">
        <v>351167.6</v>
      </c>
      <c r="K63" s="6" t="n">
        <v>5939.96</v>
      </c>
      <c r="L63" s="6" t="n">
        <v>357107.56</v>
      </c>
      <c r="M63" s="6" t="n">
        <v>470360.03</v>
      </c>
      <c r="N63" s="6" t="n">
        <v>555147.11</v>
      </c>
    </row>
    <row r="64">
      <c r="A64" s="2" t="inlineStr">
        <is>
          <t>2025/01/08</t>
        </is>
      </c>
      <c r="B64" s="2" t="inlineStr"/>
      <c r="C64" s="3" t="n">
        <v>23450</v>
      </c>
      <c r="D64" s="4" t="n">
        <v>25345</v>
      </c>
      <c r="E64" s="4" t="n">
        <v>-458</v>
      </c>
      <c r="F64" s="5" t="n">
        <v>23071.52</v>
      </c>
      <c r="G64" s="5" t="n">
        <v>22840.56</v>
      </c>
      <c r="H64" s="6">
        <f>IF(AND(ISNUMBER(F64),ISNUMBER(G64)),F64-G64,"")</f>
        <v/>
      </c>
      <c r="I64" s="6">
        <f>IF(AND(ISNUMBER(C64),ISNUMBER(F64)),C64-F64,"")</f>
        <v/>
      </c>
      <c r="J64" s="6" t="n">
        <v>191850.61</v>
      </c>
      <c r="K64" s="6" t="n">
        <v>9406.83</v>
      </c>
      <c r="L64" s="6" t="n">
        <v>201257.44</v>
      </c>
      <c r="M64" s="6" t="n">
        <v>308927.4</v>
      </c>
      <c r="N64" s="6" t="n">
        <v>399296.29</v>
      </c>
    </row>
    <row r="65">
      <c r="A65" s="2" t="inlineStr">
        <is>
          <t>2025/01/09</t>
        </is>
      </c>
      <c r="B65" s="2" t="inlineStr"/>
      <c r="C65" s="3" t="n">
        <v>23105</v>
      </c>
      <c r="D65" s="4" t="n">
        <v>24937</v>
      </c>
      <c r="E65" s="4" t="n">
        <v>-408</v>
      </c>
      <c r="F65" s="5" t="n">
        <v>23071.52</v>
      </c>
      <c r="G65" s="5" t="n">
        <v>22840.56</v>
      </c>
      <c r="H65" s="6">
        <f>IF(AND(ISNUMBER(F65),ISNUMBER(G65)),F65-G65,"")</f>
        <v/>
      </c>
      <c r="I65" s="6">
        <f>IF(AND(ISNUMBER(C65),ISNUMBER(F65)),C65-F65,"")</f>
        <v/>
      </c>
      <c r="J65" s="6" t="n">
        <v>16696.93</v>
      </c>
      <c r="K65" s="6" t="n">
        <v>9680.01</v>
      </c>
      <c r="L65" s="6" t="n">
        <v>26376.94</v>
      </c>
      <c r="M65" s="6" t="n">
        <v>131889.03</v>
      </c>
      <c r="N65" s="6" t="n">
        <v>224455.99</v>
      </c>
    </row>
    <row r="66">
      <c r="A66" s="2" t="inlineStr">
        <is>
          <t>2025/01/10</t>
        </is>
      </c>
      <c r="B66" s="2" t="inlineStr"/>
      <c r="C66" s="3" t="n">
        <v>23049</v>
      </c>
      <c r="D66" s="4" t="n">
        <v>25247</v>
      </c>
      <c r="E66" s="4" t="n">
        <v>310</v>
      </c>
      <c r="F66" s="5" t="n">
        <v>23071.25</v>
      </c>
      <c r="G66" s="5" t="n">
        <v>22845.26</v>
      </c>
      <c r="H66" s="6">
        <f>IF(AND(ISNUMBER(F66),ISNUMBER(G66)),F66-G66,"")</f>
        <v/>
      </c>
      <c r="I66" s="6">
        <f>IF(AND(ISNUMBER(C66),ISNUMBER(F66)),C66-F66,"")</f>
        <v/>
      </c>
      <c r="J66" s="6" t="n">
        <v>-11232.51</v>
      </c>
      <c r="K66" s="6" t="n">
        <v>9680.01</v>
      </c>
      <c r="L66" s="6" t="n">
        <v>-1552.5</v>
      </c>
      <c r="M66" s="6" t="n">
        <v>102876.19</v>
      </c>
      <c r="N66" s="6" t="n">
        <v>195443.15</v>
      </c>
    </row>
    <row r="67">
      <c r="A67" s="2" t="inlineStr">
        <is>
          <t>2025/01/13</t>
        </is>
      </c>
      <c r="B67" s="2" t="inlineStr"/>
      <c r="C67" s="3" t="n">
        <v>22535</v>
      </c>
      <c r="D67" s="4" t="n">
        <v>25924</v>
      </c>
      <c r="E67" s="4" t="n">
        <v>677</v>
      </c>
      <c r="F67" s="5" t="n">
        <v>23057.24</v>
      </c>
      <c r="G67" s="5" t="n">
        <v>22867.15</v>
      </c>
      <c r="H67" s="6">
        <f>IF(AND(ISNUMBER(F67),ISNUMBER(G67)),F67-G67,"")</f>
        <v/>
      </c>
      <c r="I67" s="6">
        <f>IF(AND(ISNUMBER(C67),ISNUMBER(F67)),C67-F67,"")</f>
        <v/>
      </c>
      <c r="J67" s="6" t="n">
        <v>-270771.67</v>
      </c>
      <c r="K67" s="6" t="n">
        <v>9680.01</v>
      </c>
      <c r="L67" s="6" t="n">
        <v>-261091.66</v>
      </c>
      <c r="M67" s="6" t="n">
        <v>-172211.17</v>
      </c>
      <c r="N67" s="6" t="n">
        <v>-79644.21000000001</v>
      </c>
    </row>
    <row r="68">
      <c r="A68" s="2" t="inlineStr">
        <is>
          <t>2025/01/14</t>
        </is>
      </c>
      <c r="B68" s="2" t="inlineStr"/>
      <c r="C68" s="3" t="n">
        <v>22750</v>
      </c>
      <c r="D68" s="4" t="n">
        <v>26344</v>
      </c>
      <c r="E68" s="4" t="n">
        <v>420</v>
      </c>
      <c r="F68" s="5" t="n">
        <v>23052.34</v>
      </c>
      <c r="G68" s="5" t="n">
        <v>22907.95</v>
      </c>
      <c r="H68" s="6">
        <f>IF(AND(ISNUMBER(F68),ISNUMBER(G68)),F68-G68,"")</f>
        <v/>
      </c>
      <c r="I68" s="6">
        <f>IF(AND(ISNUMBER(C68),ISNUMBER(F68)),C68-F68,"")</f>
        <v/>
      </c>
      <c r="J68" s="6" t="n">
        <v>-159298.47</v>
      </c>
      <c r="K68" s="6" t="n">
        <v>9680.01</v>
      </c>
      <c r="L68" s="6" t="n">
        <v>-149618.46</v>
      </c>
      <c r="M68" s="6" t="n">
        <v>-83219.27</v>
      </c>
      <c r="N68" s="6" t="n">
        <v>9347.690000000001</v>
      </c>
    </row>
    <row r="69">
      <c r="A69" s="2" t="inlineStr">
        <is>
          <t>2025/01/15</t>
        </is>
      </c>
      <c r="B69" s="7" t="inlineStr">
        <is>
          <t>結算</t>
        </is>
      </c>
      <c r="C69" s="3" t="n">
        <v>22519</v>
      </c>
      <c r="D69" s="4" t="n">
        <v>26258</v>
      </c>
      <c r="E69" s="4" t="n">
        <v>-86</v>
      </c>
      <c r="F69" s="5" t="n">
        <v>22621</v>
      </c>
      <c r="G69" s="5" t="n">
        <v>22907.95</v>
      </c>
      <c r="H69" s="6">
        <f>IF(AND(ISNUMBER(F69),ISNUMBER(G69)),F69-G69,"")</f>
        <v/>
      </c>
      <c r="I69" s="6">
        <f>IF(AND(ISNUMBER(C69),ISNUMBER(F69)),C69-F69,"")</f>
        <v/>
      </c>
      <c r="J69" s="6" t="n">
        <v>-57242.44</v>
      </c>
      <c r="K69" s="6" t="n">
        <v>-216844.07</v>
      </c>
      <c r="L69" s="6" t="n">
        <v>-274086.51</v>
      </c>
      <c r="M69" s="6" t="n">
        <v>-204259.56</v>
      </c>
      <c r="N69" s="6" t="n">
        <v>-112734.67</v>
      </c>
    </row>
    <row r="70">
      <c r="A70" s="2" t="inlineStr">
        <is>
          <t>2025/01/16</t>
        </is>
      </c>
      <c r="B70" s="2" t="inlineStr"/>
      <c r="C70" s="3" t="n">
        <v>23031</v>
      </c>
      <c r="D70" s="4" t="n">
        <v>24557</v>
      </c>
      <c r="E70" s="4" t="n">
        <v>-1701</v>
      </c>
      <c r="F70" s="5" t="n">
        <v>22621</v>
      </c>
      <c r="G70" s="5" t="n">
        <v>22907.95</v>
      </c>
      <c r="H70" s="6">
        <f>IF(AND(ISNUMBER(F70),ISNUMBER(G70)),F70-G70,"")</f>
        <v/>
      </c>
      <c r="I70" s="6">
        <f>IF(AND(ISNUMBER(C70),ISNUMBER(F70)),C70-F70,"")</f>
        <v/>
      </c>
      <c r="J70" s="6" t="n">
        <v>201367.4</v>
      </c>
      <c r="K70" s="6" t="n">
        <v>13948.2</v>
      </c>
      <c r="L70" s="6" t="n">
        <v>215315.6</v>
      </c>
      <c r="M70" s="6" t="n">
        <v>60436.11</v>
      </c>
      <c r="N70" s="6" t="n">
        <v>159089.33</v>
      </c>
    </row>
    <row r="71">
      <c r="A71" s="2" t="inlineStr">
        <is>
          <t>2025/01/17</t>
        </is>
      </c>
      <c r="B71" s="2" t="inlineStr"/>
      <c r="C71" s="3" t="n">
        <v>23190</v>
      </c>
      <c r="D71" s="4" t="n">
        <v>24454</v>
      </c>
      <c r="E71" s="4" t="n">
        <v>-103</v>
      </c>
      <c r="F71" s="5" t="n">
        <v>22621</v>
      </c>
      <c r="G71" s="5" t="n">
        <v>22907.95</v>
      </c>
      <c r="H71" s="6">
        <f>IF(AND(ISNUMBER(F71),ISNUMBER(G71)),F71-G71,"")</f>
        <v/>
      </c>
      <c r="I71" s="6">
        <f>IF(AND(ISNUMBER(C71),ISNUMBER(F71)),C71-F71,"")</f>
        <v/>
      </c>
      <c r="J71" s="6" t="n">
        <v>278286.52</v>
      </c>
      <c r="K71" s="6" t="n">
        <v>15120.34</v>
      </c>
      <c r="L71" s="6" t="n">
        <v>293406.86</v>
      </c>
      <c r="M71" s="6" t="n">
        <v>137946.34</v>
      </c>
      <c r="N71" s="6" t="n">
        <v>237056.99</v>
      </c>
    </row>
    <row r="72">
      <c r="A72" s="2" t="inlineStr">
        <is>
          <t>2025/01/20</t>
        </is>
      </c>
      <c r="B72" s="2" t="inlineStr"/>
      <c r="C72" s="3" t="n">
        <v>23346</v>
      </c>
      <c r="D72" s="4" t="n">
        <v>24382</v>
      </c>
      <c r="E72" s="4" t="n">
        <v>-72</v>
      </c>
      <c r="F72" s="5" t="n">
        <v>22621</v>
      </c>
      <c r="G72" s="5" t="n">
        <v>22907.95</v>
      </c>
      <c r="H72" s="6">
        <f>IF(AND(ISNUMBER(F72),ISNUMBER(G72)),F72-G72,"")</f>
        <v/>
      </c>
      <c r="I72" s="6">
        <f>IF(AND(ISNUMBER(C72),ISNUMBER(F72)),C72-F72,"")</f>
        <v/>
      </c>
      <c r="J72" s="6" t="n">
        <v>353539</v>
      </c>
      <c r="K72" s="6" t="n">
        <v>16164.34</v>
      </c>
      <c r="L72" s="6" t="n">
        <v>369703.34</v>
      </c>
      <c r="M72" s="6" t="n">
        <v>213612.02</v>
      </c>
      <c r="N72" s="6" t="n">
        <v>313337.13</v>
      </c>
    </row>
    <row r="73">
      <c r="A73" s="2" t="inlineStr">
        <is>
          <t>2025/01/21</t>
        </is>
      </c>
      <c r="B73" s="2" t="inlineStr"/>
      <c r="C73" s="3" t="n">
        <v>23365</v>
      </c>
      <c r="D73" s="4" t="n">
        <v>24480</v>
      </c>
      <c r="E73" s="4" t="n">
        <v>98</v>
      </c>
      <c r="F73" s="5" t="n">
        <v>22623.98</v>
      </c>
      <c r="G73" s="5" t="n">
        <v>22909.9</v>
      </c>
      <c r="H73" s="6">
        <f>IF(AND(ISNUMBER(F73),ISNUMBER(G73)),F73-G73,"")</f>
        <v/>
      </c>
      <c r="I73" s="6">
        <f>IF(AND(ISNUMBER(C73),ISNUMBER(F73)),C73-F73,"")</f>
        <v/>
      </c>
      <c r="J73" s="6" t="n">
        <v>362804.16</v>
      </c>
      <c r="K73" s="6" t="n">
        <v>16164.34</v>
      </c>
      <c r="L73" s="6" t="n">
        <v>378968.5</v>
      </c>
      <c r="M73" s="6" t="n">
        <v>222818.48</v>
      </c>
      <c r="N73" s="6" t="n">
        <v>322543.59</v>
      </c>
    </row>
    <row r="74">
      <c r="A74" s="2" t="inlineStr">
        <is>
          <t>2025/01/22</t>
        </is>
      </c>
      <c r="B74" s="2" t="inlineStr"/>
      <c r="C74" s="3" t="n">
        <v>23698</v>
      </c>
      <c r="D74" s="4" t="n">
        <v>24508</v>
      </c>
      <c r="E74" s="4" t="n">
        <v>28</v>
      </c>
      <c r="F74" s="5" t="n">
        <v>22625.21</v>
      </c>
      <c r="G74" s="5" t="n">
        <v>22910.71</v>
      </c>
      <c r="H74" s="6">
        <f>IF(AND(ISNUMBER(F74),ISNUMBER(G74)),F74-G74,"")</f>
        <v/>
      </c>
      <c r="I74" s="6">
        <f>IF(AND(ISNUMBER(C74),ISNUMBER(F74)),C74-F74,"")</f>
        <v/>
      </c>
      <c r="J74" s="6" t="n">
        <v>525840.96</v>
      </c>
      <c r="K74" s="6" t="n">
        <v>16164.34</v>
      </c>
      <c r="L74" s="6" t="n">
        <v>542005.3</v>
      </c>
      <c r="M74" s="6" t="n">
        <v>385898.96</v>
      </c>
      <c r="N74" s="6" t="n">
        <v>485624.07</v>
      </c>
    </row>
    <row r="75">
      <c r="A75" s="2" t="inlineStr">
        <is>
          <t>2025/02/03</t>
        </is>
      </c>
      <c r="B75" s="2" t="inlineStr"/>
      <c r="C75" s="3" t="n">
        <v>22598</v>
      </c>
      <c r="D75" s="4" t="n">
        <v>24468</v>
      </c>
      <c r="E75" s="4" t="n">
        <v>-40</v>
      </c>
      <c r="F75" s="5" t="n">
        <v>22625.21</v>
      </c>
      <c r="G75" s="5" t="n">
        <v>22910.71</v>
      </c>
      <c r="H75" s="6">
        <f>IF(AND(ISNUMBER(F75),ISNUMBER(G75)),F75-G75,"")</f>
        <v/>
      </c>
      <c r="I75" s="6">
        <f>IF(AND(ISNUMBER(C75),ISNUMBER(F75)),C75-F75,"")</f>
        <v/>
      </c>
      <c r="J75" s="6" t="n">
        <v>-13313.28</v>
      </c>
      <c r="K75" s="6" t="n">
        <v>16142.58</v>
      </c>
      <c r="L75" s="6" t="n">
        <v>2829.3</v>
      </c>
      <c r="M75" s="6" t="n">
        <v>-153026.87</v>
      </c>
      <c r="N75" s="6" t="n">
        <v>-53064.53</v>
      </c>
    </row>
    <row r="76">
      <c r="A76" s="2" t="inlineStr">
        <is>
          <t>2025/02/04</t>
        </is>
      </c>
      <c r="B76" s="2" t="inlineStr"/>
      <c r="C76" s="3" t="n">
        <v>22822</v>
      </c>
      <c r="D76" s="4" t="n">
        <v>24675</v>
      </c>
      <c r="E76" s="4" t="n">
        <v>207</v>
      </c>
      <c r="F76" s="5" t="n">
        <v>22626.86</v>
      </c>
      <c r="G76" s="5" t="n">
        <v>22909.62</v>
      </c>
      <c r="H76" s="6">
        <f>IF(AND(ISNUMBER(F76),ISNUMBER(G76)),F76-G76,"")</f>
        <v/>
      </c>
      <c r="I76" s="6">
        <f>IF(AND(ISNUMBER(C76),ISNUMBER(F76)),C76-F76,"")</f>
        <v/>
      </c>
      <c r="J76" s="6" t="n">
        <v>96303.36</v>
      </c>
      <c r="K76" s="6" t="n">
        <v>16142.58</v>
      </c>
      <c r="L76" s="6" t="n">
        <v>112445.94</v>
      </c>
      <c r="M76" s="6" t="n">
        <v>-43241.85</v>
      </c>
      <c r="N76" s="6" t="n">
        <v>56720.49</v>
      </c>
    </row>
    <row r="77">
      <c r="A77" s="2" t="inlineStr">
        <is>
          <t>2025/02/05</t>
        </is>
      </c>
      <c r="B77" s="2" t="inlineStr"/>
      <c r="C77" s="3" t="n">
        <v>23133</v>
      </c>
      <c r="D77" s="4" t="n">
        <v>24966</v>
      </c>
      <c r="E77" s="4" t="n">
        <v>291</v>
      </c>
      <c r="F77" s="5" t="n">
        <v>22632.76</v>
      </c>
      <c r="G77" s="5" t="n">
        <v>22913.03</v>
      </c>
      <c r="H77" s="6">
        <f>IF(AND(ISNUMBER(F77),ISNUMBER(G77)),F77-G77,"")</f>
        <v/>
      </c>
      <c r="I77" s="6">
        <f>IF(AND(ISNUMBER(C77),ISNUMBER(F77)),C77-F77,"")</f>
        <v/>
      </c>
      <c r="J77" s="6" t="n">
        <v>249781.86</v>
      </c>
      <c r="K77" s="6" t="n">
        <v>16142.58</v>
      </c>
      <c r="L77" s="6" t="n">
        <v>265924.44</v>
      </c>
      <c r="M77" s="6" t="n">
        <v>109835.71</v>
      </c>
      <c r="N77" s="6" t="n">
        <v>209798.05</v>
      </c>
    </row>
    <row r="78">
      <c r="A78" s="2" t="inlineStr">
        <is>
          <t>2025/02/06</t>
        </is>
      </c>
      <c r="B78" s="2" t="inlineStr"/>
      <c r="C78" s="3" t="n">
        <v>23290</v>
      </c>
      <c r="D78" s="4" t="n">
        <v>24689</v>
      </c>
      <c r="E78" s="4" t="n">
        <v>-277</v>
      </c>
      <c r="F78" s="5" t="n">
        <v>22632.76</v>
      </c>
      <c r="G78" s="5" t="n">
        <v>22913.03</v>
      </c>
      <c r="H78" s="6">
        <f>IF(AND(ISNUMBER(F78),ISNUMBER(G78)),F78-G78,"")</f>
        <v/>
      </c>
      <c r="I78" s="6">
        <f>IF(AND(ISNUMBER(C78),ISNUMBER(F78)),C78-F78,"")</f>
        <v/>
      </c>
      <c r="J78" s="6" t="n">
        <v>324533.97</v>
      </c>
      <c r="K78" s="6" t="n">
        <v>19783.71</v>
      </c>
      <c r="L78" s="6" t="n">
        <v>344317.68</v>
      </c>
      <c r="M78" s="6" t="n">
        <v>186140.53</v>
      </c>
      <c r="N78" s="6" t="n">
        <v>288168.69</v>
      </c>
    </row>
    <row r="79">
      <c r="A79" s="2" t="inlineStr">
        <is>
          <t>2025/02/07</t>
        </is>
      </c>
      <c r="B79" s="2" t="inlineStr"/>
      <c r="C79" s="3" t="n">
        <v>23431</v>
      </c>
      <c r="D79" s="4" t="n">
        <v>24619</v>
      </c>
      <c r="E79" s="4" t="n">
        <v>-70</v>
      </c>
      <c r="F79" s="5" t="n">
        <v>22632.76</v>
      </c>
      <c r="G79" s="5" t="n">
        <v>22913.03</v>
      </c>
      <c r="H79" s="6">
        <f>IF(AND(ISNUMBER(F79),ISNUMBER(G79)),F79-G79,"")</f>
        <v/>
      </c>
      <c r="I79" s="6">
        <f>IF(AND(ISNUMBER(C79),ISNUMBER(F79)),C79-F79,"")</f>
        <v/>
      </c>
      <c r="J79" s="6" t="n">
        <v>393039.41</v>
      </c>
      <c r="K79" s="6" t="n">
        <v>20901.25</v>
      </c>
      <c r="L79" s="6" t="n">
        <v>413940.66</v>
      </c>
      <c r="M79" s="6" t="n">
        <v>255038.36</v>
      </c>
      <c r="N79" s="6" t="n">
        <v>357758.07</v>
      </c>
    </row>
    <row r="80">
      <c r="A80" s="2" t="inlineStr">
        <is>
          <t>2025/02/10</t>
        </is>
      </c>
      <c r="B80" s="2" t="inlineStr"/>
      <c r="C80" s="3" t="n">
        <v>23246</v>
      </c>
      <c r="D80" s="4" t="n">
        <v>24018</v>
      </c>
      <c r="E80" s="4" t="n">
        <v>-601</v>
      </c>
      <c r="F80" s="5" t="n">
        <v>22632.76</v>
      </c>
      <c r="G80" s="5" t="n">
        <v>22913.03</v>
      </c>
      <c r="H80" s="6">
        <f>IF(AND(ISNUMBER(F80),ISNUMBER(G80)),F80-G80,"")</f>
        <v/>
      </c>
      <c r="I80" s="6">
        <f>IF(AND(ISNUMBER(C80),ISNUMBER(F80)),C80-F80,"")</f>
        <v/>
      </c>
      <c r="J80" s="6" t="n">
        <v>294577.92</v>
      </c>
      <c r="K80" s="6" t="n">
        <v>28272.44</v>
      </c>
      <c r="L80" s="6" t="n">
        <v>322850.36</v>
      </c>
      <c r="M80" s="6" t="n">
        <v>159945.75</v>
      </c>
      <c r="N80" s="6" t="n">
        <v>266761.05</v>
      </c>
    </row>
    <row r="81">
      <c r="A81" s="2" t="inlineStr">
        <is>
          <t>2025/02/11</t>
        </is>
      </c>
      <c r="B81" s="2" t="inlineStr"/>
      <c r="C81" s="3" t="n">
        <v>23335</v>
      </c>
      <c r="D81" s="4" t="n">
        <v>23793</v>
      </c>
      <c r="E81" s="4" t="n">
        <v>-225</v>
      </c>
      <c r="F81" s="5" t="n">
        <v>22632.76</v>
      </c>
      <c r="G81" s="5" t="n">
        <v>22913.03</v>
      </c>
      <c r="H81" s="6">
        <f>IF(AND(ISNUMBER(F81),ISNUMBER(G81)),F81-G81,"")</f>
        <v/>
      </c>
      <c r="I81" s="6">
        <f>IF(AND(ISNUMBER(C81),ISNUMBER(F81)),C81-F81,"")</f>
        <v/>
      </c>
      <c r="J81" s="6" t="n">
        <v>334169.86</v>
      </c>
      <c r="K81" s="6" t="n">
        <v>31432.54</v>
      </c>
      <c r="L81" s="6" t="n">
        <v>365602.4</v>
      </c>
      <c r="M81" s="6" t="n">
        <v>200798.92</v>
      </c>
      <c r="N81" s="6" t="n">
        <v>309314.29</v>
      </c>
    </row>
    <row r="82">
      <c r="A82" s="2" t="inlineStr">
        <is>
          <t>2025/02/12</t>
        </is>
      </c>
      <c r="B82" s="2" t="inlineStr"/>
      <c r="C82" s="3" t="n">
        <v>23315</v>
      </c>
      <c r="D82" s="4" t="n">
        <v>24647</v>
      </c>
      <c r="E82" s="4" t="n">
        <v>854</v>
      </c>
      <c r="F82" s="5" t="n">
        <v>22656.4</v>
      </c>
      <c r="G82" s="5" t="n">
        <v>22927.63</v>
      </c>
      <c r="H82" s="6">
        <f>IF(AND(ISNUMBER(F82),ISNUMBER(G82)),F82-G82,"")</f>
        <v/>
      </c>
      <c r="I82" s="6">
        <f>IF(AND(ISNUMBER(C82),ISNUMBER(F82)),C82-F82,"")</f>
        <v/>
      </c>
      <c r="J82" s="6" t="n">
        <v>324652.66</v>
      </c>
      <c r="K82" s="6" t="n">
        <v>31432.54</v>
      </c>
      <c r="L82" s="6" t="n">
        <v>356085.2</v>
      </c>
      <c r="M82" s="6" t="n">
        <v>190948.12</v>
      </c>
      <c r="N82" s="6" t="n">
        <v>299463.49</v>
      </c>
    </row>
    <row r="83">
      <c r="A83" s="2" t="inlineStr">
        <is>
          <t>2025/02/13</t>
        </is>
      </c>
      <c r="B83" s="2" t="inlineStr"/>
      <c r="C83" s="3" t="n">
        <v>23399</v>
      </c>
      <c r="D83" s="4" t="n">
        <v>24549</v>
      </c>
      <c r="E83" s="4" t="n">
        <v>-98</v>
      </c>
      <c r="F83" s="5" t="n">
        <v>22656.4</v>
      </c>
      <c r="G83" s="5" t="n">
        <v>22927.63</v>
      </c>
      <c r="H83" s="6">
        <f>IF(AND(ISNUMBER(F83),ISNUMBER(G83)),F83-G83,"")</f>
        <v/>
      </c>
      <c r="I83" s="6">
        <f>IF(AND(ISNUMBER(C83),ISNUMBER(F83)),C83-F83,"")</f>
        <v/>
      </c>
      <c r="J83" s="6" t="n">
        <v>364604.11</v>
      </c>
      <c r="K83" s="6" t="n">
        <v>32888.05</v>
      </c>
      <c r="L83" s="6" t="n">
        <v>397492.16</v>
      </c>
      <c r="M83" s="6" t="n">
        <v>231431.2</v>
      </c>
      <c r="N83" s="6" t="n">
        <v>340823.31</v>
      </c>
    </row>
    <row r="84">
      <c r="A84" s="2" t="inlineStr">
        <is>
          <t>2025/02/14</t>
        </is>
      </c>
      <c r="B84" s="2" t="inlineStr"/>
      <c r="C84" s="3" t="n">
        <v>23179</v>
      </c>
      <c r="D84" s="4" t="n">
        <v>24900</v>
      </c>
      <c r="E84" s="4" t="n">
        <v>351</v>
      </c>
      <c r="F84" s="5" t="n">
        <v>22663.76</v>
      </c>
      <c r="G84" s="5" t="n">
        <v>22930.93</v>
      </c>
      <c r="H84" s="6">
        <f>IF(AND(ISNUMBER(F84),ISNUMBER(G84)),F84-G84,"")</f>
        <v/>
      </c>
      <c r="I84" s="6">
        <f>IF(AND(ISNUMBER(C84),ISNUMBER(F84)),C84-F84,"")</f>
        <v/>
      </c>
      <c r="J84" s="6" t="n">
        <v>256588.51</v>
      </c>
      <c r="K84" s="6" t="n">
        <v>32888.05</v>
      </c>
      <c r="L84" s="6" t="n">
        <v>289476.56</v>
      </c>
      <c r="M84" s="6" t="n">
        <v>123537.08</v>
      </c>
      <c r="N84" s="6" t="n">
        <v>232929.19</v>
      </c>
    </row>
    <row r="85">
      <c r="A85" s="2" t="inlineStr">
        <is>
          <t>2025/02/17</t>
        </is>
      </c>
      <c r="B85" s="2" t="inlineStr"/>
      <c r="C85" s="3" t="n">
        <v>23504</v>
      </c>
      <c r="D85" s="4" t="n">
        <v>24066</v>
      </c>
      <c r="E85" s="4" t="n">
        <v>-834</v>
      </c>
      <c r="F85" s="5" t="n">
        <v>22663.76</v>
      </c>
      <c r="G85" s="5" t="n">
        <v>22930.93</v>
      </c>
      <c r="H85" s="6">
        <f>IF(AND(ISNUMBER(F85),ISNUMBER(G85)),F85-G85,"")</f>
        <v/>
      </c>
      <c r="I85" s="6">
        <f>IF(AND(ISNUMBER(C85),ISNUMBER(F85)),C85-F85,"")</f>
        <v/>
      </c>
      <c r="J85" s="6" t="n">
        <v>404423.34</v>
      </c>
      <c r="K85" s="6" t="n">
        <v>46903.22</v>
      </c>
      <c r="L85" s="6" t="n">
        <v>451326.56</v>
      </c>
      <c r="M85" s="6" t="n">
        <v>275828.34</v>
      </c>
      <c r="N85" s="6" t="n">
        <v>392302.27</v>
      </c>
    </row>
    <row r="86">
      <c r="A86" s="2" t="inlineStr">
        <is>
          <t>2025/02/18</t>
        </is>
      </c>
      <c r="B86" s="2" t="inlineStr"/>
      <c r="C86" s="3" t="n">
        <v>23649</v>
      </c>
      <c r="D86" s="4" t="n">
        <v>23537</v>
      </c>
      <c r="E86" s="4" t="n">
        <v>-529</v>
      </c>
      <c r="F86" s="5" t="n">
        <v>22663.76</v>
      </c>
      <c r="G86" s="5" t="n">
        <v>22930.93</v>
      </c>
      <c r="H86" s="6">
        <f>IF(AND(ISNUMBER(F86),ISNUMBER(G86)),F86-G86,"")</f>
        <v/>
      </c>
      <c r="I86" s="6">
        <f>IF(AND(ISNUMBER(C86),ISNUMBER(F86)),C86-F86,"")</f>
        <v/>
      </c>
      <c r="J86" s="6" t="n">
        <v>463790.93</v>
      </c>
      <c r="K86" s="6" t="n">
        <v>57327.03</v>
      </c>
      <c r="L86" s="6" t="n">
        <v>521117.96</v>
      </c>
      <c r="M86" s="6" t="n">
        <v>338022.59</v>
      </c>
      <c r="N86" s="6" t="n">
        <v>459259.25</v>
      </c>
    </row>
    <row r="87">
      <c r="A87" s="2" t="inlineStr">
        <is>
          <t>2025/02/19</t>
        </is>
      </c>
      <c r="B87" s="7" t="inlineStr">
        <is>
          <t>結算</t>
        </is>
      </c>
      <c r="C87" s="3" t="n">
        <v>23608</v>
      </c>
      <c r="D87" s="4" t="n">
        <v>22972</v>
      </c>
      <c r="E87" s="4" t="n">
        <v>-565</v>
      </c>
      <c r="F87" s="5" t="n">
        <v>23628.5</v>
      </c>
      <c r="G87" s="5" t="n">
        <v>22930.93</v>
      </c>
      <c r="H87" s="6">
        <f>IF(AND(ISNUMBER(F87),ISNUMBER(G87)),F87-G87,"")</f>
        <v/>
      </c>
      <c r="I87" s="6">
        <f>IF(AND(ISNUMBER(C87),ISNUMBER(F87)),C87-F87,"")</f>
        <v/>
      </c>
      <c r="J87" s="6" t="n">
        <v>-8959.08</v>
      </c>
      <c r="K87" s="6" t="n">
        <v>500566.25</v>
      </c>
      <c r="L87" s="6" t="n">
        <v>491607.17</v>
      </c>
      <c r="M87" s="6" t="n">
        <v>311071.4</v>
      </c>
      <c r="N87" s="6" t="n">
        <v>439961.81</v>
      </c>
    </row>
    <row r="88">
      <c r="A88" s="2" t="inlineStr">
        <is>
          <t>2025/02/20</t>
        </is>
      </c>
      <c r="B88" s="2" t="inlineStr"/>
      <c r="C88" s="3" t="n">
        <v>23538</v>
      </c>
      <c r="D88" s="4" t="n">
        <v>23921</v>
      </c>
      <c r="E88" s="4" t="n">
        <v>949</v>
      </c>
      <c r="F88" s="5" t="n">
        <v>23624.91</v>
      </c>
      <c r="G88" s="5" t="n">
        <v>22955.06</v>
      </c>
      <c r="H88" s="6">
        <f>IF(AND(ISNUMBER(F88),ISNUMBER(G88)),F88-G88,"")</f>
        <v/>
      </c>
      <c r="I88" s="6">
        <f>IF(AND(ISNUMBER(C88),ISNUMBER(F88)),C88-F88,"")</f>
        <v/>
      </c>
      <c r="J88" s="6" t="n">
        <v>-41579.32</v>
      </c>
      <c r="K88" s="6" t="n">
        <v>0</v>
      </c>
      <c r="L88" s="6" t="n">
        <v>-41579.32</v>
      </c>
      <c r="M88" s="6" t="n">
        <v>278890.14</v>
      </c>
      <c r="N88" s="6" t="n">
        <v>407780.55</v>
      </c>
    </row>
    <row r="89">
      <c r="A89" s="2" t="inlineStr">
        <is>
          <t>2025/02/21</t>
        </is>
      </c>
      <c r="B89" s="2" t="inlineStr"/>
      <c r="C89" s="3" t="n">
        <v>23745</v>
      </c>
      <c r="D89" s="4" t="n">
        <v>24640</v>
      </c>
      <c r="E89" s="4" t="n">
        <v>719</v>
      </c>
      <c r="F89" s="5" t="n">
        <v>23628.41</v>
      </c>
      <c r="G89" s="5" t="n">
        <v>22977.62</v>
      </c>
      <c r="H89" s="6">
        <f>IF(AND(ISNUMBER(F89),ISNUMBER(G89)),F89-G89,"")</f>
        <v/>
      </c>
      <c r="I89" s="6">
        <f>IF(AND(ISNUMBER(C89),ISNUMBER(F89)),C89-F89,"")</f>
        <v/>
      </c>
      <c r="J89" s="6" t="n">
        <v>57453.62</v>
      </c>
      <c r="K89" s="6" t="n">
        <v>0</v>
      </c>
      <c r="L89" s="6" t="n">
        <v>57453.62</v>
      </c>
      <c r="M89" s="6" t="n">
        <v>378165.98</v>
      </c>
      <c r="N89" s="6" t="n">
        <v>507056.39</v>
      </c>
    </row>
    <row r="90">
      <c r="A90" s="2" t="inlineStr">
        <is>
          <t>2025/02/24</t>
        </is>
      </c>
      <c r="B90" s="2" t="inlineStr"/>
      <c r="C90" s="3" t="n">
        <v>23558</v>
      </c>
      <c r="D90" s="4" t="n">
        <v>23308</v>
      </c>
      <c r="E90" s="4" t="n">
        <v>-1332</v>
      </c>
      <c r="F90" s="5" t="n">
        <v>23628.41</v>
      </c>
      <c r="G90" s="5" t="n">
        <v>22977.62</v>
      </c>
      <c r="H90" s="6">
        <f>IF(AND(ISNUMBER(F90),ISNUMBER(G90)),F90-G90,"")</f>
        <v/>
      </c>
      <c r="I90" s="6">
        <f>IF(AND(ISNUMBER(C90),ISNUMBER(F90)),C90-F90,"")</f>
        <v/>
      </c>
      <c r="J90" s="6" t="n">
        <v>-32824.15</v>
      </c>
      <c r="K90" s="6" t="n">
        <v>-1875.83</v>
      </c>
      <c r="L90" s="6" t="n">
        <v>-34699.98</v>
      </c>
      <c r="M90" s="6" t="n">
        <v>270551</v>
      </c>
      <c r="N90" s="6" t="n">
        <v>414352.27</v>
      </c>
    </row>
    <row r="91">
      <c r="A91" s="2" t="inlineStr">
        <is>
          <t>2025/02/25</t>
        </is>
      </c>
      <c r="B91" s="2" t="inlineStr"/>
      <c r="C91" s="3" t="n">
        <v>23299</v>
      </c>
      <c r="D91" s="4" t="n">
        <v>23041</v>
      </c>
      <c r="E91" s="4" t="n">
        <v>-267</v>
      </c>
      <c r="F91" s="5" t="n">
        <v>23628.41</v>
      </c>
      <c r="G91" s="5" t="n">
        <v>22977.62</v>
      </c>
      <c r="H91" s="6">
        <f>IF(AND(ISNUMBER(F91),ISNUMBER(G91)),F91-G91,"")</f>
        <v/>
      </c>
      <c r="I91" s="6">
        <f>IF(AND(ISNUMBER(C91),ISNUMBER(F91)),C91-F91,"")</f>
        <v/>
      </c>
      <c r="J91" s="6" t="n">
        <v>-151800.52</v>
      </c>
      <c r="K91" s="6" t="n">
        <v>-3634.9</v>
      </c>
      <c r="L91" s="6" t="n">
        <v>-155435.42</v>
      </c>
      <c r="M91" s="6" t="n">
        <v>148099.38</v>
      </c>
      <c r="N91" s="6" t="n">
        <v>293584.37</v>
      </c>
    </row>
    <row r="92">
      <c r="A92" s="2" t="inlineStr">
        <is>
          <t>2025/02/26</t>
        </is>
      </c>
      <c r="B92" s="2" t="inlineStr"/>
      <c r="C92" s="3" t="n">
        <v>23421</v>
      </c>
      <c r="D92" s="4" t="n">
        <v>23532</v>
      </c>
      <c r="E92" s="4" t="n">
        <v>491</v>
      </c>
      <c r="F92" s="5" t="n">
        <v>23624.09</v>
      </c>
      <c r="G92" s="5" t="n">
        <v>22986.75</v>
      </c>
      <c r="H92" s="6">
        <f>IF(AND(ISNUMBER(F92),ISNUMBER(G92)),F92-G92,"")</f>
        <v/>
      </c>
      <c r="I92" s="6">
        <f>IF(AND(ISNUMBER(C92),ISNUMBER(F92)),C92-F92,"")</f>
        <v/>
      </c>
      <c r="J92" s="6" t="n">
        <v>-95580.48</v>
      </c>
      <c r="K92" s="6" t="n">
        <v>-3634.9</v>
      </c>
      <c r="L92" s="6" t="n">
        <v>-99215.38</v>
      </c>
      <c r="M92" s="6" t="n">
        <v>204374.24</v>
      </c>
      <c r="N92" s="6" t="n">
        <v>349859.23</v>
      </c>
    </row>
    <row r="93">
      <c r="A93" s="2" t="inlineStr">
        <is>
          <t>2025/02/27</t>
        </is>
      </c>
      <c r="B93" s="2" t="inlineStr"/>
      <c r="C93" s="3" t="n">
        <v>23196</v>
      </c>
      <c r="D93" s="4" t="n">
        <v>24758</v>
      </c>
      <c r="E93" s="4" t="n">
        <v>1226</v>
      </c>
      <c r="F93" s="5" t="n">
        <v>23602.89</v>
      </c>
      <c r="G93" s="5" t="n">
        <v>22995.73</v>
      </c>
      <c r="H93" s="6">
        <f>IF(AND(ISNUMBER(F93),ISNUMBER(G93)),F93-G93,"")</f>
        <v/>
      </c>
      <c r="I93" s="6">
        <f>IF(AND(ISNUMBER(C93),ISNUMBER(F93)),C93-F93,"")</f>
        <v/>
      </c>
      <c r="J93" s="6" t="n">
        <v>-201474.48</v>
      </c>
      <c r="K93" s="6" t="n">
        <v>-3634.9</v>
      </c>
      <c r="L93" s="6" t="n">
        <v>-205109.38</v>
      </c>
      <c r="M93" s="6" t="n">
        <v>99168.16</v>
      </c>
      <c r="N93" s="6" t="n">
        <v>244653.15</v>
      </c>
    </row>
    <row r="94">
      <c r="A94" s="2" t="inlineStr">
        <is>
          <t>2025/03/03</t>
        </is>
      </c>
      <c r="B94" s="2" t="inlineStr"/>
      <c r="C94" s="3" t="n">
        <v>22718</v>
      </c>
      <c r="D94" s="4" t="n">
        <v>26308</v>
      </c>
      <c r="E94" s="4" t="n">
        <v>1550</v>
      </c>
      <c r="F94" s="5" t="n">
        <v>23550.75</v>
      </c>
      <c r="G94" s="5" t="n">
        <v>22980.08</v>
      </c>
      <c r="H94" s="6">
        <f>IF(AND(ISNUMBER(F94),ISNUMBER(G94)),F94-G94,"")</f>
        <v/>
      </c>
      <c r="I94" s="6">
        <f>IF(AND(ISNUMBER(C94),ISNUMBER(F94)),C94-F94,"")</f>
        <v/>
      </c>
      <c r="J94" s="6" t="n">
        <v>-438160.96</v>
      </c>
      <c r="K94" s="6" t="n">
        <v>-3634.9</v>
      </c>
      <c r="L94" s="6" t="n">
        <v>-441795.86</v>
      </c>
      <c r="M94" s="6" t="n">
        <v>-137894.32</v>
      </c>
      <c r="N94" s="6" t="n">
        <v>7590.67</v>
      </c>
    </row>
    <row r="95">
      <c r="A95" s="2" t="inlineStr">
        <is>
          <t>2025/03/04</t>
        </is>
      </c>
      <c r="B95" s="2" t="inlineStr"/>
      <c r="C95" s="3" t="n">
        <v>22588</v>
      </c>
      <c r="D95" s="4" t="n">
        <v>27143</v>
      </c>
      <c r="E95" s="4" t="n">
        <v>835</v>
      </c>
      <c r="F95" s="5" t="n">
        <v>23521.14</v>
      </c>
      <c r="G95" s="5" t="n">
        <v>22968.92</v>
      </c>
      <c r="H95" s="6">
        <f>IF(AND(ISNUMBER(F95),ISNUMBER(G95)),F95-G95,"")</f>
        <v/>
      </c>
      <c r="I95" s="6">
        <f>IF(AND(ISNUMBER(C95),ISNUMBER(F95)),C95-F95,"")</f>
        <v/>
      </c>
      <c r="J95" s="6" t="n">
        <v>-506561.76</v>
      </c>
      <c r="K95" s="6" t="n">
        <v>-3634.9</v>
      </c>
      <c r="L95" s="6" t="n">
        <v>-510196.66</v>
      </c>
      <c r="M95" s="6" t="n">
        <v>-206786.52</v>
      </c>
      <c r="N95" s="6" t="n">
        <v>-61301.53</v>
      </c>
    </row>
    <row r="96">
      <c r="A96" s="2" t="inlineStr">
        <is>
          <t>2025/03/05</t>
        </is>
      </c>
      <c r="B96" s="2" t="inlineStr"/>
      <c r="C96" s="3" t="n">
        <v>22888</v>
      </c>
      <c r="D96" s="4" t="n">
        <v>27535</v>
      </c>
      <c r="E96" s="4" t="n">
        <v>392</v>
      </c>
      <c r="F96" s="5" t="n">
        <v>23512.12</v>
      </c>
      <c r="G96" s="5" t="n">
        <v>22967.76</v>
      </c>
      <c r="H96" s="6">
        <f>IF(AND(ISNUMBER(F96),ISNUMBER(G96)),F96-G96,"")</f>
        <v/>
      </c>
      <c r="I96" s="6">
        <f>IF(AND(ISNUMBER(C96),ISNUMBER(F96)),C96-F96,"")</f>
        <v/>
      </c>
      <c r="J96" s="6" t="n">
        <v>-343703.76</v>
      </c>
      <c r="K96" s="6" t="n">
        <v>-3634.9</v>
      </c>
      <c r="L96" s="6" t="n">
        <v>-347338.66</v>
      </c>
      <c r="M96" s="6" t="n">
        <v>-43924.8</v>
      </c>
      <c r="N96" s="6" t="n">
        <v>101560.19</v>
      </c>
    </row>
    <row r="97">
      <c r="A97" s="2" t="inlineStr">
        <is>
          <t>2025/03/06</t>
        </is>
      </c>
      <c r="B97" s="2" t="inlineStr"/>
      <c r="C97" s="3" t="n">
        <v>22763</v>
      </c>
      <c r="D97" s="4" t="n">
        <v>27636</v>
      </c>
      <c r="E97" s="4" t="n">
        <v>101</v>
      </c>
      <c r="F97" s="5" t="n">
        <v>23509.38</v>
      </c>
      <c r="G97" s="5" t="n">
        <v>22967.16</v>
      </c>
      <c r="H97" s="6">
        <f>IF(AND(ISNUMBER(F97),ISNUMBER(G97)),F97-G97,"")</f>
        <v/>
      </c>
      <c r="I97" s="6">
        <f>IF(AND(ISNUMBER(C97),ISNUMBER(F97)),C97-F97,"")</f>
        <v/>
      </c>
      <c r="J97" s="6" t="n">
        <v>-412541.26</v>
      </c>
      <c r="K97" s="6" t="n">
        <v>-3634.9</v>
      </c>
      <c r="L97" s="6" t="n">
        <v>-416176.16</v>
      </c>
      <c r="M97" s="6" t="n">
        <v>-112845.24</v>
      </c>
      <c r="N97" s="6" t="n">
        <v>32639.75</v>
      </c>
    </row>
    <row r="98">
      <c r="A98" s="2" t="inlineStr">
        <is>
          <t>2025/03/07</t>
        </is>
      </c>
      <c r="B98" s="2" t="inlineStr"/>
      <c r="C98" s="3" t="n">
        <v>22520</v>
      </c>
      <c r="D98" s="4" t="n">
        <v>27061</v>
      </c>
      <c r="E98" s="4" t="n">
        <v>-575</v>
      </c>
      <c r="F98" s="5" t="n">
        <v>23509.38</v>
      </c>
      <c r="G98" s="5" t="n">
        <v>22967.16</v>
      </c>
      <c r="H98" s="6">
        <f>IF(AND(ISNUMBER(F98),ISNUMBER(G98)),F98-G98,"")</f>
        <v/>
      </c>
      <c r="I98" s="6">
        <f>IF(AND(ISNUMBER(C98),ISNUMBER(F98)),C98-F98,"")</f>
        <v/>
      </c>
      <c r="J98" s="6" t="n">
        <v>-535474.3100000001</v>
      </c>
      <c r="K98" s="6" t="n">
        <v>-15012.81</v>
      </c>
      <c r="L98" s="6" t="n">
        <v>-550487.12</v>
      </c>
      <c r="M98" s="6" t="n">
        <v>-242013.82</v>
      </c>
      <c r="N98" s="6" t="n">
        <v>-101452.31</v>
      </c>
    </row>
    <row r="99">
      <c r="A99" s="2" t="inlineStr">
        <is>
          <t>2025/03/10</t>
        </is>
      </c>
      <c r="B99" s="2" t="inlineStr"/>
      <c r="C99" s="3" t="n">
        <v>22446</v>
      </c>
      <c r="D99" s="4" t="n">
        <v>27259</v>
      </c>
      <c r="E99" s="4" t="n">
        <v>198</v>
      </c>
      <c r="F99" s="5" t="n">
        <v>23501.66</v>
      </c>
      <c r="G99" s="5" t="n">
        <v>22963.47</v>
      </c>
      <c r="H99" s="6">
        <f>IF(AND(ISNUMBER(F99),ISNUMBER(G99)),F99-G99,"")</f>
        <v/>
      </c>
      <c r="I99" s="6">
        <f>IF(AND(ISNUMBER(C99),ISNUMBER(F99)),C99-F99,"")</f>
        <v/>
      </c>
      <c r="J99" s="6" t="n">
        <v>-575524.59</v>
      </c>
      <c r="K99" s="6" t="n">
        <v>-15012.81</v>
      </c>
      <c r="L99" s="6" t="n">
        <v>-590537.4</v>
      </c>
      <c r="M99" s="6" t="n">
        <v>-282113.84</v>
      </c>
      <c r="N99" s="6" t="n">
        <v>-141552.33</v>
      </c>
    </row>
    <row r="100">
      <c r="A100" s="2" t="inlineStr">
        <is>
          <t>2025/03/11</t>
        </is>
      </c>
      <c r="B100" s="2" t="inlineStr"/>
      <c r="C100" s="3" t="n">
        <v>22031</v>
      </c>
      <c r="D100" s="4" t="n">
        <v>27999</v>
      </c>
      <c r="E100" s="4" t="n">
        <v>740</v>
      </c>
      <c r="F100" s="5" t="n">
        <v>23462.79</v>
      </c>
      <c r="G100" s="5" t="n">
        <v>22939.23</v>
      </c>
      <c r="H100" s="6">
        <f>IF(AND(ISNUMBER(F100),ISNUMBER(G100)),F100-G100,"")</f>
        <v/>
      </c>
      <c r="I100" s="6">
        <f>IF(AND(ISNUMBER(C100),ISNUMBER(F100)),C100-F100,"")</f>
        <v/>
      </c>
      <c r="J100" s="6" t="n">
        <v>-801774.29</v>
      </c>
      <c r="K100" s="6" t="n">
        <v>-15012.81</v>
      </c>
      <c r="L100" s="6" t="n">
        <v>-816787.1</v>
      </c>
      <c r="M100" s="6" t="n">
        <v>-508591.34</v>
      </c>
      <c r="N100" s="6" t="n">
        <v>-368029.83</v>
      </c>
    </row>
    <row r="101">
      <c r="A101" s="2" t="inlineStr">
        <is>
          <t>2025/03/12</t>
        </is>
      </c>
      <c r="B101" s="2" t="inlineStr"/>
      <c r="C101" s="3" t="n">
        <v>22232</v>
      </c>
      <c r="D101" s="4" t="n">
        <v>29063</v>
      </c>
      <c r="E101" s="4" t="n">
        <v>1064</v>
      </c>
      <c r="F101" s="5" t="n">
        <v>23417.73</v>
      </c>
      <c r="G101" s="5" t="n">
        <v>22912.44</v>
      </c>
      <c r="H101" s="6">
        <f>IF(AND(ISNUMBER(F101),ISNUMBER(G101)),F101-G101,"")</f>
        <v/>
      </c>
      <c r="I101" s="6">
        <f>IF(AND(ISNUMBER(C101),ISNUMBER(F101)),C101-F101,"")</f>
        <v/>
      </c>
      <c r="J101" s="6" t="n">
        <v>-689218.3100000001</v>
      </c>
      <c r="K101" s="6" t="n">
        <v>-15012.81</v>
      </c>
      <c r="L101" s="6" t="n">
        <v>-704231.12</v>
      </c>
      <c r="M101" s="6" t="n">
        <v>-395510.7</v>
      </c>
      <c r="N101" s="6" t="n">
        <v>-254949.19</v>
      </c>
    </row>
    <row r="102">
      <c r="A102" s="2" t="inlineStr">
        <is>
          <t>2025/03/13</t>
        </is>
      </c>
      <c r="B102" s="2" t="inlineStr"/>
      <c r="C102" s="3" t="n">
        <v>21920</v>
      </c>
      <c r="D102" s="4" t="n">
        <v>29782</v>
      </c>
      <c r="E102" s="4" t="n">
        <v>719</v>
      </c>
      <c r="F102" s="5" t="n">
        <v>23381.57</v>
      </c>
      <c r="G102" s="5" t="n">
        <v>22894.72</v>
      </c>
      <c r="H102" s="6">
        <f>IF(AND(ISNUMBER(F102),ISNUMBER(G102)),F102-G102,"")</f>
        <v/>
      </c>
      <c r="I102" s="6">
        <f>IF(AND(ISNUMBER(C102),ISNUMBER(F102)),C102-F102,"")</f>
        <v/>
      </c>
      <c r="J102" s="6" t="n">
        <v>-870571.4300000001</v>
      </c>
      <c r="K102" s="6" t="n">
        <v>-15012.81</v>
      </c>
      <c r="L102" s="6" t="n">
        <v>-885584.24</v>
      </c>
      <c r="M102" s="6" t="n">
        <v>-580583.72</v>
      </c>
      <c r="N102" s="6" t="n">
        <v>-440022.21</v>
      </c>
    </row>
    <row r="103">
      <c r="A103" s="2" t="inlineStr">
        <is>
          <t>2025/03/14</t>
        </is>
      </c>
      <c r="B103" s="2" t="inlineStr"/>
      <c r="C103" s="3" t="n">
        <v>21961</v>
      </c>
      <c r="D103" s="4" t="n">
        <v>29941</v>
      </c>
      <c r="E103" s="4" t="n">
        <v>159</v>
      </c>
      <c r="F103" s="5" t="n">
        <v>23374.03</v>
      </c>
      <c r="G103" s="5" t="n">
        <v>22889.92</v>
      </c>
      <c r="H103" s="6">
        <f>IF(AND(ISNUMBER(F103),ISNUMBER(G103)),F103-G103,"")</f>
        <v/>
      </c>
      <c r="I103" s="6">
        <f>IF(AND(ISNUMBER(C103),ISNUMBER(F103)),C103-F103,"")</f>
        <v/>
      </c>
      <c r="J103" s="6" t="n">
        <v>-846150.1899999999</v>
      </c>
      <c r="K103" s="6" t="n">
        <v>-15012.81</v>
      </c>
      <c r="L103" s="6" t="n">
        <v>-861163</v>
      </c>
      <c r="M103" s="6" t="n">
        <v>-556258.6</v>
      </c>
      <c r="N103" s="6" t="n">
        <v>-415697.09</v>
      </c>
    </row>
    <row r="104">
      <c r="A104" s="2" t="inlineStr">
        <is>
          <t>2025/03/17</t>
        </is>
      </c>
      <c r="B104" s="2" t="inlineStr"/>
      <c r="C104" s="3" t="n">
        <v>22158</v>
      </c>
      <c r="D104" s="4" t="n">
        <v>30273</v>
      </c>
      <c r="E104" s="4" t="n">
        <v>332</v>
      </c>
      <c r="F104" s="5" t="n">
        <v>23360.69</v>
      </c>
      <c r="G104" s="5" t="n">
        <v>22882.04</v>
      </c>
      <c r="H104" s="6">
        <f>IF(AND(ISNUMBER(F104),ISNUMBER(G104)),F104-G104,"")</f>
        <v/>
      </c>
      <c r="I104" s="6">
        <f>IF(AND(ISNUMBER(C104),ISNUMBER(F104)),C104-F104,"")</f>
        <v/>
      </c>
      <c r="J104" s="6" t="n">
        <v>-728182.65</v>
      </c>
      <c r="K104" s="6" t="n">
        <v>-15012.81</v>
      </c>
      <c r="L104" s="6" t="n">
        <v>-743195.46</v>
      </c>
      <c r="M104" s="6" t="n">
        <v>-438378.94</v>
      </c>
      <c r="N104" s="6" t="n">
        <v>-297817.43</v>
      </c>
    </row>
    <row r="105">
      <c r="A105" s="2" t="inlineStr">
        <is>
          <t>2025/03/18</t>
        </is>
      </c>
      <c r="B105" s="2" t="inlineStr"/>
      <c r="C105" s="3" t="n">
        <v>22230</v>
      </c>
      <c r="D105" s="4" t="n">
        <v>30084</v>
      </c>
      <c r="E105" s="4" t="n">
        <v>-189</v>
      </c>
      <c r="F105" s="5" t="n">
        <v>23360.69</v>
      </c>
      <c r="G105" s="5" t="n">
        <v>22882.04</v>
      </c>
      <c r="H105" s="6">
        <f>IF(AND(ISNUMBER(F105),ISNUMBER(G105)),F105-G105,"")</f>
        <v/>
      </c>
      <c r="I105" s="6">
        <f>IF(AND(ISNUMBER(C105),ISNUMBER(F105)),C105-F105,"")</f>
        <v/>
      </c>
      <c r="J105" s="6" t="n">
        <v>-680315.51</v>
      </c>
      <c r="K105" s="6" t="n">
        <v>-19286.83</v>
      </c>
      <c r="L105" s="6" t="n">
        <v>-699602.34</v>
      </c>
      <c r="M105" s="6" t="n">
        <v>-392321.1</v>
      </c>
      <c r="N105" s="6" t="n">
        <v>-257604.01</v>
      </c>
    </row>
    <row r="106">
      <c r="A106" s="2" t="inlineStr">
        <is>
          <t>2025/03/19</t>
        </is>
      </c>
      <c r="B106" s="7" t="inlineStr">
        <is>
          <t>結算</t>
        </is>
      </c>
      <c r="C106" s="3" t="n">
        <v>21964</v>
      </c>
      <c r="D106" s="4" t="n">
        <v>29591</v>
      </c>
      <c r="E106" s="4" t="n">
        <v>-493</v>
      </c>
      <c r="F106" s="5" t="n">
        <v>22091</v>
      </c>
      <c r="G106" s="5" t="n">
        <v>22882.04</v>
      </c>
      <c r="H106" s="6">
        <f>IF(AND(ISNUMBER(F106),ISNUMBER(G106)),F106-G106,"")</f>
        <v/>
      </c>
      <c r="I106" s="6">
        <f>IF(AND(ISNUMBER(C106),ISNUMBER(F106)),C106-F106,"")</f>
        <v/>
      </c>
      <c r="J106" s="6" t="n">
        <v>-33733.74</v>
      </c>
      <c r="K106" s="6" t="n">
        <v>-770716.6800000001</v>
      </c>
      <c r="L106" s="6" t="n">
        <v>-804450.42</v>
      </c>
      <c r="M106" s="6" t="n">
        <v>-543316.08</v>
      </c>
      <c r="N106" s="6" t="n">
        <v>-417415.33</v>
      </c>
    </row>
    <row r="107">
      <c r="A107" s="2" t="inlineStr">
        <is>
          <t>2025/03/20</t>
        </is>
      </c>
      <c r="B107" s="2" t="inlineStr"/>
      <c r="C107" s="3" t="n">
        <v>22365</v>
      </c>
      <c r="D107" s="4" t="n">
        <v>29665</v>
      </c>
      <c r="E107" s="4" t="n">
        <v>74</v>
      </c>
      <c r="F107" s="5" t="n">
        <v>22091.68</v>
      </c>
      <c r="G107" s="5" t="n">
        <v>22880.82</v>
      </c>
      <c r="H107" s="6">
        <f>IF(AND(ISNUMBER(F107),ISNUMBER(G107)),F107-G107,"")</f>
        <v/>
      </c>
      <c r="I107" s="6">
        <f>IF(AND(ISNUMBER(C107),ISNUMBER(F107)),C107-F107,"")</f>
        <v/>
      </c>
      <c r="J107" s="6" t="n">
        <v>162158.68</v>
      </c>
      <c r="K107" s="6" t="n">
        <v>0</v>
      </c>
      <c r="L107" s="6" t="n">
        <v>162158.68</v>
      </c>
      <c r="M107" s="6" t="n">
        <v>-306038.96</v>
      </c>
      <c r="N107" s="6" t="n">
        <v>-180138.21</v>
      </c>
    </row>
    <row r="108">
      <c r="A108" s="2" t="inlineStr">
        <is>
          <t>2025/03/21</t>
        </is>
      </c>
      <c r="B108" s="2" t="inlineStr"/>
      <c r="C108" s="3" t="n">
        <v>22177</v>
      </c>
      <c r="D108" s="4" t="n">
        <v>29319</v>
      </c>
      <c r="E108" s="4" t="n">
        <v>-346</v>
      </c>
      <c r="F108" s="5" t="n">
        <v>22091.68</v>
      </c>
      <c r="G108" s="5" t="n">
        <v>22880.82</v>
      </c>
      <c r="H108" s="6">
        <f>IF(AND(ISNUMBER(F108),ISNUMBER(G108)),F108-G108,"")</f>
        <v/>
      </c>
      <c r="I108" s="6">
        <f>IF(AND(ISNUMBER(C108),ISNUMBER(F108)),C108-F108,"")</f>
        <v/>
      </c>
      <c r="J108" s="6" t="n">
        <v>50027.89</v>
      </c>
      <c r="K108" s="6" t="n">
        <v>590.39</v>
      </c>
      <c r="L108" s="6" t="n">
        <v>50618.28</v>
      </c>
      <c r="M108" s="6" t="n">
        <v>-412708.89</v>
      </c>
      <c r="N108" s="6" t="n">
        <v>-291617.15</v>
      </c>
    </row>
    <row r="109">
      <c r="A109" s="2" t="inlineStr">
        <is>
          <t>2025/03/24</t>
        </is>
      </c>
      <c r="B109" s="2" t="inlineStr"/>
      <c r="C109" s="3" t="n">
        <v>22160</v>
      </c>
      <c r="D109" s="4" t="n">
        <v>29264</v>
      </c>
      <c r="E109" s="4" t="n">
        <v>-55</v>
      </c>
      <c r="F109" s="5" t="n">
        <v>22091.68</v>
      </c>
      <c r="G109" s="5" t="n">
        <v>22880.82</v>
      </c>
      <c r="H109" s="6">
        <f>IF(AND(ISNUMBER(F109),ISNUMBER(G109)),F109-G109,"")</f>
        <v/>
      </c>
      <c r="I109" s="6">
        <f>IF(AND(ISNUMBER(C109),ISNUMBER(F109)),C109-F109,"")</f>
        <v/>
      </c>
      <c r="J109" s="6" t="n">
        <v>39984.28</v>
      </c>
      <c r="K109" s="6" t="n">
        <v>665.54</v>
      </c>
      <c r="L109" s="6" t="n">
        <v>40649.82</v>
      </c>
      <c r="M109" s="6" t="n">
        <v>-421884.44</v>
      </c>
      <c r="N109" s="6" t="n">
        <v>-301594.71</v>
      </c>
    </row>
    <row r="110">
      <c r="A110" s="2" t="inlineStr">
        <is>
          <t>2025/03/25</t>
        </is>
      </c>
      <c r="B110" s="2" t="inlineStr"/>
      <c r="C110" s="3" t="n">
        <v>22298</v>
      </c>
      <c r="D110" s="4" t="n">
        <v>29424</v>
      </c>
      <c r="E110" s="4" t="n">
        <v>160</v>
      </c>
      <c r="F110" s="5" t="n">
        <v>22092.81</v>
      </c>
      <c r="G110" s="5" t="n">
        <v>22877.69</v>
      </c>
      <c r="H110" s="6">
        <f>IF(AND(ISNUMBER(F110),ISNUMBER(G110)),F110-G110,"")</f>
        <v/>
      </c>
      <c r="I110" s="6">
        <f>IF(AND(ISNUMBER(C110),ISNUMBER(F110)),C110-F110,"")</f>
        <v/>
      </c>
      <c r="J110" s="6" t="n">
        <v>120752.92</v>
      </c>
      <c r="K110" s="6" t="n">
        <v>665.54</v>
      </c>
      <c r="L110" s="6" t="n">
        <v>121418.46</v>
      </c>
      <c r="M110" s="6" t="n">
        <v>-341133.2</v>
      </c>
      <c r="N110" s="6" t="n">
        <v>-220843.47</v>
      </c>
    </row>
    <row r="111">
      <c r="A111" s="2" t="inlineStr">
        <is>
          <t>2025/03/26</t>
        </is>
      </c>
      <c r="B111" s="2" t="inlineStr"/>
      <c r="C111" s="3" t="n">
        <v>22305</v>
      </c>
      <c r="D111" s="4" t="n">
        <v>29306</v>
      </c>
      <c r="E111" s="4" t="n">
        <v>-118</v>
      </c>
      <c r="F111" s="5" t="n">
        <v>22092.81</v>
      </c>
      <c r="G111" s="5" t="n">
        <v>22877.69</v>
      </c>
      <c r="H111" s="6">
        <f>IF(AND(ISNUMBER(F111),ISNUMBER(G111)),F111-G111,"")</f>
        <v/>
      </c>
      <c r="I111" s="6">
        <f>IF(AND(ISNUMBER(C111),ISNUMBER(F111)),C111-F111,"")</f>
        <v/>
      </c>
      <c r="J111" s="6" t="n">
        <v>124371.5</v>
      </c>
      <c r="K111" s="6" t="n">
        <v>1166.32</v>
      </c>
      <c r="L111" s="6" t="n">
        <v>125537.82</v>
      </c>
      <c r="M111" s="6" t="n">
        <v>-335662.31</v>
      </c>
      <c r="N111" s="6" t="n">
        <v>-216700.61</v>
      </c>
    </row>
    <row r="112">
      <c r="A112" s="2" t="inlineStr">
        <is>
          <t>2025/03/27</t>
        </is>
      </c>
      <c r="B112" s="2" t="inlineStr"/>
      <c r="C112" s="3" t="n">
        <v>21968</v>
      </c>
      <c r="D112" s="4" t="n">
        <v>29064</v>
      </c>
      <c r="E112" s="4" t="n">
        <v>-242</v>
      </c>
      <c r="F112" s="5" t="n">
        <v>22092.81</v>
      </c>
      <c r="G112" s="5" t="n">
        <v>22877.69</v>
      </c>
      <c r="H112" s="6">
        <f>IF(AND(ISNUMBER(F112),ISNUMBER(G112)),F112-G112,"")</f>
        <v/>
      </c>
      <c r="I112" s="6">
        <f>IF(AND(ISNUMBER(C112),ISNUMBER(F112)),C112-F112,"")</f>
        <v/>
      </c>
      <c r="J112" s="6" t="n">
        <v>-72546.88</v>
      </c>
      <c r="K112" s="6" t="n">
        <v>562.26</v>
      </c>
      <c r="L112" s="6" t="n">
        <v>-71984.62</v>
      </c>
      <c r="M112" s="6" t="n">
        <v>-528781.87</v>
      </c>
      <c r="N112" s="6" t="n">
        <v>-414187.27</v>
      </c>
    </row>
    <row r="113">
      <c r="A113" s="2" t="inlineStr">
        <is>
          <t>2025/03/28</t>
        </is>
      </c>
      <c r="B113" s="2" t="inlineStr"/>
      <c r="C113" s="3" t="n">
        <v>21603</v>
      </c>
      <c r="D113" s="4" t="n">
        <v>28876</v>
      </c>
      <c r="E113" s="4" t="n">
        <v>-188</v>
      </c>
      <c r="F113" s="5" t="n">
        <v>22092.81</v>
      </c>
      <c r="G113" s="5" t="n">
        <v>22877.69</v>
      </c>
      <c r="H113" s="6">
        <f>IF(AND(ISNUMBER(F113),ISNUMBER(G113)),F113-G113,"")</f>
        <v/>
      </c>
      <c r="I113" s="6">
        <f>IF(AND(ISNUMBER(C113),ISNUMBER(F113)),C113-F113,"")</f>
        <v/>
      </c>
      <c r="J113" s="6" t="n">
        <v>-282872.41</v>
      </c>
      <c r="K113" s="6" t="n">
        <v>-1279.41</v>
      </c>
      <c r="L113" s="6" t="n">
        <v>-284151.82</v>
      </c>
      <c r="M113" s="6" t="n">
        <v>-736156.25</v>
      </c>
      <c r="N113" s="6" t="n">
        <v>-626758.25</v>
      </c>
    </row>
    <row r="114">
      <c r="A114" s="2" t="inlineStr">
        <is>
          <t>2025/03/31</t>
        </is>
      </c>
      <c r="B114" s="2" t="inlineStr"/>
      <c r="C114" s="3" t="n">
        <v>20769</v>
      </c>
      <c r="D114" s="4" t="n">
        <v>29165</v>
      </c>
      <c r="E114" s="4" t="n">
        <v>289</v>
      </c>
      <c r="F114" s="5" t="n">
        <v>22079.69</v>
      </c>
      <c r="G114" s="5" t="n">
        <v>22856.43</v>
      </c>
      <c r="H114" s="6">
        <f>IF(AND(ISNUMBER(F114),ISNUMBER(G114)),F114-G114,"")</f>
        <v/>
      </c>
      <c r="I114" s="6">
        <f>IF(AND(ISNUMBER(C114),ISNUMBER(F114)),C114-F114,"")</f>
        <v/>
      </c>
      <c r="J114" s="6" t="n">
        <v>-764524.09</v>
      </c>
      <c r="K114" s="6" t="n">
        <v>-1279.41</v>
      </c>
      <c r="L114" s="6" t="n">
        <v>-765803.5</v>
      </c>
      <c r="M114" s="6" t="n">
        <v>-1217599.91</v>
      </c>
      <c r="N114" s="6" t="n">
        <v>-1108201.91</v>
      </c>
    </row>
    <row r="115">
      <c r="A115" s="2" t="inlineStr">
        <is>
          <t>2025/04/01</t>
        </is>
      </c>
      <c r="B115" s="2" t="inlineStr"/>
      <c r="C115" s="3" t="n">
        <v>21181</v>
      </c>
      <c r="D115" s="4" t="n">
        <v>30206</v>
      </c>
      <c r="E115" s="4" t="n">
        <v>1041</v>
      </c>
      <c r="F115" s="5" t="n">
        <v>22048.72</v>
      </c>
      <c r="G115" s="5" t="n">
        <v>22799.44</v>
      </c>
      <c r="H115" s="6">
        <f>IF(AND(ISNUMBER(F115),ISNUMBER(G115)),F115-G115,"")</f>
        <v/>
      </c>
      <c r="I115" s="6">
        <f>IF(AND(ISNUMBER(C115),ISNUMBER(F115)),C115-F115,"")</f>
        <v/>
      </c>
      <c r="J115" s="6" t="n">
        <v>-524204.49</v>
      </c>
      <c r="K115" s="6" t="n">
        <v>-1279.41</v>
      </c>
      <c r="L115" s="6" t="n">
        <v>-525483.9</v>
      </c>
      <c r="M115" s="6" t="n">
        <v>-977734.59</v>
      </c>
      <c r="N115" s="6" t="n">
        <v>-868336.59</v>
      </c>
    </row>
    <row r="116">
      <c r="A116" s="2" t="inlineStr">
        <is>
          <t>2025/04/02</t>
        </is>
      </c>
      <c r="B116" s="2" t="inlineStr"/>
      <c r="C116" s="3" t="n">
        <v>21304</v>
      </c>
      <c r="D116" s="4" t="n">
        <v>29800</v>
      </c>
      <c r="E116" s="4" t="n">
        <v>-406</v>
      </c>
      <c r="F116" s="5" t="n">
        <v>22048.72</v>
      </c>
      <c r="G116" s="5" t="n">
        <v>22799.44</v>
      </c>
      <c r="H116" s="6">
        <f>IF(AND(ISNUMBER(F116),ISNUMBER(G116)),F116-G116,"")</f>
        <v/>
      </c>
      <c r="I116" s="6">
        <f>IF(AND(ISNUMBER(C116),ISNUMBER(F116)),C116-F116,"")</f>
        <v/>
      </c>
      <c r="J116" s="6" t="n">
        <v>-443850.64</v>
      </c>
      <c r="K116" s="6" t="n">
        <v>-7326.5</v>
      </c>
      <c r="L116" s="6" t="n">
        <v>-451177.14</v>
      </c>
      <c r="M116" s="6" t="n">
        <v>-891284.8199999999</v>
      </c>
      <c r="N116" s="6" t="n">
        <v>-794120.01</v>
      </c>
    </row>
    <row r="117">
      <c r="A117" s="2" t="inlineStr">
        <is>
          <t>2025/04/07</t>
        </is>
      </c>
      <c r="B117" s="2" t="inlineStr"/>
      <c r="C117" s="3" t="n">
        <v>19167</v>
      </c>
      <c r="D117" s="4" t="n">
        <v>29800</v>
      </c>
      <c r="E117" s="4" t="n">
        <v>0</v>
      </c>
      <c r="F117" s="5" t="n">
        <v>22048.72</v>
      </c>
      <c r="G117" s="5" t="n">
        <v>22799.44</v>
      </c>
      <c r="H117" s="6">
        <f>IF(AND(ISNUMBER(F117),ISNUMBER(G117)),F117-G117,"")</f>
        <v/>
      </c>
      <c r="I117" s="6">
        <f>IF(AND(ISNUMBER(C117),ISNUMBER(F117)),C117-F117,"")</f>
        <v/>
      </c>
      <c r="J117" s="6" t="n">
        <v>-1717502.64</v>
      </c>
      <c r="K117" s="6" t="n">
        <v>-7326.5</v>
      </c>
      <c r="L117" s="6" t="n">
        <v>-1724829.14</v>
      </c>
      <c r="M117" s="6" t="n">
        <v>-2164936.82</v>
      </c>
      <c r="N117" s="6" t="n">
        <v>-2067772.01</v>
      </c>
    </row>
    <row r="118">
      <c r="A118" s="2" t="inlineStr">
        <is>
          <t>2025/04/08</t>
        </is>
      </c>
      <c r="B118" s="2" t="inlineStr"/>
      <c r="C118" s="3" t="n">
        <v>18190</v>
      </c>
      <c r="D118" s="4" t="n">
        <v>27656</v>
      </c>
      <c r="E118" s="4" t="n">
        <v>-2144</v>
      </c>
      <c r="F118" s="5" t="n">
        <v>22048.72</v>
      </c>
      <c r="G118" s="5" t="n">
        <v>22799.44</v>
      </c>
      <c r="H118" s="6">
        <f>IF(AND(ISNUMBER(F118),ISNUMBER(G118)),F118-G118,"")</f>
        <v/>
      </c>
      <c r="I118" s="6">
        <f>IF(AND(ISNUMBER(C118),ISNUMBER(F118)),C118-F118,"")</f>
        <v/>
      </c>
      <c r="J118" s="6" t="n">
        <v>-2134332.9</v>
      </c>
      <c r="K118" s="6" t="n">
        <v>-172788.24</v>
      </c>
      <c r="L118" s="6" t="n">
        <v>-2307121.14</v>
      </c>
      <c r="M118" s="6" t="n">
        <v>-2549575.85</v>
      </c>
      <c r="N118" s="6" t="n">
        <v>-2674653.91</v>
      </c>
    </row>
    <row r="119">
      <c r="A119" s="2" t="inlineStr">
        <is>
          <t>2025/04/09</t>
        </is>
      </c>
      <c r="B119" s="2" t="inlineStr"/>
      <c r="C119" s="3" t="n">
        <v>17204</v>
      </c>
      <c r="D119" s="4" t="n">
        <v>27325</v>
      </c>
      <c r="E119" s="4" t="n">
        <v>-331</v>
      </c>
      <c r="F119" s="5" t="n">
        <v>22048.72</v>
      </c>
      <c r="G119" s="5" t="n">
        <v>22799.44</v>
      </c>
      <c r="H119" s="6">
        <f>IF(AND(ISNUMBER(F119),ISNUMBER(G119)),F119-G119,"")</f>
        <v/>
      </c>
      <c r="I119" s="6">
        <f>IF(AND(ISNUMBER(C119),ISNUMBER(F119)),C119-F119,"")</f>
        <v/>
      </c>
      <c r="J119" s="6" t="n">
        <v>-2647637.2</v>
      </c>
      <c r="K119" s="6" t="n">
        <v>-204860.26</v>
      </c>
      <c r="L119" s="6" t="n">
        <v>-2852497.46</v>
      </c>
      <c r="M119" s="6" t="n">
        <v>-3057910.33</v>
      </c>
      <c r="N119" s="6" t="n">
        <v>-3213984.91</v>
      </c>
    </row>
    <row r="120">
      <c r="A120" s="2" t="inlineStr">
        <is>
          <t>2025/04/10</t>
        </is>
      </c>
      <c r="B120" s="2" t="inlineStr"/>
      <c r="C120" s="3" t="n">
        <v>18902</v>
      </c>
      <c r="D120" s="4" t="n">
        <v>27305</v>
      </c>
      <c r="E120" s="4" t="n">
        <v>-20</v>
      </c>
      <c r="F120" s="5" t="n">
        <v>22048.72</v>
      </c>
      <c r="G120" s="5" t="n">
        <v>22799.44</v>
      </c>
      <c r="H120" s="6">
        <f>IF(AND(ISNUMBER(F120),ISNUMBER(G120)),F120-G120,"")</f>
        <v/>
      </c>
      <c r="I120" s="6">
        <f>IF(AND(ISNUMBER(C120),ISNUMBER(F120)),C120-F120,"")</f>
        <v/>
      </c>
      <c r="J120" s="6" t="n">
        <v>-1718421.52</v>
      </c>
      <c r="K120" s="6" t="n">
        <v>-206118.94</v>
      </c>
      <c r="L120" s="6" t="n">
        <v>-1924540.46</v>
      </c>
      <c r="M120" s="6" t="n">
        <v>-2128394.35</v>
      </c>
      <c r="N120" s="6" t="n">
        <v>-2286029.11</v>
      </c>
    </row>
    <row r="121">
      <c r="A121" s="2" t="inlineStr">
        <is>
          <t>2025/04/11</t>
        </is>
      </c>
      <c r="B121" s="2" t="inlineStr"/>
      <c r="C121" s="3" t="n">
        <v>19524</v>
      </c>
      <c r="D121" s="4" t="n">
        <v>32631</v>
      </c>
      <c r="E121" s="4" t="n">
        <v>5326</v>
      </c>
      <c r="F121" s="5" t="n">
        <v>21636.63</v>
      </c>
      <c r="G121" s="5" t="n">
        <v>22224.16</v>
      </c>
      <c r="H121" s="6">
        <f>IF(AND(ISNUMBER(F121),ISNUMBER(G121)),F121-G121,"")</f>
        <v/>
      </c>
      <c r="I121" s="6">
        <f>IF(AND(ISNUMBER(C121),ISNUMBER(F121)),C121-F121,"")</f>
        <v/>
      </c>
      <c r="J121" s="6" t="n">
        <v>-1378747.32</v>
      </c>
      <c r="K121" s="6" t="n">
        <v>-206118.94</v>
      </c>
      <c r="L121" s="6" t="n">
        <v>-1584866.26</v>
      </c>
      <c r="M121" s="6" t="n">
        <v>-1762175.87</v>
      </c>
      <c r="N121" s="6" t="n">
        <v>-1919810.63</v>
      </c>
    </row>
    <row r="122">
      <c r="A122" s="2" t="inlineStr">
        <is>
          <t>2025/04/14</t>
        </is>
      </c>
      <c r="B122" s="2" t="inlineStr"/>
      <c r="C122" s="3" t="n">
        <v>19491</v>
      </c>
      <c r="D122" s="4" t="n">
        <v>32933</v>
      </c>
      <c r="E122" s="4" t="n">
        <v>302</v>
      </c>
      <c r="F122" s="5" t="n">
        <v>21616.96</v>
      </c>
      <c r="G122" s="5" t="n">
        <v>22185.56</v>
      </c>
      <c r="H122" s="6">
        <f>IF(AND(ISNUMBER(F122),ISNUMBER(G122)),F122-G122,"")</f>
        <v/>
      </c>
      <c r="I122" s="6">
        <f>IF(AND(ISNUMBER(C122),ISNUMBER(F122)),C122-F122,"")</f>
        <v/>
      </c>
      <c r="J122" s="6" t="n">
        <v>-1400283.78</v>
      </c>
      <c r="K122" s="6" t="n">
        <v>-206118.94</v>
      </c>
      <c r="L122" s="6" t="n">
        <v>-1606402.72</v>
      </c>
      <c r="M122" s="6" t="n">
        <v>-1774796.49</v>
      </c>
      <c r="N122" s="6" t="n">
        <v>-1932431.25</v>
      </c>
    </row>
    <row r="123">
      <c r="A123" s="2" t="inlineStr">
        <is>
          <t>2025/04/15</t>
        </is>
      </c>
      <c r="B123" s="2" t="inlineStr"/>
      <c r="C123" s="3" t="n">
        <v>19798</v>
      </c>
      <c r="D123" s="4" t="n">
        <v>33679</v>
      </c>
      <c r="E123" s="4" t="n">
        <v>746</v>
      </c>
      <c r="F123" s="5" t="n">
        <v>21576.67</v>
      </c>
      <c r="G123" s="5" t="n">
        <v>22118.78</v>
      </c>
      <c r="H123" s="6">
        <f>IF(AND(ISNUMBER(F123),ISNUMBER(G123)),F123-G123,"")</f>
        <v/>
      </c>
      <c r="I123" s="6">
        <f>IF(AND(ISNUMBER(C123),ISNUMBER(F123)),C123-F123,"")</f>
        <v/>
      </c>
      <c r="J123" s="6" t="n">
        <v>-1198075.16</v>
      </c>
      <c r="K123" s="6" t="n">
        <v>-206118.94</v>
      </c>
      <c r="L123" s="6" t="n">
        <v>-1404194.1</v>
      </c>
      <c r="M123" s="6" t="n">
        <v>-1563227.81</v>
      </c>
      <c r="N123" s="6" t="n">
        <v>-1720862.57</v>
      </c>
    </row>
    <row r="124">
      <c r="A124" s="2" t="inlineStr">
        <is>
          <t>2025/04/16</t>
        </is>
      </c>
      <c r="B124" s="7" t="inlineStr">
        <is>
          <t>結算</t>
        </is>
      </c>
      <c r="C124" s="3" t="n">
        <v>19548</v>
      </c>
      <c r="D124" s="4" t="n">
        <v>33403</v>
      </c>
      <c r="E124" s="4" t="n">
        <v>-276</v>
      </c>
      <c r="F124" s="5" t="n">
        <v>19549</v>
      </c>
      <c r="G124" s="5" t="n">
        <v>22118.78</v>
      </c>
      <c r="H124" s="6">
        <f>IF(AND(ISNUMBER(F124),ISNUMBER(G124)),F124-G124,"")</f>
        <v/>
      </c>
      <c r="I124" s="6">
        <f>IF(AND(ISNUMBER(C124),ISNUMBER(F124)),C124-F124,"")</f>
        <v/>
      </c>
      <c r="J124" s="6" t="n">
        <v>-130939.76</v>
      </c>
      <c r="K124" s="6" t="n">
        <v>-1560722.79</v>
      </c>
      <c r="L124" s="6" t="n">
        <v>-1691662.55</v>
      </c>
      <c r="M124" s="6" t="n">
        <v>-1717432.13</v>
      </c>
      <c r="N124" s="6" t="n">
        <v>-1888439.53</v>
      </c>
    </row>
    <row r="125">
      <c r="A125" s="2" t="inlineStr">
        <is>
          <t>2025/04/17</t>
        </is>
      </c>
      <c r="B125" s="2" t="inlineStr"/>
      <c r="C125" s="3" t="n">
        <v>19369</v>
      </c>
      <c r="D125" s="4" t="n">
        <v>34555</v>
      </c>
      <c r="E125" s="4" t="n">
        <v>1152</v>
      </c>
      <c r="F125" s="5" t="n">
        <v>19543</v>
      </c>
      <c r="G125" s="5" t="n">
        <v>22026.9</v>
      </c>
      <c r="H125" s="6">
        <f>IF(AND(ISNUMBER(F125),ISNUMBER(G125)),F125-G125,"")</f>
        <v/>
      </c>
      <c r="I125" s="6">
        <f>IF(AND(ISNUMBER(C125),ISNUMBER(F125)),C125-F125,"")</f>
        <v/>
      </c>
      <c r="J125" s="6" t="n">
        <v>-120250.8</v>
      </c>
      <c r="K125" s="6" t="n">
        <v>0</v>
      </c>
      <c r="L125" s="6" t="n">
        <v>-120250.8</v>
      </c>
      <c r="M125" s="6" t="n">
        <v>-1836875.01</v>
      </c>
      <c r="N125" s="6" t="n">
        <v>-2007882.41</v>
      </c>
    </row>
    <row r="126">
      <c r="A126" s="2" t="inlineStr">
        <is>
          <t>2025/04/18</t>
        </is>
      </c>
      <c r="B126" s="2" t="inlineStr"/>
      <c r="C126" s="3" t="n">
        <v>19330</v>
      </c>
      <c r="D126" s="4" t="n">
        <v>34556</v>
      </c>
      <c r="E126" s="4" t="n">
        <v>1</v>
      </c>
      <c r="F126" s="5" t="n">
        <v>19542.99</v>
      </c>
      <c r="G126" s="5" t="n">
        <v>22026.84</v>
      </c>
      <c r="H126" s="6">
        <f>IF(AND(ISNUMBER(F126),ISNUMBER(G126)),F126-G126,"")</f>
        <v/>
      </c>
      <c r="I126" s="6">
        <f>IF(AND(ISNUMBER(C126),ISNUMBER(F126)),C126-F126,"")</f>
        <v/>
      </c>
      <c r="J126" s="6" t="n">
        <v>-147203.7</v>
      </c>
      <c r="K126" s="6" t="n">
        <v>0</v>
      </c>
      <c r="L126" s="6" t="n">
        <v>-147203.7</v>
      </c>
      <c r="M126" s="6" t="n">
        <v>-1863837.61</v>
      </c>
      <c r="N126" s="6" t="n">
        <v>-2034845.01</v>
      </c>
    </row>
    <row r="127">
      <c r="A127" s="2" t="inlineStr">
        <is>
          <t>2025/04/21</t>
        </is>
      </c>
      <c r="B127" s="2" t="inlineStr"/>
      <c r="C127" s="3" t="n">
        <v>19099</v>
      </c>
      <c r="D127" s="4" t="n">
        <v>33866</v>
      </c>
      <c r="E127" s="4" t="n">
        <v>-690</v>
      </c>
      <c r="F127" s="5" t="n">
        <v>19542.99</v>
      </c>
      <c r="G127" s="5" t="n">
        <v>22026.84</v>
      </c>
      <c r="H127" s="6">
        <f>IF(AND(ISNUMBER(F127),ISNUMBER(G127)),F127-G127,"")</f>
        <v/>
      </c>
      <c r="I127" s="6">
        <f>IF(AND(ISNUMBER(C127),ISNUMBER(F127)),C127-F127,"")</f>
        <v/>
      </c>
      <c r="J127" s="6" t="n">
        <v>-300725.32</v>
      </c>
      <c r="K127" s="6" t="n">
        <v>-6127.1</v>
      </c>
      <c r="L127" s="6" t="n">
        <v>-306852.42</v>
      </c>
      <c r="M127" s="6" t="n">
        <v>-1983082.19</v>
      </c>
      <c r="N127" s="6" t="n">
        <v>-2194787.83</v>
      </c>
    </row>
    <row r="128">
      <c r="A128" s="2" t="inlineStr">
        <is>
          <t>2025/04/22</t>
        </is>
      </c>
      <c r="B128" s="2" t="inlineStr"/>
      <c r="C128" s="3" t="n">
        <v>18797</v>
      </c>
      <c r="D128" s="4" t="n">
        <v>30219</v>
      </c>
      <c r="E128" s="4" t="n">
        <v>-3647</v>
      </c>
      <c r="F128" s="5" t="n">
        <v>19542.99</v>
      </c>
      <c r="G128" s="5" t="n">
        <v>22026.84</v>
      </c>
      <c r="H128" s="6">
        <f>IF(AND(ISNUMBER(F128),ISNUMBER(G128)),F128-G128,"")</f>
        <v/>
      </c>
      <c r="I128" s="6">
        <f>IF(AND(ISNUMBER(C128),ISNUMBER(F128)),C128-F128,"")</f>
        <v/>
      </c>
      <c r="J128" s="6" t="n">
        <v>-450863.23</v>
      </c>
      <c r="K128" s="6" t="n">
        <v>-60539.83</v>
      </c>
      <c r="L128" s="6" t="n">
        <v>-511403.06</v>
      </c>
      <c r="M128" s="6" t="n">
        <v>-1952048.56</v>
      </c>
      <c r="N128" s="6" t="n">
        <v>-2398639.85</v>
      </c>
    </row>
    <row r="129">
      <c r="A129" s="2" t="inlineStr">
        <is>
          <t>2025/04/23</t>
        </is>
      </c>
      <c r="B129" s="2" t="inlineStr"/>
      <c r="C129" s="3" t="n">
        <v>19554</v>
      </c>
      <c r="D129" s="4" t="n">
        <v>33116</v>
      </c>
      <c r="E129" s="4" t="n">
        <v>2897</v>
      </c>
      <c r="F129" s="5" t="n">
        <v>19543.96</v>
      </c>
      <c r="G129" s="5" t="n">
        <v>21810.89</v>
      </c>
      <c r="H129" s="6">
        <f>IF(AND(ISNUMBER(F129),ISNUMBER(G129)),F129-G129,"")</f>
        <v/>
      </c>
      <c r="I129" s="6">
        <f>IF(AND(ISNUMBER(C129),ISNUMBER(F129)),C129-F129,"")</f>
        <v/>
      </c>
      <c r="J129" s="6" t="n">
        <v>6652.43</v>
      </c>
      <c r="K129" s="6" t="n">
        <v>-60539.83</v>
      </c>
      <c r="L129" s="6" t="n">
        <v>-53887.4</v>
      </c>
      <c r="M129" s="6" t="n">
        <v>-1494784.74</v>
      </c>
      <c r="N129" s="6" t="n">
        <v>-1941376.03</v>
      </c>
    </row>
    <row r="130">
      <c r="A130" s="2" t="inlineStr">
        <is>
          <t>2025/04/24</t>
        </is>
      </c>
      <c r="B130" s="2" t="inlineStr"/>
      <c r="C130" s="3" t="n">
        <v>19466</v>
      </c>
      <c r="D130" s="4" t="n">
        <v>33273</v>
      </c>
      <c r="E130" s="4" t="n">
        <v>157</v>
      </c>
      <c r="F130" s="5" t="n">
        <v>19543.59</v>
      </c>
      <c r="G130" s="5" t="n">
        <v>21800.41</v>
      </c>
      <c r="H130" s="6">
        <f>IF(AND(ISNUMBER(F130),ISNUMBER(G130)),F130-G130,"")</f>
        <v/>
      </c>
      <c r="I130" s="6">
        <f>IF(AND(ISNUMBER(C130),ISNUMBER(F130)),C130-F130,"")</f>
        <v/>
      </c>
      <c r="J130" s="6" t="n">
        <v>-51631.73</v>
      </c>
      <c r="K130" s="6" t="n">
        <v>-60539.83</v>
      </c>
      <c r="L130" s="6" t="n">
        <v>-112171.56</v>
      </c>
      <c r="M130" s="6" t="n">
        <v>-1553457.06</v>
      </c>
      <c r="N130" s="6" t="n">
        <v>-2000048.35</v>
      </c>
    </row>
    <row r="131">
      <c r="A131" s="2" t="inlineStr">
        <is>
          <t>2025/04/25</t>
        </is>
      </c>
      <c r="B131" s="2" t="inlineStr"/>
      <c r="C131" s="3" t="n">
        <v>19873</v>
      </c>
      <c r="D131" s="4" t="n">
        <v>34144</v>
      </c>
      <c r="E131" s="4" t="n">
        <v>871</v>
      </c>
      <c r="F131" s="5" t="n">
        <v>19551.99</v>
      </c>
      <c r="G131" s="5" t="n">
        <v>21752.06</v>
      </c>
      <c r="H131" s="6">
        <f>IF(AND(ISNUMBER(F131),ISNUMBER(G131)),F131-G131,"")</f>
        <v/>
      </c>
      <c r="I131" s="6">
        <f>IF(AND(ISNUMBER(C131),ISNUMBER(F131)),C131-F131,"")</f>
        <v/>
      </c>
      <c r="J131" s="6" t="n">
        <v>219210.49</v>
      </c>
      <c r="K131" s="6" t="n">
        <v>-60539.83</v>
      </c>
      <c r="L131" s="6" t="n">
        <v>158670.66</v>
      </c>
      <c r="M131" s="6" t="n">
        <v>-1283170.68</v>
      </c>
      <c r="N131" s="6" t="n">
        <v>-1729761.97</v>
      </c>
    </row>
    <row r="132">
      <c r="A132" s="2" t="inlineStr">
        <is>
          <t>2025/04/28</t>
        </is>
      </c>
      <c r="B132" s="2" t="inlineStr"/>
      <c r="C132" s="3" t="n">
        <v>19965</v>
      </c>
      <c r="D132" s="4" t="n">
        <v>34006</v>
      </c>
      <c r="E132" s="4" t="n">
        <v>-138</v>
      </c>
      <c r="F132" s="5" t="n">
        <v>19551.99</v>
      </c>
      <c r="G132" s="5" t="n">
        <v>21752.06</v>
      </c>
      <c r="H132" s="6">
        <f>IF(AND(ISNUMBER(F132),ISNUMBER(G132)),F132-G132,"")</f>
        <v/>
      </c>
      <c r="I132" s="6">
        <f>IF(AND(ISNUMBER(C132),ISNUMBER(F132)),C132-F132,"")</f>
        <v/>
      </c>
      <c r="J132" s="6" t="n">
        <v>280895.55</v>
      </c>
      <c r="K132" s="6" t="n">
        <v>-59399.93</v>
      </c>
      <c r="L132" s="6" t="n">
        <v>221495.62</v>
      </c>
      <c r="M132" s="6" t="n">
        <v>-1215413.44</v>
      </c>
      <c r="N132" s="6" t="n">
        <v>-1667062.01</v>
      </c>
    </row>
    <row r="133">
      <c r="A133" s="2" t="inlineStr">
        <is>
          <t>2025/04/29</t>
        </is>
      </c>
      <c r="B133" s="2" t="inlineStr"/>
      <c r="C133" s="3" t="n">
        <v>20154</v>
      </c>
      <c r="D133" s="4" t="n">
        <v>34436</v>
      </c>
      <c r="E133" s="4" t="n">
        <v>430</v>
      </c>
      <c r="F133" s="5" t="n">
        <v>19559.51</v>
      </c>
      <c r="G133" s="5" t="n">
        <v>21732.24</v>
      </c>
      <c r="H133" s="6">
        <f>IF(AND(ISNUMBER(F133),ISNUMBER(G133)),F133-G133,"")</f>
        <v/>
      </c>
      <c r="I133" s="6">
        <f>IF(AND(ISNUMBER(C133),ISNUMBER(F133)),C133-F133,"")</f>
        <v/>
      </c>
      <c r="J133" s="6" t="n">
        <v>409438.23</v>
      </c>
      <c r="K133" s="6" t="n">
        <v>-59399.93</v>
      </c>
      <c r="L133" s="6" t="n">
        <v>350038.3</v>
      </c>
      <c r="M133" s="6" t="n">
        <v>-1086966.96</v>
      </c>
      <c r="N133" s="6" t="n">
        <v>-1538615.53</v>
      </c>
    </row>
    <row r="134">
      <c r="A134" s="2" t="inlineStr">
        <is>
          <t>2025/04/30</t>
        </is>
      </c>
      <c r="B134" s="2" t="inlineStr"/>
      <c r="C134" s="3" t="n">
        <v>20149</v>
      </c>
      <c r="D134" s="4" t="n">
        <v>34366</v>
      </c>
      <c r="E134" s="4" t="n">
        <v>-70</v>
      </c>
      <c r="F134" s="5" t="n">
        <v>19559.51</v>
      </c>
      <c r="G134" s="5" t="n">
        <v>21732.24</v>
      </c>
      <c r="H134" s="6">
        <f>IF(AND(ISNUMBER(F134),ISNUMBER(G134)),F134-G134,"")</f>
        <v/>
      </c>
      <c r="I134" s="6">
        <f>IF(AND(ISNUMBER(C134),ISNUMBER(F134)),C134-F134,"")</f>
        <v/>
      </c>
      <c r="J134" s="6" t="n">
        <v>405169.34</v>
      </c>
      <c r="K134" s="6" t="n">
        <v>-58574.64</v>
      </c>
      <c r="L134" s="6" t="n">
        <v>346594.7</v>
      </c>
      <c r="M134" s="6" t="n">
        <v>-1088194.02</v>
      </c>
      <c r="N134" s="6" t="n">
        <v>-1542017.93</v>
      </c>
    </row>
    <row r="135">
      <c r="A135" s="2" t="inlineStr">
        <is>
          <t>2025/05/02</t>
        </is>
      </c>
      <c r="B135" s="2" t="inlineStr"/>
      <c r="C135" s="3" t="n">
        <v>20677</v>
      </c>
      <c r="D135" s="4" t="n">
        <v>35356</v>
      </c>
      <c r="E135" s="4" t="n">
        <v>990</v>
      </c>
      <c r="F135" s="5" t="n">
        <v>19590.8</v>
      </c>
      <c r="G135" s="5" t="n">
        <v>21703.2</v>
      </c>
      <c r="H135" s="6">
        <f>IF(AND(ISNUMBER(F135),ISNUMBER(G135)),F135-G135,"")</f>
        <v/>
      </c>
      <c r="I135" s="6">
        <f>IF(AND(ISNUMBER(C135),ISNUMBER(F135)),C135-F135,"")</f>
        <v/>
      </c>
      <c r="J135" s="6" t="n">
        <v>768074.3</v>
      </c>
      <c r="K135" s="6" t="n">
        <v>-58574.64</v>
      </c>
      <c r="L135" s="6" t="n">
        <v>709499.66</v>
      </c>
      <c r="M135" s="6" t="n">
        <v>-725643.66</v>
      </c>
      <c r="N135" s="6" t="n">
        <v>-1179467.57</v>
      </c>
    </row>
    <row r="136">
      <c r="A136" s="2" t="inlineStr">
        <is>
          <t>2025/05/05</t>
        </is>
      </c>
      <c r="B136" s="2" t="inlineStr"/>
      <c r="C136" s="3" t="n">
        <v>20404</v>
      </c>
      <c r="D136" s="4" t="n">
        <v>35835</v>
      </c>
      <c r="E136" s="4" t="n">
        <v>479</v>
      </c>
      <c r="F136" s="5" t="n">
        <v>19601.67</v>
      </c>
      <c r="G136" s="5" t="n">
        <v>21687.76</v>
      </c>
      <c r="H136" s="6">
        <f>IF(AND(ISNUMBER(F136),ISNUMBER(G136)),F136-G136,"")</f>
        <v/>
      </c>
      <c r="I136" s="6">
        <f>IF(AND(ISNUMBER(C136),ISNUMBER(F136)),C136-F136,"")</f>
        <v/>
      </c>
      <c r="J136" s="6" t="n">
        <v>575030.54</v>
      </c>
      <c r="K136" s="6" t="n">
        <v>-58574.64</v>
      </c>
      <c r="L136" s="6" t="n">
        <v>516455.9</v>
      </c>
      <c r="M136" s="6" t="n">
        <v>-920069.9</v>
      </c>
      <c r="N136" s="6" t="n">
        <v>-1373893.81</v>
      </c>
    </row>
    <row r="137">
      <c r="A137" s="2" t="inlineStr">
        <is>
          <t>2025/05/06</t>
        </is>
      </c>
      <c r="B137" s="2" t="inlineStr"/>
      <c r="C137" s="3" t="n">
        <v>20337</v>
      </c>
      <c r="D137" s="4" t="n">
        <v>36389</v>
      </c>
      <c r="E137" s="4" t="n">
        <v>554</v>
      </c>
      <c r="F137" s="5" t="n">
        <v>19612.86</v>
      </c>
      <c r="G137" s="5" t="n">
        <v>21667.51</v>
      </c>
      <c r="H137" s="6">
        <f>IF(AND(ISNUMBER(F137),ISNUMBER(G137)),F137-G137,"")</f>
        <v/>
      </c>
      <c r="I137" s="6">
        <f>IF(AND(ISNUMBER(C137),ISNUMBER(F137)),C137-F137,"")</f>
        <v/>
      </c>
      <c r="J137" s="6" t="n">
        <v>527011.64</v>
      </c>
      <c r="K137" s="6" t="n">
        <v>-58574.64</v>
      </c>
      <c r="L137" s="6" t="n">
        <v>468437</v>
      </c>
      <c r="M137" s="6" t="n">
        <v>-968318.74</v>
      </c>
      <c r="N137" s="6" t="n">
        <v>-1422142.65</v>
      </c>
    </row>
    <row r="138">
      <c r="A138" s="2" t="inlineStr">
        <is>
          <t>2025/05/07</t>
        </is>
      </c>
      <c r="B138" s="2" t="inlineStr"/>
      <c r="C138" s="3" t="n">
        <v>20381</v>
      </c>
      <c r="D138" s="4" t="n">
        <v>36413</v>
      </c>
      <c r="E138" s="4" t="n">
        <v>24</v>
      </c>
      <c r="F138" s="5" t="n">
        <v>19613.37</v>
      </c>
      <c r="G138" s="5" t="n">
        <v>21667.42</v>
      </c>
      <c r="H138" s="6">
        <f>IF(AND(ISNUMBER(F138),ISNUMBER(G138)),F138-G138,"")</f>
        <v/>
      </c>
      <c r="I138" s="6">
        <f>IF(AND(ISNUMBER(C138),ISNUMBER(F138)),C138-F138,"")</f>
        <v/>
      </c>
      <c r="J138" s="6" t="n">
        <v>559033.96</v>
      </c>
      <c r="K138" s="6" t="n">
        <v>-58574.64</v>
      </c>
      <c r="L138" s="6" t="n">
        <v>500459.32</v>
      </c>
      <c r="M138" s="6" t="n">
        <v>-936848.34</v>
      </c>
      <c r="N138" s="6" t="n">
        <v>-1390672.25</v>
      </c>
    </row>
    <row r="139">
      <c r="A139" s="2" t="inlineStr">
        <is>
          <t>2025/05/08</t>
        </is>
      </c>
      <c r="B139" s="2" t="inlineStr"/>
      <c r="C139" s="3" t="n">
        <v>20575</v>
      </c>
      <c r="D139" s="4" t="n">
        <v>37693</v>
      </c>
      <c r="E139" s="4" t="n">
        <v>1280</v>
      </c>
      <c r="F139" s="5" t="n">
        <v>19646.03</v>
      </c>
      <c r="G139" s="5" t="n">
        <v>21630.54</v>
      </c>
      <c r="H139" s="6">
        <f>IF(AND(ISNUMBER(F139),ISNUMBER(G139)),F139-G139,"")</f>
        <v/>
      </c>
      <c r="I139" s="6">
        <f>IF(AND(ISNUMBER(C139),ISNUMBER(F139)),C139-F139,"")</f>
        <v/>
      </c>
      <c r="J139" s="6" t="n">
        <v>700316.4</v>
      </c>
      <c r="K139" s="6" t="n">
        <v>-58574.64</v>
      </c>
      <c r="L139" s="6" t="n">
        <v>641741.76</v>
      </c>
      <c r="M139" s="6" t="n">
        <v>-795728.3</v>
      </c>
      <c r="N139" s="6" t="n">
        <v>-1249552.21</v>
      </c>
    </row>
    <row r="140">
      <c r="A140" s="2" t="inlineStr">
        <is>
          <t>2025/05/09</t>
        </is>
      </c>
      <c r="B140" s="2" t="inlineStr"/>
      <c r="C140" s="3" t="n">
        <v>20848</v>
      </c>
      <c r="D140" s="4" t="n">
        <v>39172</v>
      </c>
      <c r="E140" s="4" t="n">
        <v>1479</v>
      </c>
      <c r="F140" s="5" t="n">
        <v>19691.41</v>
      </c>
      <c r="G140" s="5" t="n">
        <v>21599.59</v>
      </c>
      <c r="H140" s="6">
        <f>IF(AND(ISNUMBER(F140),ISNUMBER(G140)),F140-G140,"")</f>
        <v/>
      </c>
      <c r="I140" s="6">
        <f>IF(AND(ISNUMBER(C140),ISNUMBER(F140)),C140-F140,"")</f>
        <v/>
      </c>
      <c r="J140" s="6" t="n">
        <v>906120.1800000001</v>
      </c>
      <c r="K140" s="6" t="n">
        <v>-58574.64</v>
      </c>
      <c r="L140" s="6" t="n">
        <v>847545.54</v>
      </c>
      <c r="M140" s="6" t="n">
        <v>-588828.08</v>
      </c>
      <c r="N140" s="6" t="n">
        <v>-1042651.99</v>
      </c>
    </row>
    <row r="141">
      <c r="A141" s="2" t="inlineStr">
        <is>
          <t>2025/05/12</t>
        </is>
      </c>
      <c r="B141" s="2" t="inlineStr"/>
      <c r="C141" s="3" t="n">
        <v>21066</v>
      </c>
      <c r="D141" s="4" t="n">
        <v>40849</v>
      </c>
      <c r="E141" s="4" t="n">
        <v>1677</v>
      </c>
      <c r="F141" s="5" t="n">
        <v>19747.84</v>
      </c>
      <c r="G141" s="5" t="n">
        <v>21577.57</v>
      </c>
      <c r="H141" s="6">
        <f>IF(AND(ISNUMBER(F141),ISNUMBER(G141)),F141-G141,"")</f>
        <v/>
      </c>
      <c r="I141" s="6">
        <f>IF(AND(ISNUMBER(C141),ISNUMBER(F141)),C141-F141,"")</f>
        <v/>
      </c>
      <c r="J141" s="6" t="n">
        <v>1076910.1</v>
      </c>
      <c r="K141" s="6" t="n">
        <v>-58574.64</v>
      </c>
      <c r="L141" s="6" t="n">
        <v>1018335.46</v>
      </c>
      <c r="M141" s="6" t="n">
        <v>-417944.82</v>
      </c>
      <c r="N141" s="6" t="n">
        <v>-871768.73</v>
      </c>
    </row>
    <row r="142">
      <c r="A142" s="2" t="inlineStr">
        <is>
          <t>2025/05/13</t>
        </is>
      </c>
      <c r="B142" s="2" t="inlineStr"/>
      <c r="C142" s="3" t="n">
        <v>21360</v>
      </c>
      <c r="D142" s="4" t="n">
        <v>42243</v>
      </c>
      <c r="E142" s="4" t="n">
        <v>1394</v>
      </c>
      <c r="F142" s="5" t="n">
        <v>19801.04</v>
      </c>
      <c r="G142" s="5" t="n">
        <v>21570.12</v>
      </c>
      <c r="H142" s="6">
        <f>IF(AND(ISNUMBER(F142),ISNUMBER(G142)),F142-G142,"")</f>
        <v/>
      </c>
      <c r="I142" s="6">
        <f>IF(AND(ISNUMBER(C142),ISNUMBER(F142)),C142-F142,"")</f>
        <v/>
      </c>
      <c r="J142" s="6" t="n">
        <v>1317102.22</v>
      </c>
      <c r="K142" s="6" t="n">
        <v>-58574.64</v>
      </c>
      <c r="L142" s="6" t="n">
        <v>1258527.58</v>
      </c>
      <c r="M142" s="6" t="n">
        <v>-177520.8</v>
      </c>
      <c r="N142" s="6" t="n">
        <v>-631344.71</v>
      </c>
    </row>
    <row r="143">
      <c r="A143" s="2" t="inlineStr">
        <is>
          <t>2025/05/14</t>
        </is>
      </c>
      <c r="B143" s="2" t="inlineStr"/>
      <c r="C143" s="3" t="n">
        <v>21768</v>
      </c>
      <c r="D143" s="4" t="n">
        <v>43188</v>
      </c>
      <c r="E143" s="4" t="n">
        <v>945</v>
      </c>
      <c r="F143" s="5" t="n">
        <v>19844.08</v>
      </c>
      <c r="G143" s="5" t="n">
        <v>21574.05</v>
      </c>
      <c r="H143" s="6">
        <f>IF(AND(ISNUMBER(F143),ISNUMBER(G143)),F143-G143,"")</f>
        <v/>
      </c>
      <c r="I143" s="6">
        <f>IF(AND(ISNUMBER(C143),ISNUMBER(F143)),C143-F143,"")</f>
        <v/>
      </c>
      <c r="J143" s="6" t="n">
        <v>1661805.1</v>
      </c>
      <c r="K143" s="6" t="n">
        <v>-58574.64</v>
      </c>
      <c r="L143" s="6" t="n">
        <v>1603230.46</v>
      </c>
      <c r="M143" s="6" t="n">
        <v>167527.38</v>
      </c>
      <c r="N143" s="6" t="n">
        <v>-286296.53</v>
      </c>
    </row>
    <row r="144">
      <c r="A144" s="2" t="inlineStr">
        <is>
          <t>2025/05/15</t>
        </is>
      </c>
      <c r="B144" s="2" t="inlineStr"/>
      <c r="C144" s="3" t="n">
        <v>21694</v>
      </c>
      <c r="D144" s="4" t="n">
        <v>43056</v>
      </c>
      <c r="E144" s="4" t="n">
        <v>-132</v>
      </c>
      <c r="F144" s="5" t="n">
        <v>19844.08</v>
      </c>
      <c r="G144" s="5" t="n">
        <v>21574.05</v>
      </c>
      <c r="H144" s="6">
        <f>IF(AND(ISNUMBER(F144),ISNUMBER(G144)),F144-G144,"")</f>
        <v/>
      </c>
      <c r="I144" s="6">
        <f>IF(AND(ISNUMBER(C144),ISNUMBER(F144)),C144-F144,"")</f>
        <v/>
      </c>
      <c r="J144" s="6" t="n">
        <v>1593003.07</v>
      </c>
      <c r="K144" s="6" t="n">
        <v>-53690.85</v>
      </c>
      <c r="L144" s="6" t="n">
        <v>1539312.22</v>
      </c>
      <c r="M144" s="6" t="n">
        <v>103292.47</v>
      </c>
      <c r="N144" s="6" t="n">
        <v>-348749.83</v>
      </c>
    </row>
    <row r="145">
      <c r="A145" s="2" t="inlineStr">
        <is>
          <t>2025/05/16</t>
        </is>
      </c>
      <c r="B145" s="2" t="inlineStr"/>
      <c r="C145" s="3" t="n">
        <v>21821</v>
      </c>
      <c r="D145" s="4" t="n">
        <v>43050</v>
      </c>
      <c r="E145" s="4" t="n">
        <v>-6</v>
      </c>
      <c r="F145" s="5" t="n">
        <v>19844.08</v>
      </c>
      <c r="G145" s="5" t="n">
        <v>21574.05</v>
      </c>
      <c r="H145" s="6">
        <f>IF(AND(ISNUMBER(F145),ISNUMBER(G145)),F145-G145,"")</f>
        <v/>
      </c>
      <c r="I145" s="6">
        <f>IF(AND(ISNUMBER(C145),ISNUMBER(F145)),C145-F145,"")</f>
        <v/>
      </c>
      <c r="J145" s="6" t="n">
        <v>1702128.08</v>
      </c>
      <c r="K145" s="6" t="n">
        <v>-53453.62</v>
      </c>
      <c r="L145" s="6" t="n">
        <v>1648674.46</v>
      </c>
      <c r="M145" s="6" t="n">
        <v>212625.07</v>
      </c>
      <c r="N145" s="6" t="n">
        <v>-239387.35</v>
      </c>
    </row>
    <row r="146">
      <c r="A146" s="2" t="inlineStr">
        <is>
          <t>2025/05/19</t>
        </is>
      </c>
      <c r="B146" s="2" t="inlineStr"/>
      <c r="C146" s="3" t="n">
        <v>21538</v>
      </c>
      <c r="D146" s="4" t="n">
        <v>42459</v>
      </c>
      <c r="E146" s="4" t="n">
        <v>-591</v>
      </c>
      <c r="F146" s="5" t="n">
        <v>19844.08</v>
      </c>
      <c r="G146" s="5" t="n">
        <v>21574.05</v>
      </c>
      <c r="H146" s="6">
        <f>IF(AND(ISNUMBER(F146),ISNUMBER(G146)),F146-G146,"")</f>
        <v/>
      </c>
      <c r="I146" s="6">
        <f>IF(AND(ISNUMBER(C146),ISNUMBER(F146)),C146-F146,"")</f>
        <v/>
      </c>
      <c r="J146" s="6" t="n">
        <v>1438442.94</v>
      </c>
      <c r="K146" s="6" t="n">
        <v>-33431.48</v>
      </c>
      <c r="L146" s="6" t="n">
        <v>1405011.46</v>
      </c>
      <c r="M146" s="6" t="n">
        <v>-30611.83</v>
      </c>
      <c r="N146" s="6" t="n">
        <v>-483050.35</v>
      </c>
    </row>
    <row r="147">
      <c r="A147" s="2" t="inlineStr">
        <is>
          <t>2025/05/20</t>
        </is>
      </c>
      <c r="B147" s="2" t="inlineStr"/>
      <c r="C147" s="3" t="n">
        <v>21539</v>
      </c>
      <c r="D147" s="4" t="n">
        <v>43208</v>
      </c>
      <c r="E147" s="4" t="n">
        <v>749</v>
      </c>
      <c r="F147" s="5" t="n">
        <v>19873.46</v>
      </c>
      <c r="G147" s="5" t="n">
        <v>21538.96</v>
      </c>
      <c r="H147" s="6">
        <f>IF(AND(ISNUMBER(F147),ISNUMBER(G147)),F147-G147,"")</f>
        <v/>
      </c>
      <c r="I147" s="6">
        <f>IF(AND(ISNUMBER(C147),ISNUMBER(F147)),C147-F147,"")</f>
        <v/>
      </c>
      <c r="J147" s="6" t="n">
        <v>1439292.12</v>
      </c>
      <c r="K147" s="6" t="n">
        <v>-33431.48</v>
      </c>
      <c r="L147" s="6" t="n">
        <v>1405860.64</v>
      </c>
      <c r="M147" s="6" t="n">
        <v>34.27</v>
      </c>
      <c r="N147" s="6" t="n">
        <v>-452404.25</v>
      </c>
    </row>
    <row r="148">
      <c r="A148" s="2" t="inlineStr">
        <is>
          <t>2025/05/21</t>
        </is>
      </c>
      <c r="B148" s="7" t="inlineStr">
        <is>
          <t>結算</t>
        </is>
      </c>
      <c r="C148" s="3" t="n">
        <v>21849</v>
      </c>
      <c r="D148" s="4" t="n">
        <v>44099</v>
      </c>
      <c r="E148" s="4" t="n">
        <v>891</v>
      </c>
      <c r="F148" s="5" t="n">
        <v>21700.5</v>
      </c>
      <c r="G148" s="5" t="n">
        <v>21540.93</v>
      </c>
      <c r="H148" s="6">
        <f>IF(AND(ISNUMBER(F148),ISNUMBER(G148)),F148-G148,"")</f>
        <v/>
      </c>
      <c r="I148" s="6">
        <f>IF(AND(ISNUMBER(C148),ISNUMBER(F148)),C148-F148,"")</f>
        <v/>
      </c>
      <c r="J148" s="6" t="n">
        <v>-25136.43</v>
      </c>
      <c r="K148" s="6" t="n">
        <v>1577980.31</v>
      </c>
      <c r="L148" s="6" t="n">
        <v>1552843.88</v>
      </c>
      <c r="M148" s="6" t="n">
        <v>271713.4</v>
      </c>
      <c r="N148" s="6" t="n">
        <v>-180725.11</v>
      </c>
    </row>
    <row r="149">
      <c r="A149" s="2" t="inlineStr">
        <is>
          <t>2025/05/22</t>
        </is>
      </c>
      <c r="B149" s="2" t="inlineStr"/>
      <c r="C149" s="3" t="n">
        <v>21503</v>
      </c>
      <c r="D149" s="4" t="n">
        <v>43122</v>
      </c>
      <c r="E149" s="4" t="n">
        <v>-977</v>
      </c>
      <c r="F149" s="5" t="n">
        <v>21700.5</v>
      </c>
      <c r="G149" s="5" t="n">
        <v>21540.93</v>
      </c>
      <c r="H149" s="6">
        <f>IF(AND(ISNUMBER(F149),ISNUMBER(G149)),F149-G149,"")</f>
        <v/>
      </c>
      <c r="I149" s="6">
        <f>IF(AND(ISNUMBER(C149),ISNUMBER(F149)),C149-F149,"")</f>
        <v/>
      </c>
      <c r="J149" s="6" t="n">
        <v>-170331.9</v>
      </c>
      <c r="K149" s="6" t="n">
        <v>-3859.15</v>
      </c>
      <c r="L149" s="6" t="n">
        <v>-174191.05</v>
      </c>
      <c r="M149" s="6" t="n">
        <v>-32710.57</v>
      </c>
      <c r="N149" s="6" t="n">
        <v>-486227.61</v>
      </c>
    </row>
    <row r="150">
      <c r="A150" s="2" t="inlineStr">
        <is>
          <t>2025/05/23</t>
        </is>
      </c>
      <c r="B150" s="2" t="inlineStr"/>
      <c r="C150" s="3" t="n">
        <v>21470</v>
      </c>
      <c r="D150" s="4" t="n">
        <v>42227</v>
      </c>
      <c r="E150" s="4" t="n">
        <v>-895</v>
      </c>
      <c r="F150" s="5" t="n">
        <v>21700.5</v>
      </c>
      <c r="G150" s="5" t="n">
        <v>21540.93</v>
      </c>
      <c r="H150" s="6">
        <f>IF(AND(ISNUMBER(F150),ISNUMBER(G150)),F150-G150,"")</f>
        <v/>
      </c>
      <c r="I150" s="6">
        <f>IF(AND(ISNUMBER(C150),ISNUMBER(F150)),C150-F150,"")</f>
        <v/>
      </c>
      <c r="J150" s="6" t="n">
        <v>-194666.47</v>
      </c>
      <c r="K150" s="6" t="n">
        <v>-7985.1</v>
      </c>
      <c r="L150" s="6" t="n">
        <v>-202651.57</v>
      </c>
      <c r="M150" s="6" t="n">
        <v>-59901.48</v>
      </c>
      <c r="N150" s="6" t="n">
        <v>-515556.13</v>
      </c>
    </row>
    <row r="151">
      <c r="A151" s="2" t="inlineStr">
        <is>
          <t>2025/05/26</t>
        </is>
      </c>
      <c r="B151" s="2" t="inlineStr"/>
      <c r="C151" s="3" t="n">
        <v>21385</v>
      </c>
      <c r="D151" s="4" t="n">
        <v>41809</v>
      </c>
      <c r="E151" s="4" t="n">
        <v>-418</v>
      </c>
      <c r="F151" s="5" t="n">
        <v>21700.5</v>
      </c>
      <c r="G151" s="5" t="n">
        <v>21540.93</v>
      </c>
      <c r="H151" s="6">
        <f>IF(AND(ISNUMBER(F151),ISNUMBER(G151)),F151-G151,"")</f>
        <v/>
      </c>
      <c r="I151" s="6">
        <f>IF(AND(ISNUMBER(C151),ISNUMBER(F151)),C151-F151,"")</f>
        <v/>
      </c>
      <c r="J151" s="6" t="n">
        <v>-263814.79</v>
      </c>
      <c r="K151" s="6" t="n">
        <v>-10622.68</v>
      </c>
      <c r="L151" s="6" t="n">
        <v>-274437.47</v>
      </c>
      <c r="M151" s="6" t="n">
        <v>-130383.82</v>
      </c>
      <c r="N151" s="6" t="n">
        <v>-587109.13</v>
      </c>
    </row>
    <row r="152">
      <c r="A152" s="2" t="inlineStr">
        <is>
          <t>2025/05/27</t>
        </is>
      </c>
      <c r="B152" s="2" t="inlineStr"/>
      <c r="C152" s="3" t="n">
        <v>21233</v>
      </c>
      <c r="D152" s="4" t="n">
        <v>40894</v>
      </c>
      <c r="E152" s="4" t="n">
        <v>-915</v>
      </c>
      <c r="F152" s="5" t="n">
        <v>21700.5</v>
      </c>
      <c r="G152" s="5" t="n">
        <v>21540.93</v>
      </c>
      <c r="H152" s="6">
        <f>IF(AND(ISNUMBER(F152),ISNUMBER(G152)),F152-G152,"")</f>
        <v/>
      </c>
      <c r="I152" s="6">
        <f>IF(AND(ISNUMBER(C152),ISNUMBER(F152)),C152-F152,"")</f>
        <v/>
      </c>
      <c r="J152" s="6" t="n">
        <v>-382358.9</v>
      </c>
      <c r="K152" s="6" t="n">
        <v>-19177.93</v>
      </c>
      <c r="L152" s="6" t="n">
        <v>-401536.83</v>
      </c>
      <c r="M152" s="6" t="n">
        <v>-251848.1</v>
      </c>
      <c r="N152" s="6" t="n">
        <v>-714933.49</v>
      </c>
    </row>
    <row r="153">
      <c r="A153" s="2" t="inlineStr">
        <is>
          <t>2025/05/28</t>
        </is>
      </c>
      <c r="B153" s="2" t="inlineStr"/>
      <c r="C153" s="3" t="n">
        <v>21252</v>
      </c>
      <c r="D153" s="4" t="n">
        <v>41096</v>
      </c>
      <c r="E153" s="4" t="n">
        <v>202</v>
      </c>
      <c r="F153" s="5" t="n">
        <v>21698.3</v>
      </c>
      <c r="G153" s="5" t="n">
        <v>21539.78</v>
      </c>
      <c r="H153" s="6">
        <f>IF(AND(ISNUMBER(F153),ISNUMBER(G153)),F153-G153,"")</f>
        <v/>
      </c>
      <c r="I153" s="6">
        <f>IF(AND(ISNUMBER(C153),ISNUMBER(F153)),C153-F153,"")</f>
        <v/>
      </c>
      <c r="J153" s="6" t="n">
        <v>-366819.18</v>
      </c>
      <c r="K153" s="6" t="n">
        <v>-19177.93</v>
      </c>
      <c r="L153" s="6" t="n">
        <v>-385997.11</v>
      </c>
      <c r="M153" s="6" t="n">
        <v>-236533.3</v>
      </c>
      <c r="N153" s="6" t="n">
        <v>-699618.6899999999</v>
      </c>
    </row>
    <row r="154">
      <c r="A154" s="2" t="inlineStr">
        <is>
          <t>2025/05/29</t>
        </is>
      </c>
      <c r="B154" s="2" t="inlineStr"/>
      <c r="C154" s="3" t="n">
        <v>21320</v>
      </c>
      <c r="D154" s="4" t="n">
        <v>39820</v>
      </c>
      <c r="E154" s="4" t="n">
        <v>-1276</v>
      </c>
      <c r="F154" s="5" t="n">
        <v>21698.3</v>
      </c>
      <c r="G154" s="5" t="n">
        <v>21539.78</v>
      </c>
      <c r="H154" s="6">
        <f>IF(AND(ISNUMBER(F154),ISNUMBER(G154)),F154-G154,"")</f>
        <v/>
      </c>
      <c r="I154" s="6">
        <f>IF(AND(ISNUMBER(C154),ISNUMBER(F154)),C154-F154,"")</f>
        <v/>
      </c>
      <c r="J154" s="6" t="n">
        <v>-301274.52</v>
      </c>
      <c r="K154" s="6" t="n">
        <v>-28832.03</v>
      </c>
      <c r="L154" s="6" t="n">
        <v>-330106.55</v>
      </c>
      <c r="M154" s="6" t="n">
        <v>-175033.92</v>
      </c>
      <c r="N154" s="6" t="n">
        <v>-643000.53</v>
      </c>
    </row>
    <row r="155">
      <c r="A155" s="2" t="inlineStr">
        <is>
          <t>2025/06/02</t>
        </is>
      </c>
      <c r="B155" s="2" t="inlineStr"/>
      <c r="C155" s="3" t="n">
        <v>20866</v>
      </c>
      <c r="D155" s="4" t="n">
        <v>37720</v>
      </c>
      <c r="E155" s="4" t="n">
        <v>-2100</v>
      </c>
      <c r="F155" s="5" t="n">
        <v>21698.3</v>
      </c>
      <c r="G155" s="5" t="n">
        <v>21539.78</v>
      </c>
      <c r="H155" s="6">
        <f>IF(AND(ISNUMBER(F155),ISNUMBER(G155)),F155-G155,"")</f>
        <v/>
      </c>
      <c r="I155" s="6">
        <f>IF(AND(ISNUMBER(C155),ISNUMBER(F155)),C155-F155,"")</f>
        <v/>
      </c>
      <c r="J155" s="6" t="n">
        <v>-627883.71</v>
      </c>
      <c r="K155" s="6" t="n">
        <v>-63788.44</v>
      </c>
      <c r="L155" s="6" t="n">
        <v>-691672.15</v>
      </c>
      <c r="M155" s="6" t="n">
        <v>-508300.7</v>
      </c>
      <c r="N155" s="6" t="n">
        <v>-1005069.33</v>
      </c>
    </row>
    <row r="156">
      <c r="A156" s="2" t="inlineStr">
        <is>
          <t>2025/06/03</t>
        </is>
      </c>
      <c r="B156" s="2" t="inlineStr"/>
      <c r="C156" s="3" t="n">
        <v>20971</v>
      </c>
      <c r="D156" s="4" t="n">
        <v>36465</v>
      </c>
      <c r="E156" s="4" t="n">
        <v>-1255</v>
      </c>
      <c r="F156" s="5" t="n">
        <v>21698.3</v>
      </c>
      <c r="G156" s="5" t="n">
        <v>21539.78</v>
      </c>
      <c r="H156" s="6">
        <f>IF(AND(ISNUMBER(F156),ISNUMBER(G156)),F156-G156,"")</f>
        <v/>
      </c>
      <c r="I156" s="6">
        <f>IF(AND(ISNUMBER(C156),ISNUMBER(F156)),C156-F156,"")</f>
        <v/>
      </c>
      <c r="J156" s="6" t="n">
        <v>-530416.59</v>
      </c>
      <c r="K156" s="6" t="n">
        <v>-82043.56</v>
      </c>
      <c r="L156" s="6" t="n">
        <v>-612460.15</v>
      </c>
      <c r="M156" s="6" t="n">
        <v>-414812.28</v>
      </c>
      <c r="N156" s="6" t="n">
        <v>-924942.23</v>
      </c>
    </row>
    <row r="157">
      <c r="A157" s="2" t="inlineStr">
        <is>
          <t>2025/06/04</t>
        </is>
      </c>
      <c r="B157" s="2" t="inlineStr"/>
      <c r="C157" s="3" t="n">
        <v>21482</v>
      </c>
      <c r="D157" s="4" t="n">
        <v>37993</v>
      </c>
      <c r="E157" s="4" t="n">
        <v>1528</v>
      </c>
      <c r="F157" s="5" t="n">
        <v>21689.6</v>
      </c>
      <c r="G157" s="5" t="n">
        <v>21537.68</v>
      </c>
      <c r="H157" s="6">
        <f>IF(AND(ISNUMBER(F157),ISNUMBER(G157)),F157-G157,"")</f>
        <v/>
      </c>
      <c r="I157" s="6">
        <f>IF(AND(ISNUMBER(C157),ISNUMBER(F157)),C157-F157,"")</f>
        <v/>
      </c>
      <c r="J157" s="6" t="n">
        <v>-157744.29</v>
      </c>
      <c r="K157" s="6" t="n">
        <v>-82043.56</v>
      </c>
      <c r="L157" s="6" t="n">
        <v>-239787.85</v>
      </c>
      <c r="M157" s="6" t="n">
        <v>-42309.96</v>
      </c>
      <c r="N157" s="6" t="n">
        <v>-552439.91</v>
      </c>
    </row>
    <row r="158">
      <c r="A158" s="2" t="inlineStr">
        <is>
          <t>2025/06/05</t>
        </is>
      </c>
      <c r="B158" s="2" t="inlineStr"/>
      <c r="C158" s="3" t="n">
        <v>21553</v>
      </c>
      <c r="D158" s="4" t="n">
        <v>39392</v>
      </c>
      <c r="E158" s="4" t="n">
        <v>1399</v>
      </c>
      <c r="F158" s="5" t="n">
        <v>21684.75</v>
      </c>
      <c r="G158" s="5" t="n">
        <v>21537.95</v>
      </c>
      <c r="H158" s="6">
        <f>IF(AND(ISNUMBER(F158),ISNUMBER(G158)),F158-G158,"")</f>
        <v/>
      </c>
      <c r="I158" s="6">
        <f>IF(AND(ISNUMBER(C158),ISNUMBER(F158)),C158-F158,"")</f>
        <v/>
      </c>
      <c r="J158" s="6" t="n">
        <v>-103794.23</v>
      </c>
      <c r="K158" s="6" t="n">
        <v>-82043.56</v>
      </c>
      <c r="L158" s="6" t="n">
        <v>-185837.79</v>
      </c>
      <c r="M158" s="6" t="n">
        <v>11860.34</v>
      </c>
      <c r="N158" s="6" t="n">
        <v>-498269.61</v>
      </c>
    </row>
    <row r="159">
      <c r="A159" s="2" t="inlineStr">
        <is>
          <t>2025/06/06</t>
        </is>
      </c>
      <c r="B159" s="2" t="inlineStr"/>
      <c r="C159" s="3" t="n">
        <v>21578</v>
      </c>
      <c r="D159" s="4" t="n">
        <v>38086</v>
      </c>
      <c r="E159" s="4" t="n">
        <v>-1306</v>
      </c>
      <c r="F159" s="5" t="n">
        <v>21684.75</v>
      </c>
      <c r="G159" s="5" t="n">
        <v>21537.95</v>
      </c>
      <c r="H159" s="6">
        <f>IF(AND(ISNUMBER(F159),ISNUMBER(G159)),F159-G159,"")</f>
        <v/>
      </c>
      <c r="I159" s="6">
        <f>IF(AND(ISNUMBER(C159),ISNUMBER(F159)),C159-F159,"")</f>
        <v/>
      </c>
      <c r="J159" s="6" t="n">
        <v>-81310.03999999999</v>
      </c>
      <c r="K159" s="6" t="n">
        <v>-84831.75</v>
      </c>
      <c r="L159" s="6" t="n">
        <v>-166141.79</v>
      </c>
      <c r="M159" s="6" t="n">
        <v>30510.12</v>
      </c>
      <c r="N159" s="6" t="n">
        <v>-478789.07</v>
      </c>
    </row>
    <row r="160">
      <c r="A160" s="2" t="inlineStr">
        <is>
          <t>2025/06/09</t>
        </is>
      </c>
      <c r="B160" s="2" t="inlineStr"/>
      <c r="C160" s="3" t="n">
        <v>21727</v>
      </c>
      <c r="D160" s="4" t="n">
        <v>38330</v>
      </c>
      <c r="E160" s="4" t="n">
        <v>244</v>
      </c>
      <c r="F160" s="5" t="n">
        <v>21685.01</v>
      </c>
      <c r="G160" s="5" t="n">
        <v>21539.12</v>
      </c>
      <c r="H160" s="6">
        <f>IF(AND(ISNUMBER(F160),ISNUMBER(G160)),F160-G160,"")</f>
        <v/>
      </c>
      <c r="I160" s="6">
        <f>IF(AND(ISNUMBER(C160),ISNUMBER(F160)),C160-F160,"")</f>
        <v/>
      </c>
      <c r="J160" s="6" t="n">
        <v>32186.24</v>
      </c>
      <c r="K160" s="6" t="n">
        <v>-84831.75</v>
      </c>
      <c r="L160" s="6" t="n">
        <v>-52645.51</v>
      </c>
      <c r="M160" s="6" t="n">
        <v>144028.56</v>
      </c>
      <c r="N160" s="6" t="n">
        <v>-365270.63</v>
      </c>
    </row>
    <row r="161">
      <c r="A161" s="2" t="inlineStr">
        <is>
          <t>2025/06/10</t>
        </is>
      </c>
      <c r="B161" s="2" t="inlineStr"/>
      <c r="C161" s="3" t="n">
        <v>22113</v>
      </c>
      <c r="D161" s="4" t="n">
        <v>39446</v>
      </c>
      <c r="E161" s="4" t="n">
        <v>1116</v>
      </c>
      <c r="F161" s="5" t="n">
        <v>21697.12</v>
      </c>
      <c r="G161" s="5" t="n">
        <v>21555.88</v>
      </c>
      <c r="H161" s="6">
        <f>IF(AND(ISNUMBER(F161),ISNUMBER(G161)),F161-G161,"")</f>
        <v/>
      </c>
      <c r="I161" s="6">
        <f>IF(AND(ISNUMBER(C161),ISNUMBER(F161)),C161-F161,"")</f>
        <v/>
      </c>
      <c r="J161" s="6" t="n">
        <v>328093.84</v>
      </c>
      <c r="K161" s="6" t="n">
        <v>-84831.75</v>
      </c>
      <c r="L161" s="6" t="n">
        <v>243262.09</v>
      </c>
      <c r="M161" s="6" t="n">
        <v>439519.62</v>
      </c>
      <c r="N161" s="6" t="n">
        <v>-69779.57000000001</v>
      </c>
    </row>
    <row r="162">
      <c r="A162" s="2" t="inlineStr">
        <is>
          <t>2025/06/11</t>
        </is>
      </c>
      <c r="B162" s="2" t="inlineStr"/>
      <c r="C162" s="3" t="n">
        <v>22351</v>
      </c>
      <c r="D162" s="4" t="n">
        <v>39524</v>
      </c>
      <c r="E162" s="4" t="n">
        <v>78</v>
      </c>
      <c r="F162" s="5" t="n">
        <v>21698.41</v>
      </c>
      <c r="G162" s="5" t="n">
        <v>21554.69</v>
      </c>
      <c r="H162" s="6">
        <f>IF(AND(ISNUMBER(F162),ISNUMBER(G162)),F162-G162,"")</f>
        <v/>
      </c>
      <c r="I162" s="6">
        <f>IF(AND(ISNUMBER(C162),ISNUMBER(F162)),C162-F162,"")</f>
        <v/>
      </c>
      <c r="J162" s="6" t="n">
        <v>515856.8</v>
      </c>
      <c r="K162" s="6" t="n">
        <v>-84831.75</v>
      </c>
      <c r="L162" s="6" t="n">
        <v>431025.05</v>
      </c>
      <c r="M162" s="6" t="n">
        <v>629469.14</v>
      </c>
      <c r="N162" s="6" t="n">
        <v>120169.95</v>
      </c>
    </row>
    <row r="163">
      <c r="A163" s="2" t="inlineStr">
        <is>
          <t>2025/06/12</t>
        </is>
      </c>
      <c r="B163" s="2" t="inlineStr"/>
      <c r="C163" s="3" t="n">
        <v>22252</v>
      </c>
      <c r="D163" s="4" t="n">
        <v>39982</v>
      </c>
      <c r="E163" s="4" t="n">
        <v>458</v>
      </c>
      <c r="F163" s="5" t="n">
        <v>21704.75</v>
      </c>
      <c r="G163" s="5" t="n">
        <v>21559.3</v>
      </c>
      <c r="H163" s="6">
        <f>IF(AND(ISNUMBER(F163),ISNUMBER(G163)),F163-G163,"")</f>
        <v/>
      </c>
      <c r="I163" s="6">
        <f>IF(AND(ISNUMBER(C163),ISNUMBER(F163)),C163-F163,"")</f>
        <v/>
      </c>
      <c r="J163" s="6" t="n">
        <v>437599.28</v>
      </c>
      <c r="K163" s="6" t="n">
        <v>-84831.75</v>
      </c>
      <c r="L163" s="6" t="n">
        <v>352767.53</v>
      </c>
      <c r="M163" s="6" t="n">
        <v>553909.64</v>
      </c>
      <c r="N163" s="6" t="n">
        <v>44610.45</v>
      </c>
    </row>
    <row r="164">
      <c r="A164" s="2" t="inlineStr">
        <is>
          <t>2025/06/13</t>
        </is>
      </c>
      <c r="B164" s="2" t="inlineStr"/>
      <c r="C164" s="3" t="n">
        <v>21940</v>
      </c>
      <c r="D164" s="4" t="n">
        <v>39359</v>
      </c>
      <c r="E164" s="4" t="n">
        <v>-623</v>
      </c>
      <c r="F164" s="5" t="n">
        <v>21704.75</v>
      </c>
      <c r="G164" s="5" t="n">
        <v>21559.3</v>
      </c>
      <c r="H164" s="6">
        <f>IF(AND(ISNUMBER(F164),ISNUMBER(G164)),F164-G164,"")</f>
        <v/>
      </c>
      <c r="I164" s="6">
        <f>IF(AND(ISNUMBER(C164),ISNUMBER(F164)),C164-F164,"")</f>
        <v/>
      </c>
      <c r="J164" s="6" t="n">
        <v>185180.44</v>
      </c>
      <c r="K164" s="6" t="n">
        <v>-81900.59</v>
      </c>
      <c r="L164" s="6" t="n">
        <v>103279.85</v>
      </c>
      <c r="M164" s="6" t="n">
        <v>299678.45</v>
      </c>
      <c r="N164" s="6" t="n">
        <v>-181560.93</v>
      </c>
    </row>
    <row r="165">
      <c r="A165" s="2" t="inlineStr">
        <is>
          <t>2025/06/16</t>
        </is>
      </c>
      <c r="B165" s="2" t="inlineStr"/>
      <c r="C165" s="3" t="n">
        <v>22032</v>
      </c>
      <c r="D165" s="4" t="n">
        <v>36790</v>
      </c>
      <c r="E165" s="4" t="n">
        <v>-2569</v>
      </c>
      <c r="F165" s="5" t="n">
        <v>21704.75</v>
      </c>
      <c r="G165" s="5" t="n">
        <v>21559.3</v>
      </c>
      <c r="H165" s="6">
        <f>IF(AND(ISNUMBER(F165),ISNUMBER(G165)),F165-G165,"")</f>
        <v/>
      </c>
      <c r="I165" s="6">
        <f>IF(AND(ISNUMBER(C165),ISNUMBER(F165)),C165-F165,"")</f>
        <v/>
      </c>
      <c r="J165" s="6" t="n">
        <v>240787.13</v>
      </c>
      <c r="K165" s="6" t="n">
        <v>-65086.72</v>
      </c>
      <c r="L165" s="6" t="n">
        <v>175700.41</v>
      </c>
      <c r="M165" s="6" t="n">
        <v>347811.75</v>
      </c>
      <c r="N165" s="6" t="n">
        <v>7753.07</v>
      </c>
    </row>
    <row r="166">
      <c r="A166" s="2" t="inlineStr">
        <is>
          <t>2025/06/17</t>
        </is>
      </c>
      <c r="B166" s="2" t="inlineStr"/>
      <c r="C166" s="3" t="n">
        <v>22159</v>
      </c>
      <c r="D166" s="4" t="n">
        <v>37314</v>
      </c>
      <c r="E166" s="4" t="n">
        <v>524</v>
      </c>
      <c r="F166" s="5" t="n">
        <v>21711.13</v>
      </c>
      <c r="G166" s="5" t="n">
        <v>21567.78</v>
      </c>
      <c r="H166" s="6">
        <f>IF(AND(ISNUMBER(F166),ISNUMBER(G166)),F166-G166,"")</f>
        <v/>
      </c>
      <c r="I166" s="6">
        <f>IF(AND(ISNUMBER(C166),ISNUMBER(F166)),C166-F166,"")</f>
        <v/>
      </c>
      <c r="J166" s="6" t="n">
        <v>334233.73</v>
      </c>
      <c r="K166" s="6" t="n">
        <v>-65086.72</v>
      </c>
      <c r="L166" s="6" t="n">
        <v>269147.01</v>
      </c>
      <c r="M166" s="6" t="n">
        <v>441216.43</v>
      </c>
      <c r="N166" s="6" t="n">
        <v>101157.75</v>
      </c>
    </row>
    <row r="167">
      <c r="A167" s="2" t="inlineStr">
        <is>
          <t>2025/06/18</t>
        </is>
      </c>
      <c r="B167" s="7" t="inlineStr">
        <is>
          <t>結算</t>
        </is>
      </c>
      <c r="C167" s="3" t="n">
        <v>22308</v>
      </c>
      <c r="D167" s="4" t="n">
        <v>38324</v>
      </c>
      <c r="E167" s="4" t="n">
        <v>1010</v>
      </c>
      <c r="F167" s="5" t="n">
        <v>22232</v>
      </c>
      <c r="G167" s="5" t="n">
        <v>21579.14</v>
      </c>
      <c r="H167" s="6">
        <f>IF(AND(ISNUMBER(F167),ISNUMBER(G167)),F167-G167,"")</f>
        <v/>
      </c>
      <c r="I167" s="6">
        <f>IF(AND(ISNUMBER(C167),ISNUMBER(F167)),C167-F167,"")</f>
        <v/>
      </c>
      <c r="J167" s="6" t="n">
        <v>-231476.96</v>
      </c>
      <c r="K167" s="6" t="n">
        <v>334146.95</v>
      </c>
      <c r="L167" s="6" t="n">
        <v>102669.99</v>
      </c>
      <c r="M167" s="6" t="n">
        <v>558653.25</v>
      </c>
      <c r="N167" s="6" t="n">
        <v>218594.57</v>
      </c>
    </row>
    <row r="168">
      <c r="A168" s="2" t="inlineStr">
        <is>
          <t>2025/06/19</t>
        </is>
      </c>
      <c r="B168" s="2" t="inlineStr"/>
      <c r="C168" s="3" t="n">
        <v>21704</v>
      </c>
      <c r="D168" s="4" t="n">
        <v>37594</v>
      </c>
      <c r="E168" s="4" t="n">
        <v>-730</v>
      </c>
      <c r="F168" s="5" t="n">
        <v>22232</v>
      </c>
      <c r="G168" s="5" t="n">
        <v>21579.14</v>
      </c>
      <c r="H168" s="6">
        <f>IF(AND(ISNUMBER(F168),ISNUMBER(G168)),F168-G168,"")</f>
        <v/>
      </c>
      <c r="I168" s="6">
        <f>IF(AND(ISNUMBER(C168),ISNUMBER(F168)),C168-F168,"")</f>
        <v/>
      </c>
      <c r="J168" s="6" t="n">
        <v>-396992.64</v>
      </c>
      <c r="K168" s="6" t="n">
        <v>-7708.8</v>
      </c>
      <c r="L168" s="6" t="n">
        <v>-404701.44</v>
      </c>
      <c r="M168" s="6" t="n">
        <v>93876.44</v>
      </c>
      <c r="N168" s="6" t="n">
        <v>-246106.75</v>
      </c>
    </row>
    <row r="169">
      <c r="A169" s="2" t="inlineStr">
        <is>
          <t>2025/06/20</t>
        </is>
      </c>
      <c r="B169" s="2" t="inlineStr"/>
      <c r="C169" s="3" t="n">
        <v>21653</v>
      </c>
      <c r="D169" s="4" t="n">
        <v>37452</v>
      </c>
      <c r="E169" s="4" t="n">
        <v>-142</v>
      </c>
      <c r="F169" s="5" t="n">
        <v>22232</v>
      </c>
      <c r="G169" s="5" t="n">
        <v>21579.14</v>
      </c>
      <c r="H169" s="6">
        <f>IF(AND(ISNUMBER(F169),ISNUMBER(G169)),F169-G169,"")</f>
        <v/>
      </c>
      <c r="I169" s="6">
        <f>IF(AND(ISNUMBER(C169),ISNUMBER(F169)),C169-F169,"")</f>
        <v/>
      </c>
      <c r="J169" s="6" t="n">
        <v>-433694.16</v>
      </c>
      <c r="K169" s="6" t="n">
        <v>-9353.16</v>
      </c>
      <c r="L169" s="6" t="n">
        <v>-443047.32</v>
      </c>
      <c r="M169" s="6" t="n">
        <v>55320.81</v>
      </c>
      <c r="N169" s="6" t="n">
        <v>-284704.35</v>
      </c>
    </row>
    <row r="170">
      <c r="A170" s="2" t="inlineStr">
        <is>
          <t>2025/06/23</t>
        </is>
      </c>
      <c r="B170" s="2" t="inlineStr"/>
      <c r="C170" s="3" t="n">
        <v>21473</v>
      </c>
      <c r="D170" s="4" t="n">
        <v>38633</v>
      </c>
      <c r="E170" s="4" t="n">
        <v>1181</v>
      </c>
      <c r="F170" s="5" t="n">
        <v>22208.8</v>
      </c>
      <c r="G170" s="5" t="n">
        <v>21575.65</v>
      </c>
      <c r="H170" s="6">
        <f>IF(AND(ISNUMBER(F170),ISNUMBER(G170)),F170-G170,"")</f>
        <v/>
      </c>
      <c r="I170" s="6">
        <f>IF(AND(ISNUMBER(C170),ISNUMBER(F170)),C170-F170,"")</f>
        <v/>
      </c>
      <c r="J170" s="6" t="n">
        <v>-568521.36</v>
      </c>
      <c r="K170" s="6" t="n">
        <v>-9353.16</v>
      </c>
      <c r="L170" s="6" t="n">
        <v>-577874.52</v>
      </c>
      <c r="M170" s="6" t="n">
        <v>-79311.03</v>
      </c>
      <c r="N170" s="6" t="n">
        <v>-419336.19</v>
      </c>
    </row>
    <row r="171">
      <c r="A171" s="2" t="inlineStr">
        <is>
          <t>2025/06/24</t>
        </is>
      </c>
      <c r="B171" s="2" t="inlineStr"/>
      <c r="C171" s="3" t="n">
        <v>21959</v>
      </c>
      <c r="D171" s="4" t="n">
        <v>40134</v>
      </c>
      <c r="E171" s="4" t="n">
        <v>1501</v>
      </c>
      <c r="F171" s="5" t="n">
        <v>22199.46</v>
      </c>
      <c r="G171" s="5" t="n">
        <v>21589.39</v>
      </c>
      <c r="H171" s="6">
        <f>IF(AND(ISNUMBER(F171),ISNUMBER(G171)),F171-G171,"")</f>
        <v/>
      </c>
      <c r="I171" s="6">
        <f>IF(AND(ISNUMBER(C171),ISNUMBER(F171)),C171-F171,"")</f>
        <v/>
      </c>
      <c r="J171" s="6" t="n">
        <v>-193008.6</v>
      </c>
      <c r="K171" s="6" t="n">
        <v>-9353.16</v>
      </c>
      <c r="L171" s="6" t="n">
        <v>-202361.76</v>
      </c>
      <c r="M171" s="6" t="n">
        <v>296675.81</v>
      </c>
      <c r="N171" s="6" t="n">
        <v>-43349.35</v>
      </c>
    </row>
    <row r="172">
      <c r="A172" s="2" t="inlineStr">
        <is>
          <t>2025/06/25</t>
        </is>
      </c>
      <c r="B172" s="2" t="inlineStr"/>
      <c r="C172" s="3" t="n">
        <v>22159</v>
      </c>
      <c r="D172" s="4" t="n">
        <v>41845</v>
      </c>
      <c r="E172" s="4" t="n">
        <v>1711</v>
      </c>
      <c r="F172" s="5" t="n">
        <v>22197.8</v>
      </c>
      <c r="G172" s="5" t="n">
        <v>21612.45</v>
      </c>
      <c r="H172" s="6">
        <f>IF(AND(ISNUMBER(F172),ISNUMBER(G172)),F172-G172,"")</f>
        <v/>
      </c>
      <c r="I172" s="6">
        <f>IF(AND(ISNUMBER(C172),ISNUMBER(F172)),C172-F172,"")</f>
        <v/>
      </c>
      <c r="J172" s="6" t="n">
        <v>-32472.6</v>
      </c>
      <c r="K172" s="6" t="n">
        <v>-9353.16</v>
      </c>
      <c r="L172" s="6" t="n">
        <v>-41825.76</v>
      </c>
      <c r="M172" s="6" t="n">
        <v>457411.19</v>
      </c>
      <c r="N172" s="6" t="n">
        <v>117386.03</v>
      </c>
    </row>
    <row r="173">
      <c r="A173" s="2" t="inlineStr">
        <is>
          <t>2025/06/26</t>
        </is>
      </c>
      <c r="B173" s="2" t="inlineStr"/>
      <c r="C173" s="3" t="n">
        <v>22117</v>
      </c>
      <c r="D173" s="4" t="n">
        <v>41972</v>
      </c>
      <c r="E173" s="4" t="n">
        <v>127</v>
      </c>
      <c r="F173" s="5" t="n">
        <v>22197.56</v>
      </c>
      <c r="G173" s="5" t="n">
        <v>21613.82</v>
      </c>
      <c r="H173" s="6">
        <f>IF(AND(ISNUMBER(F173),ISNUMBER(G173)),F173-G173,"")</f>
        <v/>
      </c>
      <c r="I173" s="6">
        <f>IF(AND(ISNUMBER(C173),ISNUMBER(F173)),C173-F173,"")</f>
        <v/>
      </c>
      <c r="J173" s="6" t="n">
        <v>-67622.39999999999</v>
      </c>
      <c r="K173" s="6" t="n">
        <v>-9353.16</v>
      </c>
      <c r="L173" s="6" t="n">
        <v>-76975.56</v>
      </c>
      <c r="M173" s="6" t="n">
        <v>422385.87</v>
      </c>
      <c r="N173" s="6" t="n">
        <v>82360.71000000001</v>
      </c>
    </row>
    <row r="174">
      <c r="A174" s="2" t="inlineStr">
        <is>
          <t>2025/06/27</t>
        </is>
      </c>
      <c r="B174" s="2" t="inlineStr"/>
      <c r="C174" s="3" t="n">
        <v>22121</v>
      </c>
      <c r="D174" s="4" t="n">
        <v>44048</v>
      </c>
      <c r="E174" s="4" t="n">
        <v>2076</v>
      </c>
      <c r="F174" s="5" t="n">
        <v>22193.95</v>
      </c>
      <c r="G174" s="5" t="n">
        <v>21637.18</v>
      </c>
      <c r="H174" s="6">
        <f>IF(AND(ISNUMBER(F174),ISNUMBER(G174)),F174-G174,"")</f>
        <v/>
      </c>
      <c r="I174" s="6">
        <f>IF(AND(ISNUMBER(C174),ISNUMBER(F174)),C174-F174,"")</f>
        <v/>
      </c>
      <c r="J174" s="6" t="n">
        <v>-64264.64</v>
      </c>
      <c r="K174" s="6" t="n">
        <v>-9353.16</v>
      </c>
      <c r="L174" s="6" t="n">
        <v>-73617.8</v>
      </c>
      <c r="M174" s="6" t="n">
        <v>426228.45</v>
      </c>
      <c r="N174" s="6" t="n">
        <v>86203.28999999999</v>
      </c>
    </row>
    <row r="175">
      <c r="A175" s="2" t="inlineStr">
        <is>
          <t>2025/06/30</t>
        </is>
      </c>
      <c r="B175" s="2" t="inlineStr"/>
      <c r="C175" s="3" t="n">
        <v>22145</v>
      </c>
      <c r="D175" s="4" t="n">
        <v>45361</v>
      </c>
      <c r="E175" s="4" t="n">
        <v>1313</v>
      </c>
      <c r="F175" s="5" t="n">
        <v>22192.53</v>
      </c>
      <c r="G175" s="5" t="n">
        <v>21651.43</v>
      </c>
      <c r="H175" s="6">
        <f>IF(AND(ISNUMBER(F175),ISNUMBER(G175)),F175-G175,"")</f>
        <v/>
      </c>
      <c r="I175" s="6">
        <f>IF(AND(ISNUMBER(C175),ISNUMBER(F175)),C175-F175,"")</f>
        <v/>
      </c>
      <c r="J175" s="6" t="n">
        <v>-43121.6</v>
      </c>
      <c r="K175" s="6" t="n">
        <v>-9353.16</v>
      </c>
      <c r="L175" s="6" t="n">
        <v>-52474.76</v>
      </c>
      <c r="M175" s="6" t="n">
        <v>447772.19</v>
      </c>
      <c r="N175" s="6" t="n">
        <v>107747.03</v>
      </c>
    </row>
    <row r="176">
      <c r="A176" s="2" t="inlineStr">
        <is>
          <t>2025/07/01</t>
        </is>
      </c>
      <c r="B176" s="2" t="inlineStr"/>
      <c r="C176" s="3" t="n">
        <v>22353</v>
      </c>
      <c r="D176" s="4" t="n">
        <v>46848</v>
      </c>
      <c r="E176" s="4" t="n">
        <v>1487</v>
      </c>
      <c r="F176" s="5" t="n">
        <v>22197.62</v>
      </c>
      <c r="G176" s="5" t="n">
        <v>21674.72</v>
      </c>
      <c r="H176" s="6">
        <f>IF(AND(ISNUMBER(F176),ISNUMBER(G176)),F176-G176,"")</f>
        <v/>
      </c>
      <c r="I176" s="6">
        <f>IF(AND(ISNUMBER(C176),ISNUMBER(F176)),C176-F176,"")</f>
        <v/>
      </c>
      <c r="J176" s="6" t="n">
        <v>145580.16</v>
      </c>
      <c r="K176" s="6" t="n">
        <v>-9353.16</v>
      </c>
      <c r="L176" s="6" t="n">
        <v>136227</v>
      </c>
      <c r="M176" s="6" t="n">
        <v>635519.77</v>
      </c>
      <c r="N176" s="6" t="n">
        <v>295494.61</v>
      </c>
    </row>
    <row r="177">
      <c r="A177" s="2" t="inlineStr">
        <is>
          <t>2025/07/02</t>
        </is>
      </c>
      <c r="B177" s="2" t="inlineStr"/>
      <c r="C177" s="3" t="n">
        <v>22396</v>
      </c>
      <c r="D177" s="4" t="n">
        <v>47654</v>
      </c>
      <c r="E177" s="4" t="n">
        <v>806</v>
      </c>
      <c r="F177" s="5" t="n">
        <v>22200.98</v>
      </c>
      <c r="G177" s="5" t="n">
        <v>21686.9</v>
      </c>
      <c r="H177" s="6">
        <f>IF(AND(ISNUMBER(F177),ISNUMBER(G177)),F177-G177,"")</f>
        <v/>
      </c>
      <c r="I177" s="6">
        <f>IF(AND(ISNUMBER(C177),ISNUMBER(F177)),C177-F177,"")</f>
        <v/>
      </c>
      <c r="J177" s="6" t="n">
        <v>185869.44</v>
      </c>
      <c r="K177" s="6" t="n">
        <v>-9353.16</v>
      </c>
      <c r="L177" s="6" t="n">
        <v>176516.28</v>
      </c>
      <c r="M177" s="6" t="n">
        <v>675828.97</v>
      </c>
      <c r="N177" s="6" t="n">
        <v>335803.81</v>
      </c>
    </row>
    <row r="178">
      <c r="A178" s="2" t="inlineStr">
        <is>
          <t>2025/07/03</t>
        </is>
      </c>
      <c r="B178" s="2" t="inlineStr"/>
      <c r="C178" s="3" t="n">
        <v>22675</v>
      </c>
      <c r="D178" s="4" t="n">
        <v>49037</v>
      </c>
      <c r="E178" s="4" t="n">
        <v>1383</v>
      </c>
      <c r="F178" s="5" t="n">
        <v>22214.35</v>
      </c>
      <c r="G178" s="5" t="n">
        <v>21714.79</v>
      </c>
      <c r="H178" s="6">
        <f>IF(AND(ISNUMBER(F178),ISNUMBER(G178)),F178-G178,"")</f>
        <v/>
      </c>
      <c r="I178" s="6">
        <f>IF(AND(ISNUMBER(C178),ISNUMBER(F178)),C178-F178,"")</f>
        <v/>
      </c>
      <c r="J178" s="6" t="n">
        <v>451778.76</v>
      </c>
      <c r="K178" s="6" t="n">
        <v>-9353.16</v>
      </c>
      <c r="L178" s="6" t="n">
        <v>442425.6</v>
      </c>
      <c r="M178" s="6" t="n">
        <v>941719.99</v>
      </c>
      <c r="N178" s="6" t="n">
        <v>601694.83</v>
      </c>
    </row>
    <row r="179">
      <c r="A179" s="2" t="inlineStr">
        <is>
          <t>2025/07/04</t>
        </is>
      </c>
      <c r="B179" s="2" t="inlineStr"/>
      <c r="C179" s="3" t="n">
        <v>22435</v>
      </c>
      <c r="D179" s="4" t="n">
        <v>48511</v>
      </c>
      <c r="E179" s="4" t="n">
        <v>-526</v>
      </c>
      <c r="F179" s="5" t="n">
        <v>22214.35</v>
      </c>
      <c r="G179" s="5" t="n">
        <v>21714.79</v>
      </c>
      <c r="H179" s="6">
        <f>IF(AND(ISNUMBER(F179),ISNUMBER(G179)),F179-G179,"")</f>
        <v/>
      </c>
      <c r="I179" s="6">
        <f>IF(AND(ISNUMBER(C179),ISNUMBER(F179)),C179-F179,"")</f>
        <v/>
      </c>
      <c r="J179" s="6" t="n">
        <v>214079.91</v>
      </c>
      <c r="K179" s="6" t="n">
        <v>-7031.91</v>
      </c>
      <c r="L179" s="6" t="n">
        <v>207048</v>
      </c>
      <c r="M179" s="6" t="n">
        <v>698765.74</v>
      </c>
      <c r="N179" s="6" t="n">
        <v>366323.73</v>
      </c>
    </row>
    <row r="180">
      <c r="A180" s="2" t="inlineStr">
        <is>
          <t>2025/07/07</t>
        </is>
      </c>
      <c r="B180" s="2" t="inlineStr"/>
      <c r="C180" s="3" t="n">
        <v>22336</v>
      </c>
      <c r="D180" s="4" t="n">
        <v>47917</v>
      </c>
      <c r="E180" s="4" t="n">
        <v>-594</v>
      </c>
      <c r="F180" s="5" t="n">
        <v>22214.35</v>
      </c>
      <c r="G180" s="5" t="n">
        <v>21714.79</v>
      </c>
      <c r="H180" s="6">
        <f>IF(AND(ISNUMBER(F180),ISNUMBER(G180)),F180-G180,"")</f>
        <v/>
      </c>
      <c r="I180" s="6">
        <f>IF(AND(ISNUMBER(C180),ISNUMBER(F180)),C180-F180,"")</f>
        <v/>
      </c>
      <c r="J180" s="6" t="n">
        <v>116582.92</v>
      </c>
      <c r="K180" s="6" t="n">
        <v>-5586.7</v>
      </c>
      <c r="L180" s="6" t="n">
        <v>110996.22</v>
      </c>
      <c r="M180" s="6" t="n">
        <v>595333.9399999999</v>
      </c>
      <c r="N180" s="6" t="n">
        <v>270116.97</v>
      </c>
    </row>
    <row r="181">
      <c r="A181" s="2" t="inlineStr">
        <is>
          <t>2025/07/08</t>
        </is>
      </c>
      <c r="B181" s="2" t="inlineStr"/>
      <c r="C181" s="3" t="n">
        <v>22251</v>
      </c>
      <c r="D181" s="4" t="n">
        <v>49239</v>
      </c>
      <c r="E181" s="4" t="n">
        <v>1322</v>
      </c>
      <c r="F181" s="5" t="n">
        <v>22215.33</v>
      </c>
      <c r="G181" s="5" t="n">
        <v>21729.65</v>
      </c>
      <c r="H181" s="6">
        <f>IF(AND(ISNUMBER(F181),ISNUMBER(G181)),F181-G181,"")</f>
        <v/>
      </c>
      <c r="I181" s="6">
        <f>IF(AND(ISNUMBER(C181),ISNUMBER(F181)),C181-F181,"")</f>
        <v/>
      </c>
      <c r="J181" s="6" t="n">
        <v>35124.02</v>
      </c>
      <c r="K181" s="6" t="n">
        <v>-5586.7</v>
      </c>
      <c r="L181" s="6" t="n">
        <v>29537.32</v>
      </c>
      <c r="M181" s="6" t="n">
        <v>513411.58</v>
      </c>
      <c r="N181" s="6" t="n">
        <v>188194.61</v>
      </c>
    </row>
    <row r="182">
      <c r="A182" s="2" t="inlineStr">
        <is>
          <t>2025/07/09</t>
        </is>
      </c>
      <c r="B182" s="2" t="inlineStr"/>
      <c r="C182" s="3" t="n">
        <v>22434</v>
      </c>
      <c r="D182" s="4" t="n">
        <v>50219</v>
      </c>
      <c r="E182" s="4" t="n">
        <v>980</v>
      </c>
      <c r="F182" s="5" t="n">
        <v>22219.6</v>
      </c>
      <c r="G182" s="5" t="n">
        <v>21742.46</v>
      </c>
      <c r="H182" s="6">
        <f>IF(AND(ISNUMBER(F182),ISNUMBER(G182)),F182-G182,"")</f>
        <v/>
      </c>
      <c r="I182" s="6">
        <f>IF(AND(ISNUMBER(C182),ISNUMBER(F182)),C182-F182,"")</f>
        <v/>
      </c>
      <c r="J182" s="6" t="n">
        <v>215338.76</v>
      </c>
      <c r="K182" s="6" t="n">
        <v>-5586.7</v>
      </c>
      <c r="L182" s="6" t="n">
        <v>209752.06</v>
      </c>
      <c r="M182" s="6" t="n">
        <v>694568.8199999999</v>
      </c>
      <c r="N182" s="6" t="n">
        <v>369351.85</v>
      </c>
    </row>
    <row r="183">
      <c r="A183" s="2" t="inlineStr">
        <is>
          <t>2025/07/10</t>
        </is>
      </c>
      <c r="B183" s="2" t="inlineStr"/>
      <c r="C183" s="3" t="n">
        <v>22611</v>
      </c>
      <c r="D183" s="4" t="n">
        <v>50378</v>
      </c>
      <c r="E183" s="4" t="n">
        <v>159</v>
      </c>
      <c r="F183" s="5" t="n">
        <v>22220.84</v>
      </c>
      <c r="G183" s="5" t="n">
        <v>21744.82</v>
      </c>
      <c r="H183" s="6">
        <f>IF(AND(ISNUMBER(F183),ISNUMBER(G183)),F183-G183,"")</f>
        <v/>
      </c>
      <c r="I183" s="6">
        <f>IF(AND(ISNUMBER(C183),ISNUMBER(F183)),C183-F183,"")</f>
        <v/>
      </c>
      <c r="J183" s="6" t="n">
        <v>393114.02</v>
      </c>
      <c r="K183" s="6" t="n">
        <v>-5586.7</v>
      </c>
      <c r="L183" s="6" t="n">
        <v>387527.32</v>
      </c>
      <c r="M183" s="6" t="n">
        <v>872729.36</v>
      </c>
      <c r="N183" s="6" t="n">
        <v>547512.39</v>
      </c>
    </row>
    <row r="184">
      <c r="A184" s="2" t="inlineStr">
        <is>
          <t>2025/07/11</t>
        </is>
      </c>
      <c r="B184" s="2" t="inlineStr"/>
      <c r="C184" s="3" t="n">
        <v>22764</v>
      </c>
      <c r="D184" s="4" t="n">
        <v>51973</v>
      </c>
      <c r="E184" s="4" t="n">
        <v>1595</v>
      </c>
      <c r="F184" s="5" t="n">
        <v>22237.5</v>
      </c>
      <c r="G184" s="5" t="n">
        <v>21763.44</v>
      </c>
      <c r="H184" s="6">
        <f>IF(AND(ISNUMBER(F184),ISNUMBER(G184)),F184-G184,"")</f>
        <v/>
      </c>
      <c r="I184" s="6">
        <f>IF(AND(ISNUMBER(C184),ISNUMBER(F184)),C184-F184,"")</f>
        <v/>
      </c>
      <c r="J184" s="6" t="n">
        <v>547270.7</v>
      </c>
      <c r="K184" s="6" t="n">
        <v>-5586.7</v>
      </c>
      <c r="L184" s="6" t="n">
        <v>541684</v>
      </c>
      <c r="M184" s="6" t="n">
        <v>1040041.94</v>
      </c>
      <c r="N184" s="6" t="n">
        <v>714824.97</v>
      </c>
    </row>
    <row r="185">
      <c r="A185" s="2" t="inlineStr">
        <is>
          <t>2025/07/14</t>
        </is>
      </c>
      <c r="B185" s="2" t="inlineStr"/>
      <c r="C185" s="3" t="n">
        <v>22551</v>
      </c>
      <c r="D185" s="4" t="n">
        <v>51311</v>
      </c>
      <c r="E185" s="4" t="n">
        <v>-662</v>
      </c>
      <c r="F185" s="5" t="n">
        <v>22237.5</v>
      </c>
      <c r="G185" s="5" t="n">
        <v>21763.44</v>
      </c>
      <c r="H185" s="6">
        <f>IF(AND(ISNUMBER(F185),ISNUMBER(G185)),F185-G185,"")</f>
        <v/>
      </c>
      <c r="I185" s="6">
        <f>IF(AND(ISNUMBER(C185),ISNUMBER(F185)),C185-F185,"")</f>
        <v/>
      </c>
      <c r="J185" s="6" t="n">
        <v>321715.04</v>
      </c>
      <c r="K185" s="6" t="n">
        <v>-1436.02</v>
      </c>
      <c r="L185" s="6" t="n">
        <v>320279.02</v>
      </c>
      <c r="M185" s="6" t="n">
        <v>808209.67</v>
      </c>
      <c r="N185" s="6" t="n">
        <v>493367.03</v>
      </c>
    </row>
    <row r="186">
      <c r="A186" s="2" t="inlineStr">
        <is>
          <t>2025/07/15</t>
        </is>
      </c>
      <c r="B186" s="2" t="inlineStr"/>
      <c r="C186" s="3" t="n">
        <v>22810</v>
      </c>
      <c r="D186" s="4" t="n">
        <v>51473</v>
      </c>
      <c r="E186" s="4" t="n">
        <v>162</v>
      </c>
      <c r="F186" s="5" t="n">
        <v>22239.31</v>
      </c>
      <c r="G186" s="5" t="n">
        <v>21766.72</v>
      </c>
      <c r="H186" s="6">
        <f>IF(AND(ISNUMBER(F186),ISNUMBER(G186)),F186-G186,"")</f>
        <v/>
      </c>
      <c r="I186" s="6">
        <f>IF(AND(ISNUMBER(C186),ISNUMBER(F186)),C186-F186,"")</f>
        <v/>
      </c>
      <c r="J186" s="6" t="n">
        <v>587506.02</v>
      </c>
      <c r="K186" s="6" t="n">
        <v>-1436.02</v>
      </c>
      <c r="L186" s="6" t="n">
        <v>586070</v>
      </c>
      <c r="M186" s="6" t="n">
        <v>1074020.09</v>
      </c>
      <c r="N186" s="6" t="n">
        <v>759177.45</v>
      </c>
    </row>
    <row r="187">
      <c r="A187" s="2" t="inlineStr">
        <is>
          <t>2025/07/16</t>
        </is>
      </c>
      <c r="B187" s="7" t="inlineStr">
        <is>
          <t>結算</t>
        </is>
      </c>
      <c r="C187" s="3" t="n">
        <v>23047</v>
      </c>
      <c r="D187" s="4" t="n">
        <v>51864</v>
      </c>
      <c r="E187" s="4" t="n">
        <v>391</v>
      </c>
      <c r="F187" s="5" t="n">
        <v>22980.5</v>
      </c>
      <c r="G187" s="5" t="n">
        <v>21771.68</v>
      </c>
      <c r="H187" s="6">
        <f>IF(AND(ISNUMBER(F187),ISNUMBER(G187)),F187-G187,"")</f>
        <v/>
      </c>
      <c r="I187" s="6">
        <f>IF(AND(ISNUMBER(C187),ISNUMBER(F187)),C187-F187,"")</f>
        <v/>
      </c>
      <c r="J187" s="6" t="n">
        <v>-62755.44</v>
      </c>
      <c r="K187" s="6" t="n">
        <v>767389.0600000001</v>
      </c>
      <c r="L187" s="6" t="n">
        <v>704633.62</v>
      </c>
      <c r="M187" s="6" t="n">
        <v>1322867.75</v>
      </c>
      <c r="N187" s="6" t="n">
        <v>1008025.11</v>
      </c>
    </row>
    <row r="188">
      <c r="A188" s="2" t="inlineStr">
        <is>
          <t>2025/07/17</t>
        </is>
      </c>
      <c r="B188" s="2" t="inlineStr"/>
      <c r="C188" s="3" t="n">
        <v>23148</v>
      </c>
      <c r="D188" s="4" t="n">
        <v>50419</v>
      </c>
      <c r="E188" s="4" t="n">
        <v>-1445</v>
      </c>
      <c r="F188" s="5" t="n">
        <v>22980.5</v>
      </c>
      <c r="G188" s="5" t="n">
        <v>21771.68</v>
      </c>
      <c r="H188" s="6">
        <f>IF(AND(ISNUMBER(F188),ISNUMBER(G188)),F188-G188,"")</f>
        <v/>
      </c>
      <c r="I188" s="6">
        <f>IF(AND(ISNUMBER(C188),ISNUMBER(F188)),C188-F188,"")</f>
        <v/>
      </c>
      <c r="J188" s="6" t="n">
        <v>168903.65</v>
      </c>
      <c r="K188" s="6" t="n">
        <v>4840.75</v>
      </c>
      <c r="L188" s="6" t="n">
        <v>173744.4</v>
      </c>
      <c r="M188" s="6" t="n">
        <v>1387857.27</v>
      </c>
      <c r="N188" s="6" t="n">
        <v>1110672.59</v>
      </c>
    </row>
    <row r="189">
      <c r="A189" s="2" t="inlineStr">
        <is>
          <t>2025/07/18</t>
        </is>
      </c>
      <c r="B189" s="2" t="inlineStr"/>
      <c r="C189" s="3" t="n">
        <v>23262</v>
      </c>
      <c r="D189" s="4" t="n">
        <v>45555</v>
      </c>
      <c r="E189" s="4" t="n">
        <v>-4864</v>
      </c>
      <c r="F189" s="5" t="n">
        <v>22980.5</v>
      </c>
      <c r="G189" s="5" t="n">
        <v>21771.68</v>
      </c>
      <c r="H189" s="6">
        <f>IF(AND(ISNUMBER(F189),ISNUMBER(G189)),F189-G189,"")</f>
        <v/>
      </c>
      <c r="I189" s="6">
        <f>IF(AND(ISNUMBER(C189),ISNUMBER(F189)),C189-F189,"")</f>
        <v/>
      </c>
      <c r="J189" s="6" t="n">
        <v>256474.65</v>
      </c>
      <c r="K189" s="6" t="n">
        <v>32225.07</v>
      </c>
      <c r="L189" s="6" t="n">
        <v>288699.72</v>
      </c>
      <c r="M189" s="6" t="n">
        <v>1357833.91</v>
      </c>
      <c r="N189" s="6" t="n">
        <v>1226878.95</v>
      </c>
    </row>
    <row r="190">
      <c r="A190" s="2" t="inlineStr">
        <is>
          <t>2025/07/21</t>
        </is>
      </c>
      <c r="B190" s="2" t="inlineStr"/>
      <c r="C190" s="3" t="n">
        <v>23228</v>
      </c>
      <c r="D190" s="4" t="n">
        <v>43653</v>
      </c>
      <c r="E190" s="4" t="n">
        <v>-1902</v>
      </c>
      <c r="F190" s="5" t="n">
        <v>22980.5</v>
      </c>
      <c r="G190" s="5" t="n">
        <v>21771.68</v>
      </c>
      <c r="H190" s="6">
        <f>IF(AND(ISNUMBER(F190),ISNUMBER(G190)),F190-G190,"")</f>
        <v/>
      </c>
      <c r="I190" s="6">
        <f>IF(AND(ISNUMBER(C190),ISNUMBER(F190)),C190-F190,"")</f>
        <v/>
      </c>
      <c r="J190" s="6" t="n">
        <v>216082.35</v>
      </c>
      <c r="K190" s="6" t="n">
        <v>41639.97</v>
      </c>
      <c r="L190" s="6" t="n">
        <v>257722.32</v>
      </c>
      <c r="M190" s="6" t="n">
        <v>1271457.95</v>
      </c>
      <c r="N190" s="6" t="n">
        <v>1195550.43</v>
      </c>
    </row>
    <row r="191">
      <c r="A191" s="2" t="inlineStr">
        <is>
          <t>2025/07/22</t>
        </is>
      </c>
      <c r="B191" s="2" t="inlineStr"/>
      <c r="C191" s="3" t="n">
        <v>22990</v>
      </c>
      <c r="D191" s="4" t="n">
        <v>41618</v>
      </c>
      <c r="E191" s="4" t="n">
        <v>-2035</v>
      </c>
      <c r="F191" s="5" t="n">
        <v>22980.5</v>
      </c>
      <c r="G191" s="5" t="n">
        <v>21771.68</v>
      </c>
      <c r="H191" s="6">
        <f>IF(AND(ISNUMBER(F191),ISNUMBER(G191)),F191-G191,"")</f>
        <v/>
      </c>
      <c r="I191" s="6">
        <f>IF(AND(ISNUMBER(C191),ISNUMBER(F191)),C191-F191,"")</f>
        <v/>
      </c>
      <c r="J191" s="6" t="n">
        <v>7907.42</v>
      </c>
      <c r="K191" s="6" t="n">
        <v>42026.62</v>
      </c>
      <c r="L191" s="6" t="n">
        <v>49934.04</v>
      </c>
      <c r="M191" s="6" t="n">
        <v>1014083.9</v>
      </c>
      <c r="N191" s="6" t="n">
        <v>988420.15</v>
      </c>
    </row>
    <row r="192">
      <c r="A192" s="2" t="inlineStr">
        <is>
          <t>2025/07/23</t>
        </is>
      </c>
      <c r="B192" s="2" t="inlineStr"/>
      <c r="C192" s="3" t="n">
        <v>23186</v>
      </c>
      <c r="D192" s="4" t="n">
        <v>40856</v>
      </c>
      <c r="E192" s="4" t="n">
        <v>-762</v>
      </c>
      <c r="F192" s="5" t="n">
        <v>22980.5</v>
      </c>
      <c r="G192" s="5" t="n">
        <v>21771.68</v>
      </c>
      <c r="H192" s="6">
        <f>IF(AND(ISNUMBER(F192),ISNUMBER(G192)),F192-G192,"")</f>
        <v/>
      </c>
      <c r="I192" s="6">
        <f>IF(AND(ISNUMBER(C192),ISNUMBER(F192)),C192-F192,"")</f>
        <v/>
      </c>
      <c r="J192" s="6" t="n">
        <v>167918.16</v>
      </c>
      <c r="K192" s="6" t="n">
        <v>45158.44</v>
      </c>
      <c r="L192" s="6" t="n">
        <v>213076.6</v>
      </c>
      <c r="M192" s="6" t="n">
        <v>1155672.17</v>
      </c>
      <c r="N192" s="6" t="n">
        <v>1151520.17</v>
      </c>
    </row>
    <row r="193">
      <c r="A193" s="2" t="inlineStr">
        <is>
          <t>2025/07/24</t>
        </is>
      </c>
      <c r="B193" s="2" t="inlineStr"/>
      <c r="C193" s="3" t="n">
        <v>23310</v>
      </c>
      <c r="D193" s="4" t="n">
        <v>40484</v>
      </c>
      <c r="E193" s="4" t="n">
        <v>-372</v>
      </c>
      <c r="F193" s="5" t="n">
        <v>22980.5</v>
      </c>
      <c r="G193" s="5" t="n">
        <v>21771.68</v>
      </c>
      <c r="H193" s="6">
        <f>IF(AND(ISNUMBER(F193),ISNUMBER(G193)),F193-G193,"")</f>
        <v/>
      </c>
      <c r="I193" s="6">
        <f>IF(AND(ISNUMBER(C193),ISNUMBER(F193)),C193-F193,"")</f>
        <v/>
      </c>
      <c r="J193" s="6" t="n">
        <v>266789.56</v>
      </c>
      <c r="K193" s="6" t="n">
        <v>47609.92</v>
      </c>
      <c r="L193" s="6" t="n">
        <v>314399.48</v>
      </c>
      <c r="M193" s="6" t="n">
        <v>1245549.92</v>
      </c>
      <c r="N193" s="6" t="n">
        <v>1252777.85</v>
      </c>
    </row>
    <row r="194">
      <c r="A194" s="2" t="inlineStr">
        <is>
          <t>2025/07/25</t>
        </is>
      </c>
      <c r="B194" s="2" t="inlineStr"/>
      <c r="C194" s="3" t="n">
        <v>23238</v>
      </c>
      <c r="D194" s="4" t="n">
        <v>39210</v>
      </c>
      <c r="E194" s="4" t="n">
        <v>-1274</v>
      </c>
      <c r="F194" s="5" t="n">
        <v>22980.5</v>
      </c>
      <c r="G194" s="5" t="n">
        <v>21771.68</v>
      </c>
      <c r="H194" s="6">
        <f>IF(AND(ISNUMBER(F194),ISNUMBER(G194)),F194-G194,"")</f>
        <v/>
      </c>
      <c r="I194" s="6">
        <f>IF(AND(ISNUMBER(C194),ISNUMBER(F194)),C194-F194,"")</f>
        <v/>
      </c>
      <c r="J194" s="6" t="n">
        <v>201931.5</v>
      </c>
      <c r="K194" s="6" t="n">
        <v>54171.02</v>
      </c>
      <c r="L194" s="6" t="n">
        <v>256102.52</v>
      </c>
      <c r="M194" s="6" t="n">
        <v>1149891.03</v>
      </c>
      <c r="N194" s="6" t="n">
        <v>1194722.15</v>
      </c>
    </row>
    <row r="195">
      <c r="A195" s="2" t="inlineStr">
        <is>
          <t>2025/07/28</t>
        </is>
      </c>
      <c r="B195" s="2" t="inlineStr"/>
      <c r="C195" s="3" t="n">
        <v>23392</v>
      </c>
      <c r="D195" s="4" t="n">
        <v>37560</v>
      </c>
      <c r="E195" s="4" t="n">
        <v>-1650</v>
      </c>
      <c r="F195" s="5" t="n">
        <v>22980.5</v>
      </c>
      <c r="G195" s="5" t="n">
        <v>21771.68</v>
      </c>
      <c r="H195" s="6">
        <f>IF(AND(ISNUMBER(F195),ISNUMBER(G195)),F195-G195,"")</f>
        <v/>
      </c>
      <c r="I195" s="6">
        <f>IF(AND(ISNUMBER(C195),ISNUMBER(F195)),C195-F195,"")</f>
        <v/>
      </c>
      <c r="J195" s="6" t="n">
        <v>309118.8</v>
      </c>
      <c r="K195" s="6" t="n">
        <v>67750.52</v>
      </c>
      <c r="L195" s="6" t="n">
        <v>376869.32</v>
      </c>
      <c r="M195" s="6" t="n">
        <v>1217187.15</v>
      </c>
      <c r="N195" s="6" t="n">
        <v>1315145.75</v>
      </c>
    </row>
    <row r="196">
      <c r="A196" s="2" t="inlineStr">
        <is>
          <t>2025/07/29</t>
        </is>
      </c>
      <c r="B196" s="2" t="inlineStr"/>
      <c r="C196" s="3" t="n">
        <v>23163</v>
      </c>
      <c r="D196" s="4" t="n">
        <v>34660</v>
      </c>
      <c r="E196" s="4" t="n">
        <v>-2900</v>
      </c>
      <c r="F196" s="5" t="n">
        <v>22980.5</v>
      </c>
      <c r="G196" s="5" t="n">
        <v>21771.68</v>
      </c>
      <c r="H196" s="6">
        <f>IF(AND(ISNUMBER(F196),ISNUMBER(G196)),F196-G196,"")</f>
        <v/>
      </c>
      <c r="I196" s="6">
        <f>IF(AND(ISNUMBER(C196),ISNUMBER(F196)),C196-F196,"")</f>
        <v/>
      </c>
      <c r="J196" s="6" t="n">
        <v>126509</v>
      </c>
      <c r="K196" s="6" t="n">
        <v>78335.52</v>
      </c>
      <c r="L196" s="6" t="n">
        <v>204844.52</v>
      </c>
      <c r="M196" s="6" t="n">
        <v>964465.58</v>
      </c>
      <c r="N196" s="6" t="n">
        <v>1141780.15</v>
      </c>
    </row>
    <row r="197">
      <c r="A197" s="2" t="inlineStr">
        <is>
          <t>2025/07/30</t>
        </is>
      </c>
      <c r="B197" s="2" t="inlineStr"/>
      <c r="C197" s="3" t="n">
        <v>23361</v>
      </c>
      <c r="D197" s="4" t="n">
        <v>33115</v>
      </c>
      <c r="E197" s="4" t="n">
        <v>-1545</v>
      </c>
      <c r="F197" s="5" t="n">
        <v>22980.5</v>
      </c>
      <c r="G197" s="5" t="n">
        <v>21771.68</v>
      </c>
      <c r="H197" s="6">
        <f>IF(AND(ISNUMBER(F197),ISNUMBER(G197)),F197-G197,"")</f>
        <v/>
      </c>
      <c r="I197" s="6">
        <f>IF(AND(ISNUMBER(C197),ISNUMBER(F197)),C197-F197,"")</f>
        <v/>
      </c>
      <c r="J197" s="6" t="n">
        <v>252005.15</v>
      </c>
      <c r="K197" s="6" t="n">
        <v>90092.97</v>
      </c>
      <c r="L197" s="6" t="n">
        <v>342098.12</v>
      </c>
      <c r="M197" s="6" t="n">
        <v>1052609.07</v>
      </c>
      <c r="N197" s="6" t="n">
        <v>1279010.25</v>
      </c>
    </row>
    <row r="198">
      <c r="A198" s="2" t="inlineStr">
        <is>
          <t>2025/07/31</t>
        </is>
      </c>
      <c r="B198" s="2" t="inlineStr"/>
      <c r="C198" s="3" t="n">
        <v>23589</v>
      </c>
      <c r="D198" s="4" t="n">
        <v>32294</v>
      </c>
      <c r="E198" s="4" t="n">
        <v>-821</v>
      </c>
      <c r="F198" s="5" t="n">
        <v>22980.5</v>
      </c>
      <c r="G198" s="5" t="n">
        <v>21771.68</v>
      </c>
      <c r="H198" s="6">
        <f>IF(AND(ISNUMBER(F198),ISNUMBER(G198)),F198-G198,"")</f>
        <v/>
      </c>
      <c r="I198" s="6">
        <f>IF(AND(ISNUMBER(C198),ISNUMBER(F198)),C198-F198,"")</f>
        <v/>
      </c>
      <c r="J198" s="6" t="n">
        <v>393017.98</v>
      </c>
      <c r="K198" s="6" t="n">
        <v>100084.54</v>
      </c>
      <c r="L198" s="6" t="n">
        <v>493102.52</v>
      </c>
      <c r="M198" s="6" t="n">
        <v>1173773.02</v>
      </c>
      <c r="N198" s="6" t="n">
        <v>1429535.87</v>
      </c>
    </row>
    <row r="199">
      <c r="A199" s="2" t="inlineStr">
        <is>
          <t>2025/08/01</t>
        </is>
      </c>
      <c r="B199" s="2" t="inlineStr"/>
      <c r="C199" s="3" t="n">
        <v>23344</v>
      </c>
      <c r="D199" s="4" t="n">
        <v>31686</v>
      </c>
      <c r="E199" s="4" t="n">
        <v>-608</v>
      </c>
      <c r="F199" s="5" t="n">
        <v>22980.5</v>
      </c>
      <c r="G199" s="5" t="n">
        <v>21771.68</v>
      </c>
      <c r="H199" s="6">
        <f>IF(AND(ISNUMBER(F199),ISNUMBER(G199)),F199-G199,"")</f>
        <v/>
      </c>
      <c r="I199" s="6">
        <f>IF(AND(ISNUMBER(C199),ISNUMBER(F199)),C199-F199,"")</f>
        <v/>
      </c>
      <c r="J199" s="6" t="n">
        <v>230357.22</v>
      </c>
      <c r="K199" s="6" t="n">
        <v>104504.7</v>
      </c>
      <c r="L199" s="6" t="n">
        <v>334861.92</v>
      </c>
      <c r="M199" s="6" t="n">
        <v>996412.96</v>
      </c>
      <c r="N199" s="6" t="n">
        <v>1271300.33</v>
      </c>
    </row>
    <row r="200">
      <c r="A200" s="2" t="inlineStr">
        <is>
          <t>2025/08/04</t>
        </is>
      </c>
      <c r="B200" s="2" t="inlineStr"/>
      <c r="C200" s="3" t="n">
        <v>23260</v>
      </c>
      <c r="D200" s="4" t="n">
        <v>32723</v>
      </c>
      <c r="E200" s="4" t="n">
        <v>1037</v>
      </c>
      <c r="F200" s="5" t="n">
        <v>22989.36</v>
      </c>
      <c r="G200" s="5" t="n">
        <v>21820.17</v>
      </c>
      <c r="H200" s="6">
        <f>IF(AND(ISNUMBER(F200),ISNUMBER(G200)),F200-G200,"")</f>
        <v/>
      </c>
      <c r="I200" s="6">
        <f>IF(AND(ISNUMBER(C200),ISNUMBER(F200)),C200-F200,"")</f>
        <v/>
      </c>
      <c r="J200" s="6" t="n">
        <v>177124.74</v>
      </c>
      <c r="K200" s="6" t="n">
        <v>104504.7</v>
      </c>
      <c r="L200" s="6" t="n">
        <v>281629.44</v>
      </c>
      <c r="M200" s="6" t="n">
        <v>942308.48</v>
      </c>
      <c r="N200" s="6" t="n">
        <v>1217195.85</v>
      </c>
    </row>
    <row r="201">
      <c r="A201" s="2" t="inlineStr">
        <is>
          <t>2025/08/05</t>
        </is>
      </c>
      <c r="B201" s="2" t="inlineStr"/>
      <c r="C201" s="3" t="n">
        <v>23575</v>
      </c>
      <c r="D201" s="4" t="n">
        <v>32885</v>
      </c>
      <c r="E201" s="4" t="n">
        <v>162</v>
      </c>
      <c r="F201" s="5" t="n">
        <v>22992.24</v>
      </c>
      <c r="G201" s="5" t="n">
        <v>21829.03</v>
      </c>
      <c r="H201" s="6">
        <f>IF(AND(ISNUMBER(F201),ISNUMBER(G201)),F201-G201,"")</f>
        <v/>
      </c>
      <c r="I201" s="6">
        <f>IF(AND(ISNUMBER(C201),ISNUMBER(F201)),C201-F201,"")</f>
        <v/>
      </c>
      <c r="J201" s="6" t="n">
        <v>383279.64</v>
      </c>
      <c r="K201" s="6" t="n">
        <v>104504.7</v>
      </c>
      <c r="L201" s="6" t="n">
        <v>487784.34</v>
      </c>
      <c r="M201" s="6" t="n">
        <v>1148323.78</v>
      </c>
      <c r="N201" s="6" t="n">
        <v>1423211.15</v>
      </c>
    </row>
    <row r="202">
      <c r="A202" s="2" t="inlineStr">
        <is>
          <t>2025/08/06</t>
        </is>
      </c>
      <c r="B202" s="2" t="inlineStr"/>
      <c r="C202" s="3" t="n">
        <v>23425</v>
      </c>
      <c r="D202" s="4" t="n">
        <v>31641</v>
      </c>
      <c r="E202" s="4" t="n">
        <v>-1244</v>
      </c>
      <c r="F202" s="5" t="n">
        <v>22992.24</v>
      </c>
      <c r="G202" s="5" t="n">
        <v>21829.03</v>
      </c>
      <c r="H202" s="6">
        <f>IF(AND(ISNUMBER(F202),ISNUMBER(G202)),F202-G202,"")</f>
        <v/>
      </c>
      <c r="I202" s="6">
        <f>IF(AND(ISNUMBER(C202),ISNUMBER(F202)),C202-F202,"")</f>
        <v/>
      </c>
      <c r="J202" s="6" t="n">
        <v>273857.63</v>
      </c>
      <c r="K202" s="6" t="n">
        <v>115271.71</v>
      </c>
      <c r="L202" s="6" t="n">
        <v>389129.34</v>
      </c>
      <c r="M202" s="6" t="n">
        <v>1009961.08</v>
      </c>
      <c r="N202" s="6" t="n">
        <v>1324248.85</v>
      </c>
    </row>
    <row r="203">
      <c r="A203" s="2" t="inlineStr">
        <is>
          <t>2025/08/07</t>
        </is>
      </c>
      <c r="B203" s="2" t="inlineStr"/>
      <c r="C203" s="3" t="n">
        <v>23997</v>
      </c>
      <c r="D203" s="4" t="n">
        <v>32180</v>
      </c>
      <c r="E203" s="4" t="n">
        <v>539</v>
      </c>
      <c r="F203" s="5" t="n">
        <v>23009.07</v>
      </c>
      <c r="G203" s="5" t="n">
        <v>21865.42</v>
      </c>
      <c r="H203" s="6">
        <f>IF(AND(ISNUMBER(F203),ISNUMBER(G203)),F203-G203,"")</f>
        <v/>
      </c>
      <c r="I203" s="6">
        <f>IF(AND(ISNUMBER(C203),ISNUMBER(F203)),C203-F203,"")</f>
        <v/>
      </c>
      <c r="J203" s="6" t="n">
        <v>635830.67</v>
      </c>
      <c r="K203" s="6" t="n">
        <v>115271.71</v>
      </c>
      <c r="L203" s="6" t="n">
        <v>751102.38</v>
      </c>
      <c r="M203" s="6" t="n">
        <v>1371883.08</v>
      </c>
      <c r="N203" s="6" t="n">
        <v>1686170.85</v>
      </c>
    </row>
    <row r="204">
      <c r="A204" s="2" t="inlineStr">
        <is>
          <t>2025/08/08</t>
        </is>
      </c>
      <c r="B204" s="2" t="inlineStr"/>
      <c r="C204" s="3" t="n">
        <v>23949</v>
      </c>
      <c r="D204" s="4" t="n">
        <v>31566</v>
      </c>
      <c r="E204" s="4" t="n">
        <v>-614</v>
      </c>
      <c r="F204" s="5" t="n">
        <v>23009.07</v>
      </c>
      <c r="G204" s="5" t="n">
        <v>21865.42</v>
      </c>
      <c r="H204" s="6">
        <f>IF(AND(ISNUMBER(F204),ISNUMBER(G204)),F204-G204,"")</f>
        <v/>
      </c>
      <c r="I204" s="6">
        <f>IF(AND(ISNUMBER(C204),ISNUMBER(F204)),C204-F204,"")</f>
        <v/>
      </c>
      <c r="J204" s="6" t="n">
        <v>593395.55</v>
      </c>
      <c r="K204" s="6" t="n">
        <v>126814.03</v>
      </c>
      <c r="L204" s="6" t="n">
        <v>720209.58</v>
      </c>
      <c r="M204" s="6" t="n">
        <v>1315403.95</v>
      </c>
      <c r="N204" s="6" t="n">
        <v>1655582.13</v>
      </c>
    </row>
    <row r="205">
      <c r="A205" s="2" t="inlineStr">
        <is>
          <t>2025/08/11</t>
        </is>
      </c>
      <c r="B205" s="2" t="inlineStr"/>
      <c r="C205" s="3" t="n">
        <v>24162</v>
      </c>
      <c r="D205" s="4" t="n">
        <v>30146</v>
      </c>
      <c r="E205" s="4" t="n">
        <v>-1420</v>
      </c>
      <c r="F205" s="5" t="n">
        <v>23009.07</v>
      </c>
      <c r="G205" s="5" t="n">
        <v>21865.42</v>
      </c>
      <c r="H205" s="6">
        <f>IF(AND(ISNUMBER(F205),ISNUMBER(G205)),F205-G205,"")</f>
        <v/>
      </c>
      <c r="I205" s="6">
        <f>IF(AND(ISNUMBER(C205),ISNUMBER(F205)),C205-F205,"")</f>
        <v/>
      </c>
      <c r="J205" s="6" t="n">
        <v>695123.55</v>
      </c>
      <c r="K205" s="6" t="n">
        <v>159557.19</v>
      </c>
      <c r="L205" s="6" t="n">
        <v>854680.74</v>
      </c>
      <c r="M205" s="6" t="n">
        <v>1384652.32</v>
      </c>
      <c r="N205" s="6" t="n">
        <v>1789242.69</v>
      </c>
    </row>
    <row r="206">
      <c r="A206" s="2" t="inlineStr">
        <is>
          <t>2025/08/12</t>
        </is>
      </c>
      <c r="B206" s="2" t="inlineStr"/>
      <c r="C206" s="3" t="n">
        <v>24135</v>
      </c>
      <c r="D206" s="4" t="n">
        <v>29872</v>
      </c>
      <c r="E206" s="4" t="n">
        <v>-274</v>
      </c>
      <c r="F206" s="5" t="n">
        <v>23009.07</v>
      </c>
      <c r="G206" s="5" t="n">
        <v>21865.42</v>
      </c>
      <c r="H206" s="6">
        <f>IF(AND(ISNUMBER(F206),ISNUMBER(G206)),F206-G206,"")</f>
        <v/>
      </c>
      <c r="I206" s="6">
        <f>IF(AND(ISNUMBER(C206),ISNUMBER(F206)),C206-F206,"")</f>
        <v/>
      </c>
      <c r="J206" s="6" t="n">
        <v>672674.62</v>
      </c>
      <c r="K206" s="6" t="n">
        <v>165727.28</v>
      </c>
      <c r="L206" s="6" t="n">
        <v>838401.9</v>
      </c>
      <c r="M206" s="6" t="n">
        <v>1355936.19</v>
      </c>
      <c r="N206" s="6" t="n">
        <v>1772952.25</v>
      </c>
    </row>
    <row r="207">
      <c r="A207" s="2" t="inlineStr">
        <is>
          <t>2025/08/13</t>
        </is>
      </c>
      <c r="B207" s="2" t="inlineStr"/>
      <c r="C207" s="3" t="n">
        <v>24347</v>
      </c>
      <c r="D207" s="4" t="n">
        <v>29334</v>
      </c>
      <c r="E207" s="4" t="n">
        <v>-538</v>
      </c>
      <c r="F207" s="5" t="n">
        <v>23009.07</v>
      </c>
      <c r="G207" s="5" t="n">
        <v>21865.42</v>
      </c>
      <c r="H207" s="6">
        <f>IF(AND(ISNUMBER(F207),ISNUMBER(G207)),F207-G207,"")</f>
        <v/>
      </c>
      <c r="I207" s="6">
        <f>IF(AND(ISNUMBER(C207),ISNUMBER(F207)),C207-F207,"")</f>
        <v/>
      </c>
      <c r="J207" s="6" t="n">
        <v>784935.79</v>
      </c>
      <c r="K207" s="6" t="n">
        <v>180123.39</v>
      </c>
      <c r="L207" s="6" t="n">
        <v>965059.1800000001</v>
      </c>
      <c r="M207" s="6" t="n">
        <v>1455891.7</v>
      </c>
      <c r="N207" s="6" t="n">
        <v>1899324.71</v>
      </c>
    </row>
    <row r="208">
      <c r="A208" s="2" t="inlineStr">
        <is>
          <t>2025/08/14</t>
        </is>
      </c>
      <c r="B208" s="2" t="inlineStr"/>
      <c r="C208" s="3" t="n">
        <v>24250</v>
      </c>
      <c r="D208" s="4" t="n">
        <v>28628</v>
      </c>
      <c r="E208" s="4" t="n">
        <v>-706</v>
      </c>
      <c r="F208" s="5" t="n">
        <v>23009.07</v>
      </c>
      <c r="G208" s="5" t="n">
        <v>21865.42</v>
      </c>
      <c r="H208" s="6">
        <f>IF(AND(ISNUMBER(F208),ISNUMBER(G208)),F208-G208,"")</f>
        <v/>
      </c>
      <c r="I208" s="6">
        <f>IF(AND(ISNUMBER(C208),ISNUMBER(F208)),C208-F208,"")</f>
        <v/>
      </c>
      <c r="J208" s="6" t="n">
        <v>710505.92</v>
      </c>
      <c r="K208" s="6" t="n">
        <v>197645.3</v>
      </c>
      <c r="L208" s="6" t="n">
        <v>908151.22</v>
      </c>
      <c r="M208" s="6" t="n">
        <v>1365313.51</v>
      </c>
      <c r="N208" s="6" t="n">
        <v>1842792.25</v>
      </c>
    </row>
    <row r="209">
      <c r="A209" s="2" t="inlineStr">
        <is>
          <t>2025/08/15</t>
        </is>
      </c>
      <c r="B209" s="2" t="inlineStr"/>
      <c r="C209" s="3" t="n">
        <v>24312</v>
      </c>
      <c r="D209" s="4" t="n">
        <v>25638</v>
      </c>
      <c r="E209" s="4" t="n">
        <v>-2990</v>
      </c>
      <c r="F209" s="5" t="n">
        <v>23009.07</v>
      </c>
      <c r="G209" s="5" t="n">
        <v>21865.42</v>
      </c>
      <c r="H209" s="6">
        <f>IF(AND(ISNUMBER(F209),ISNUMBER(G209)),F209-G209,"")</f>
        <v/>
      </c>
      <c r="I209" s="6">
        <f>IF(AND(ISNUMBER(C209),ISNUMBER(F209)),C209-F209,"")</f>
        <v/>
      </c>
      <c r="J209" s="6" t="n">
        <v>668089.53</v>
      </c>
      <c r="K209" s="6" t="n">
        <v>275560.41</v>
      </c>
      <c r="L209" s="6" t="n">
        <v>943649.9399999999</v>
      </c>
      <c r="M209" s="6" t="n">
        <v>1254506.92</v>
      </c>
      <c r="N209" s="6" t="n">
        <v>1880268.97</v>
      </c>
    </row>
    <row r="210">
      <c r="A210" s="2" t="inlineStr">
        <is>
          <t>2025/08/18</t>
        </is>
      </c>
      <c r="B210" s="2" t="inlineStr"/>
      <c r="C210" s="3" t="n">
        <v>24426</v>
      </c>
      <c r="D210" s="4" t="n">
        <v>25620</v>
      </c>
      <c r="E210" s="4" t="n">
        <v>-18</v>
      </c>
      <c r="F210" s="5" t="n">
        <v>23009.07</v>
      </c>
      <c r="G210" s="5" t="n">
        <v>21865.42</v>
      </c>
      <c r="H210" s="6">
        <f>IF(AND(ISNUMBER(F210),ISNUMBER(G210)),F210-G210,"")</f>
        <v/>
      </c>
      <c r="I210" s="6">
        <f>IF(AND(ISNUMBER(C210),ISNUMBER(F210)),C210-F210,"")</f>
        <v/>
      </c>
      <c r="J210" s="6" t="n">
        <v>726034.08</v>
      </c>
      <c r="K210" s="6" t="n">
        <v>276070.5</v>
      </c>
      <c r="L210" s="6" t="n">
        <v>1002104.58</v>
      </c>
      <c r="M210" s="6" t="n">
        <v>1312039.75</v>
      </c>
      <c r="N210" s="6" t="n">
        <v>1938722.89</v>
      </c>
    </row>
    <row r="211">
      <c r="A211" s="2" t="inlineStr">
        <is>
          <t>2025/08/19</t>
        </is>
      </c>
      <c r="B211" s="2" t="inlineStr"/>
      <c r="C211" s="3" t="n">
        <v>24342</v>
      </c>
      <c r="D211" s="4" t="n">
        <v>25176</v>
      </c>
      <c r="E211" s="4" t="n">
        <v>-444</v>
      </c>
      <c r="F211" s="5" t="n">
        <v>23009.07</v>
      </c>
      <c r="G211" s="5" t="n">
        <v>21865.42</v>
      </c>
      <c r="H211" s="6">
        <f>IF(AND(ISNUMBER(F211),ISNUMBER(G211)),F211-G211,"")</f>
        <v/>
      </c>
      <c r="I211" s="6">
        <f>IF(AND(ISNUMBER(C211),ISNUMBER(F211)),C211-F211,"")</f>
        <v/>
      </c>
      <c r="J211" s="6" t="n">
        <v>671156.0699999999</v>
      </c>
      <c r="K211" s="6" t="n">
        <v>287906.91</v>
      </c>
      <c r="L211" s="6" t="n">
        <v>959062.98</v>
      </c>
      <c r="M211" s="6" t="n">
        <v>1247006.14</v>
      </c>
      <c r="N211" s="6" t="n">
        <v>1903570.83</v>
      </c>
    </row>
    <row r="212">
      <c r="A212" s="2" t="inlineStr">
        <is>
          <t>2025/08/20</t>
        </is>
      </c>
      <c r="B212" s="7" t="inlineStr">
        <is>
          <t>結算</t>
        </is>
      </c>
      <c r="C212" s="3" t="n">
        <v>23637</v>
      </c>
      <c r="D212" s="4" t="n">
        <v>23750</v>
      </c>
      <c r="E212" s="4" t="n">
        <v>-1426</v>
      </c>
      <c r="F212" s="5" t="n">
        <v>23916</v>
      </c>
      <c r="G212" s="5" t="n">
        <v>21865.42</v>
      </c>
      <c r="H212" s="6">
        <f>IF(AND(ISNUMBER(F212),ISNUMBER(G212)),F212-G212,"")</f>
        <v/>
      </c>
      <c r="I212" s="6">
        <f>IF(AND(ISNUMBER(C212),ISNUMBER(F212)),C212-F212,"")</f>
        <v/>
      </c>
      <c r="J212" s="6" t="n">
        <v>-118275</v>
      </c>
      <c r="K212" s="6" t="n">
        <v>718697.86</v>
      </c>
      <c r="L212" s="6" t="n">
        <v>600422.86</v>
      </c>
      <c r="M212" s="6" t="n">
        <v>841499.16</v>
      </c>
      <c r="N212" s="6" t="n">
        <v>1548777.29</v>
      </c>
    </row>
    <row r="213">
      <c r="A213" s="2" t="inlineStr">
        <is>
          <t>2025/08/21</t>
        </is>
      </c>
      <c r="B213" s="2" t="inlineStr"/>
      <c r="C213" s="3" t="n">
        <v>23852</v>
      </c>
      <c r="D213" s="4" t="n">
        <v>23611</v>
      </c>
      <c r="E213" s="4" t="n">
        <v>-139</v>
      </c>
      <c r="F213" s="5" t="n">
        <v>23916</v>
      </c>
      <c r="G213" s="5" t="n">
        <v>21865.42</v>
      </c>
      <c r="H213" s="6">
        <f>IF(AND(ISNUMBER(F213),ISNUMBER(G213)),F213-G213,"")</f>
        <v/>
      </c>
      <c r="I213" s="6">
        <f>IF(AND(ISNUMBER(C213),ISNUMBER(F213)),C213-F213,"")</f>
        <v/>
      </c>
      <c r="J213" s="6" t="n">
        <v>-30222.08</v>
      </c>
      <c r="K213" s="6" t="n">
        <v>-177.92</v>
      </c>
      <c r="L213" s="6" t="n">
        <v>-30400</v>
      </c>
      <c r="M213" s="6" t="n">
        <v>938101.48</v>
      </c>
      <c r="N213" s="6" t="n">
        <v>1650834.83</v>
      </c>
    </row>
    <row r="214">
      <c r="A214" s="2" t="inlineStr">
        <is>
          <t>2025/08/22</t>
        </is>
      </c>
      <c r="B214" s="2" t="inlineStr"/>
      <c r="C214" s="3" t="n">
        <v>23750</v>
      </c>
      <c r="D214" s="4" t="n">
        <v>23205</v>
      </c>
      <c r="E214" s="4" t="n">
        <v>-406</v>
      </c>
      <c r="F214" s="5" t="n">
        <v>23916</v>
      </c>
      <c r="G214" s="5" t="n">
        <v>21865.42</v>
      </c>
      <c r="H214" s="6">
        <f>IF(AND(ISNUMBER(F214),ISNUMBER(G214)),F214-G214,"")</f>
        <v/>
      </c>
      <c r="I214" s="6">
        <f>IF(AND(ISNUMBER(C214),ISNUMBER(F214)),C214-F214,"")</f>
        <v/>
      </c>
      <c r="J214" s="6" t="n">
        <v>-77040.60000000001</v>
      </c>
      <c r="K214" s="6" t="n">
        <v>-1525.84</v>
      </c>
      <c r="L214" s="6" t="n">
        <v>-78566.44</v>
      </c>
      <c r="M214" s="6" t="n">
        <v>874632.27</v>
      </c>
      <c r="N214" s="6" t="n">
        <v>1602837.89</v>
      </c>
    </row>
    <row r="215">
      <c r="A215" s="2" t="inlineStr">
        <is>
          <t>2025/08/25</t>
        </is>
      </c>
      <c r="B215" s="2" t="inlineStr"/>
      <c r="C215" s="3" t="n">
        <v>24251</v>
      </c>
      <c r="D215" s="4" t="n">
        <v>23511</v>
      </c>
      <c r="E215" s="4" t="n">
        <v>306</v>
      </c>
      <c r="F215" s="5" t="n">
        <v>23920.36</v>
      </c>
      <c r="G215" s="5" t="n">
        <v>21896.35</v>
      </c>
      <c r="H215" s="6">
        <f>IF(AND(ISNUMBER(F215),ISNUMBER(G215)),F215-G215,"")</f>
        <v/>
      </c>
      <c r="I215" s="6">
        <f>IF(AND(ISNUMBER(C215),ISNUMBER(F215)),C215-F215,"")</f>
        <v/>
      </c>
      <c r="J215" s="6" t="n">
        <v>155473.5</v>
      </c>
      <c r="K215" s="6" t="n">
        <v>-1525.84</v>
      </c>
      <c r="L215" s="6" t="n">
        <v>153947.66</v>
      </c>
      <c r="M215" s="6" t="n">
        <v>1107204.89</v>
      </c>
      <c r="N215" s="6" t="n">
        <v>1835410.51</v>
      </c>
    </row>
    <row r="216">
      <c r="A216" s="2" t="inlineStr">
        <is>
          <t>2025/08/26</t>
        </is>
      </c>
      <c r="B216" s="2" t="inlineStr"/>
      <c r="C216" s="3" t="n">
        <v>24253</v>
      </c>
      <c r="D216" s="4" t="n">
        <v>23146</v>
      </c>
      <c r="E216" s="4" t="n">
        <v>-365</v>
      </c>
      <c r="F216" s="5" t="n">
        <v>23920.36</v>
      </c>
      <c r="G216" s="5" t="n">
        <v>21896.35</v>
      </c>
      <c r="H216" s="6">
        <f>IF(AND(ISNUMBER(F216),ISNUMBER(G216)),F216-G216,"")</f>
        <v/>
      </c>
      <c r="I216" s="6">
        <f>IF(AND(ISNUMBER(C216),ISNUMBER(F216)),C216-F216,"")</f>
        <v/>
      </c>
      <c r="J216" s="6" t="n">
        <v>153985.67</v>
      </c>
      <c r="K216" s="6" t="n">
        <v>902.4299999999999</v>
      </c>
      <c r="L216" s="6" t="n">
        <v>154888.1</v>
      </c>
      <c r="M216" s="6" t="n">
        <v>1090941.76</v>
      </c>
      <c r="N216" s="6" t="n">
        <v>1836302.65</v>
      </c>
    </row>
    <row r="217">
      <c r="A217" s="2" t="inlineStr">
        <is>
          <t>2025/08/27</t>
        </is>
      </c>
      <c r="B217" s="2" t="inlineStr"/>
      <c r="C217" s="3" t="n">
        <v>24463</v>
      </c>
      <c r="D217" s="4" t="n">
        <v>23162</v>
      </c>
      <c r="E217" s="4" t="n">
        <v>16</v>
      </c>
      <c r="F217" s="5" t="n">
        <v>23920.73</v>
      </c>
      <c r="G217" s="5" t="n">
        <v>21898.13</v>
      </c>
      <c r="H217" s="6">
        <f>IF(AND(ISNUMBER(F217),ISNUMBER(G217)),F217-G217,"")</f>
        <v/>
      </c>
      <c r="I217" s="6">
        <f>IF(AND(ISNUMBER(C217),ISNUMBER(F217)),C217-F217,"")</f>
        <v/>
      </c>
      <c r="J217" s="6" t="n">
        <v>251198.87</v>
      </c>
      <c r="K217" s="6" t="n">
        <v>902.4299999999999</v>
      </c>
      <c r="L217" s="6" t="n">
        <v>252101.3</v>
      </c>
      <c r="M217" s="6" t="n">
        <v>1188149.72</v>
      </c>
      <c r="N217" s="6" t="n">
        <v>1933510.61</v>
      </c>
    </row>
    <row r="218">
      <c r="A218" s="2" t="inlineStr">
        <is>
          <t>2025/08/28</t>
        </is>
      </c>
      <c r="B218" s="2" t="inlineStr"/>
      <c r="C218" s="3" t="n">
        <v>24228</v>
      </c>
      <c r="D218" s="4" t="n">
        <v>22716</v>
      </c>
      <c r="E218" s="4" t="n">
        <v>-446</v>
      </c>
      <c r="F218" s="5" t="n">
        <v>23920.73</v>
      </c>
      <c r="G218" s="5" t="n">
        <v>21898.13</v>
      </c>
      <c r="H218" s="6">
        <f>IF(AND(ISNUMBER(F218),ISNUMBER(G218)),F218-G218,"")</f>
        <v/>
      </c>
      <c r="I218" s="6">
        <f>IF(AND(ISNUMBER(C218),ISNUMBER(F218)),C218-F218,"")</f>
        <v/>
      </c>
      <c r="J218" s="6" t="n">
        <v>139596.66</v>
      </c>
      <c r="K218" s="6" t="n">
        <v>3643.24</v>
      </c>
      <c r="L218" s="6" t="n">
        <v>143239.9</v>
      </c>
      <c r="M218" s="6" t="n">
        <v>1058505.9</v>
      </c>
      <c r="N218" s="6" t="n">
        <v>1824764.75</v>
      </c>
    </row>
    <row r="219">
      <c r="A219" s="2" t="inlineStr">
        <is>
          <t>2025/08/29</t>
        </is>
      </c>
      <c r="B219" s="2" t="inlineStr"/>
      <c r="C219" s="3" t="n">
        <v>24267</v>
      </c>
      <c r="D219" s="4" t="n">
        <v>22956</v>
      </c>
      <c r="E219" s="4" t="n">
        <v>240</v>
      </c>
      <c r="F219" s="5" t="n">
        <v>23924.36</v>
      </c>
      <c r="G219" s="5" t="n">
        <v>21922.96</v>
      </c>
      <c r="H219" s="6">
        <f>IF(AND(ISNUMBER(F219),ISNUMBER(G219)),F219-G219,"")</f>
        <v/>
      </c>
      <c r="I219" s="6">
        <f>IF(AND(ISNUMBER(C219),ISNUMBER(F219)),C219-F219,"")</f>
        <v/>
      </c>
      <c r="J219" s="6" t="n">
        <v>157315.14</v>
      </c>
      <c r="K219" s="6" t="n">
        <v>3643.24</v>
      </c>
      <c r="L219" s="6" t="n">
        <v>160958.38</v>
      </c>
      <c r="M219" s="6" t="n">
        <v>1076195.68</v>
      </c>
      <c r="N219" s="6" t="n">
        <v>1842454.53</v>
      </c>
    </row>
    <row r="220">
      <c r="A220" s="2" t="inlineStr">
        <is>
          <t>2025/09/01</t>
        </is>
      </c>
      <c r="B220" s="2" t="inlineStr"/>
      <c r="C220" s="3" t="n">
        <v>24008</v>
      </c>
      <c r="D220" s="4" t="n">
        <v>22433</v>
      </c>
      <c r="E220" s="4" t="n">
        <v>-523</v>
      </c>
      <c r="F220" s="5" t="n">
        <v>23924.36</v>
      </c>
      <c r="G220" s="5" t="n">
        <v>21922.96</v>
      </c>
      <c r="H220" s="6">
        <f>IF(AND(ISNUMBER(F220),ISNUMBER(G220)),F220-G220,"")</f>
        <v/>
      </c>
      <c r="I220" s="6">
        <f>IF(AND(ISNUMBER(C220),ISNUMBER(F220)),C220-F220,"")</f>
        <v/>
      </c>
      <c r="J220" s="6" t="n">
        <v>37528.14</v>
      </c>
      <c r="K220" s="6" t="n">
        <v>4518.16</v>
      </c>
      <c r="L220" s="6" t="n">
        <v>42046.3</v>
      </c>
      <c r="M220" s="6" t="n">
        <v>935474.08</v>
      </c>
      <c r="N220" s="6" t="n">
        <v>1722883.47</v>
      </c>
    </row>
    <row r="221">
      <c r="A221" s="2" t="inlineStr">
        <is>
          <t>2025/09/02</t>
        </is>
      </c>
      <c r="B221" s="2" t="inlineStr"/>
      <c r="C221" s="3" t="n">
        <v>23965</v>
      </c>
      <c r="D221" s="4" t="n">
        <v>22133</v>
      </c>
      <c r="E221" s="4" t="n">
        <v>-300</v>
      </c>
      <c r="F221" s="5" t="n">
        <v>23924.36</v>
      </c>
      <c r="G221" s="5" t="n">
        <v>21922.96</v>
      </c>
      <c r="H221" s="6">
        <f>IF(AND(ISNUMBER(F221),ISNUMBER(G221)),F221-G221,"")</f>
        <v/>
      </c>
      <c r="I221" s="6">
        <f>IF(AND(ISNUMBER(C221),ISNUMBER(F221)),C221-F221,"")</f>
        <v/>
      </c>
      <c r="J221" s="6" t="n">
        <v>17991.89</v>
      </c>
      <c r="K221" s="6" t="n">
        <v>4762.03</v>
      </c>
      <c r="L221" s="6" t="n">
        <v>22753.92</v>
      </c>
      <c r="M221" s="6" t="n">
        <v>903929.46</v>
      </c>
      <c r="N221" s="6" t="n">
        <v>1703688.89</v>
      </c>
    </row>
    <row r="222">
      <c r="A222" s="2" t="inlineStr">
        <is>
          <t>2025/09/03</t>
        </is>
      </c>
      <c r="B222" s="2" t="inlineStr"/>
      <c r="C222" s="3" t="n">
        <v>23997</v>
      </c>
      <c r="D222" s="4" t="n">
        <v>21881</v>
      </c>
      <c r="E222" s="4" t="n">
        <v>-252</v>
      </c>
      <c r="F222" s="5" t="n">
        <v>23924.36</v>
      </c>
      <c r="G222" s="5" t="n">
        <v>21922.96</v>
      </c>
      <c r="H222" s="6">
        <f>IF(AND(ISNUMBER(F222),ISNUMBER(G222)),F222-G222,"")</f>
        <v/>
      </c>
      <c r="I222" s="6">
        <f>IF(AND(ISNUMBER(C222),ISNUMBER(F222)),C222-F222,"")</f>
        <v/>
      </c>
      <c r="J222" s="6" t="n">
        <v>31790.88</v>
      </c>
      <c r="K222" s="6" t="n">
        <v>5128.16</v>
      </c>
      <c r="L222" s="6" t="n">
        <v>36919.04</v>
      </c>
      <c r="M222" s="6" t="n">
        <v>907641.42</v>
      </c>
      <c r="N222" s="6" t="n">
        <v>1717862.63</v>
      </c>
    </row>
    <row r="223">
      <c r="A223" s="2" t="inlineStr">
        <is>
          <t>2025/09/04</t>
        </is>
      </c>
      <c r="B223" s="2" t="inlineStr"/>
      <c r="C223" s="3" t="n">
        <v>24132</v>
      </c>
      <c r="D223" s="4" t="n">
        <v>21671</v>
      </c>
      <c r="E223" s="4" t="n">
        <v>-210</v>
      </c>
      <c r="F223" s="5" t="n">
        <v>23924.36</v>
      </c>
      <c r="G223" s="5" t="n">
        <v>21922.96</v>
      </c>
      <c r="H223" s="6">
        <f>IF(AND(ISNUMBER(F223),ISNUMBER(G223)),F223-G223,"")</f>
        <v/>
      </c>
      <c r="I223" s="6">
        <f>IF(AND(ISNUMBER(C223),ISNUMBER(F223)),C223-F223,"")</f>
        <v/>
      </c>
      <c r="J223" s="6" t="n">
        <v>89997.47</v>
      </c>
      <c r="K223" s="6" t="n">
        <v>6000.27</v>
      </c>
      <c r="L223" s="6" t="n">
        <v>95997.74000000001</v>
      </c>
      <c r="M223" s="6" t="n">
        <v>957442.15</v>
      </c>
      <c r="N223" s="6" t="n">
        <v>1777060.83</v>
      </c>
    </row>
    <row r="224">
      <c r="A224" s="2" t="inlineStr">
        <is>
          <t>2025/09/05</t>
        </is>
      </c>
      <c r="B224" s="2" t="inlineStr"/>
      <c r="C224" s="3" t="n">
        <v>24419</v>
      </c>
      <c r="D224" s="4" t="n">
        <v>21819</v>
      </c>
      <c r="E224" s="4" t="n">
        <v>148</v>
      </c>
      <c r="F224" s="5" t="n">
        <v>23927.71</v>
      </c>
      <c r="G224" s="5" t="n">
        <v>21939.96</v>
      </c>
      <c r="H224" s="6">
        <f>IF(AND(ISNUMBER(F224),ISNUMBER(G224)),F224-G224,"")</f>
        <v/>
      </c>
      <c r="I224" s="6">
        <f>IF(AND(ISNUMBER(C224),ISNUMBER(F224)),C224-F224,"")</f>
        <v/>
      </c>
      <c r="J224" s="6" t="n">
        <v>214389.01</v>
      </c>
      <c r="K224" s="6" t="n">
        <v>6000.27</v>
      </c>
      <c r="L224" s="6" t="n">
        <v>220389.28</v>
      </c>
      <c r="M224" s="6" t="n">
        <v>1081803.03</v>
      </c>
      <c r="N224" s="6" t="n">
        <v>1901421.71</v>
      </c>
    </row>
    <row r="225">
      <c r="A225" s="2" t="inlineStr">
        <is>
          <t>2025/09/08</t>
        </is>
      </c>
      <c r="B225" s="2" t="inlineStr"/>
      <c r="C225" s="3" t="n">
        <v>24551</v>
      </c>
      <c r="D225" s="4" t="n">
        <v>22045</v>
      </c>
      <c r="E225" s="4" t="n">
        <v>226</v>
      </c>
      <c r="F225" s="5" t="n">
        <v>23934.1</v>
      </c>
      <c r="G225" s="5" t="n">
        <v>21966.83</v>
      </c>
      <c r="H225" s="6">
        <f>IF(AND(ISNUMBER(F225),ISNUMBER(G225)),F225-G225,"")</f>
        <v/>
      </c>
      <c r="I225" s="6">
        <f>IF(AND(ISNUMBER(C225),ISNUMBER(F225)),C225-F225,"")</f>
        <v/>
      </c>
      <c r="J225" s="6" t="n">
        <v>271991.17</v>
      </c>
      <c r="K225" s="6" t="n">
        <v>6000.27</v>
      </c>
      <c r="L225" s="6" t="n">
        <v>277991.44</v>
      </c>
      <c r="M225" s="6" t="n">
        <v>1139361.51</v>
      </c>
      <c r="N225" s="6" t="n">
        <v>1958980.19</v>
      </c>
    </row>
    <row r="226">
      <c r="A226" s="2" t="inlineStr">
        <is>
          <t>2025/09/09</t>
        </is>
      </c>
      <c r="B226" s="2" t="inlineStr"/>
      <c r="C226" s="3" t="n">
        <v>24802</v>
      </c>
      <c r="D226" s="4" t="n">
        <v>22452</v>
      </c>
      <c r="E226" s="4" t="n">
        <v>407</v>
      </c>
      <c r="F226" s="5" t="n">
        <v>23949.83</v>
      </c>
      <c r="G226" s="5" t="n">
        <v>22018.21</v>
      </c>
      <c r="H226" s="6">
        <f>IF(AND(ISNUMBER(F226),ISNUMBER(G226)),F226-G226,"")</f>
        <v/>
      </c>
      <c r="I226" s="6">
        <f>IF(AND(ISNUMBER(C226),ISNUMBER(F226)),C226-F226,"")</f>
        <v/>
      </c>
      <c r="J226" s="6" t="n">
        <v>382657.07</v>
      </c>
      <c r="K226" s="6" t="n">
        <v>6000.27</v>
      </c>
      <c r="L226" s="6" t="n">
        <v>388657.34</v>
      </c>
      <c r="M226" s="6" t="n">
        <v>1250031.49</v>
      </c>
      <c r="N226" s="6" t="n">
        <v>2069650.17</v>
      </c>
    </row>
    <row r="227">
      <c r="A227" s="2" t="inlineStr">
        <is>
          <t>2025/09/10</t>
        </is>
      </c>
      <c r="B227" s="2" t="inlineStr"/>
      <c r="C227" s="3" t="n">
        <v>25178</v>
      </c>
      <c r="D227" s="4" t="n">
        <v>22383</v>
      </c>
      <c r="E227" s="4" t="n">
        <v>-69</v>
      </c>
      <c r="F227" s="5" t="n">
        <v>23949.83</v>
      </c>
      <c r="G227" s="5" t="n">
        <v>22018.21</v>
      </c>
      <c r="H227" s="6">
        <f>IF(AND(ISNUMBER(F227),ISNUMBER(G227)),F227-G227,"")</f>
        <v/>
      </c>
      <c r="I227" s="6">
        <f>IF(AND(ISNUMBER(C227),ISNUMBER(F227)),C227-F227,"")</f>
        <v/>
      </c>
      <c r="J227" s="6" t="n">
        <v>549801.24</v>
      </c>
      <c r="K227" s="6" t="n">
        <v>7695.14</v>
      </c>
      <c r="L227" s="6" t="n">
        <v>557496.38</v>
      </c>
      <c r="M227" s="6" t="n">
        <v>1414510.02</v>
      </c>
      <c r="N227" s="6" t="n">
        <v>2238441.27</v>
      </c>
    </row>
    <row r="228">
      <c r="A228" s="2" t="inlineStr">
        <is>
          <t>2025/09/11</t>
        </is>
      </c>
      <c r="B228" s="2" t="inlineStr"/>
      <c r="C228" s="3" t="n">
        <v>25240</v>
      </c>
      <c r="D228" s="4" t="n">
        <v>22145</v>
      </c>
      <c r="E228" s="4" t="n">
        <v>-238</v>
      </c>
      <c r="F228" s="5" t="n">
        <v>23949.83</v>
      </c>
      <c r="G228" s="5" t="n">
        <v>22018.21</v>
      </c>
      <c r="H228" s="6">
        <f>IF(AND(ISNUMBER(F228),ISNUMBER(G228)),F228-G228,"")</f>
        <v/>
      </c>
      <c r="I228" s="6">
        <f>IF(AND(ISNUMBER(C228),ISNUMBER(F228)),C228-F228,"")</f>
        <v/>
      </c>
      <c r="J228" s="6" t="n">
        <v>571414.96</v>
      </c>
      <c r="K228" s="6" t="n">
        <v>13836.34</v>
      </c>
      <c r="L228" s="6" t="n">
        <v>585251.3</v>
      </c>
      <c r="M228" s="6" t="n">
        <v>1426929.24</v>
      </c>
      <c r="N228" s="6" t="n">
        <v>2265908.29</v>
      </c>
    </row>
    <row r="229">
      <c r="A229" s="2" t="inlineStr">
        <is>
          <t>2025/09/12</t>
        </is>
      </c>
      <c r="B229" s="2" t="inlineStr"/>
      <c r="C229" s="3" t="n">
        <v>25459</v>
      </c>
      <c r="D229" s="4" t="n">
        <v>21854</v>
      </c>
      <c r="E229" s="4" t="n">
        <v>-291</v>
      </c>
      <c r="F229" s="5" t="n">
        <v>23949.83</v>
      </c>
      <c r="G229" s="5" t="n">
        <v>22018.21</v>
      </c>
      <c r="H229" s="6">
        <f>IF(AND(ISNUMBER(F229),ISNUMBER(G229)),F229-G229,"")</f>
        <v/>
      </c>
      <c r="I229" s="6">
        <f>IF(AND(ISNUMBER(C229),ISNUMBER(F229)),C229-F229,"")</f>
        <v/>
      </c>
      <c r="J229" s="6" t="n">
        <v>659626.71</v>
      </c>
      <c r="K229" s="6" t="n">
        <v>22619.69</v>
      </c>
      <c r="L229" s="6" t="n">
        <v>682246.4</v>
      </c>
      <c r="M229" s="6" t="n">
        <v>1503898.96</v>
      </c>
      <c r="N229" s="6" t="n">
        <v>2362342.41</v>
      </c>
    </row>
    <row r="230">
      <c r="A230" s="2" t="inlineStr">
        <is>
          <t>2025/09/15</t>
        </is>
      </c>
      <c r="B230" s="2" t="inlineStr"/>
      <c r="C230" s="3" t="n">
        <v>25353</v>
      </c>
      <c r="D230" s="4" t="n">
        <v>20164</v>
      </c>
      <c r="E230" s="4" t="n">
        <v>-1690</v>
      </c>
      <c r="F230" s="5" t="n">
        <v>23949.83</v>
      </c>
      <c r="G230" s="5" t="n">
        <v>22018.21</v>
      </c>
      <c r="H230" s="6">
        <f>IF(AND(ISNUMBER(F230),ISNUMBER(G230)),F230-G230,"")</f>
        <v/>
      </c>
      <c r="I230" s="6">
        <f>IF(AND(ISNUMBER(C230),ISNUMBER(F230)),C230-F230,"")</f>
        <v/>
      </c>
      <c r="J230" s="6" t="n">
        <v>565869.1899999999</v>
      </c>
      <c r="K230" s="6" t="n">
        <v>70046.73</v>
      </c>
      <c r="L230" s="6" t="n">
        <v>635915.92</v>
      </c>
      <c r="M230" s="6" t="n">
        <v>1344852.7</v>
      </c>
      <c r="N230" s="6" t="n">
        <v>2313229.53</v>
      </c>
    </row>
    <row r="231">
      <c r="A231" s="2" t="inlineStr">
        <is>
          <t>2025/09/16</t>
        </is>
      </c>
      <c r="B231" s="2" t="inlineStr"/>
      <c r="C231" s="3" t="n">
        <v>25629</v>
      </c>
      <c r="D231" s="4" t="n">
        <v>20485</v>
      </c>
      <c r="E231" s="4" t="n">
        <v>321</v>
      </c>
      <c r="F231" s="5" t="n">
        <v>23976.15</v>
      </c>
      <c r="G231" s="5" t="n">
        <v>22076.54</v>
      </c>
      <c r="H231" s="6">
        <f>IF(AND(ISNUMBER(F231),ISNUMBER(G231)),F231-G231,"")</f>
        <v/>
      </c>
      <c r="I231" s="6">
        <f>IF(AND(ISNUMBER(C231),ISNUMBER(F231)),C231-F231,"")</f>
        <v/>
      </c>
      <c r="J231" s="6" t="n">
        <v>677174.47</v>
      </c>
      <c r="K231" s="6" t="n">
        <v>70046.73</v>
      </c>
      <c r="L231" s="6" t="n">
        <v>747221.2</v>
      </c>
      <c r="M231" s="6" t="n">
        <v>1455442.36</v>
      </c>
      <c r="N231" s="6" t="n">
        <v>2423819.19</v>
      </c>
    </row>
    <row r="232">
      <c r="A232" s="2" t="inlineStr">
        <is>
          <t>2025/09/17</t>
        </is>
      </c>
      <c r="B232" s="7" t="inlineStr">
        <is>
          <t>結算</t>
        </is>
      </c>
      <c r="C232" s="3" t="n">
        <v>25433</v>
      </c>
      <c r="D232" s="4" t="n">
        <v>20275</v>
      </c>
      <c r="E232" s="4" t="n">
        <v>-210</v>
      </c>
      <c r="F232" s="5" t="n">
        <v>25492.5</v>
      </c>
      <c r="G232" s="5" t="n">
        <v>22076.54</v>
      </c>
      <c r="H232" s="6">
        <f>IF(AND(ISNUMBER(F232),ISNUMBER(G232)),F232-G232,"")</f>
        <v/>
      </c>
      <c r="I232" s="6">
        <f>IF(AND(ISNUMBER(C232),ISNUMBER(F232)),C232-F232,"")</f>
        <v/>
      </c>
      <c r="J232" s="6" t="n">
        <v>-9123.75</v>
      </c>
      <c r="K232" s="6" t="n">
        <v>684928.46</v>
      </c>
      <c r="L232" s="6" t="n">
        <v>675804.71</v>
      </c>
      <c r="M232" s="6" t="n">
        <v>1361044.03</v>
      </c>
      <c r="N232" s="6" t="n">
        <v>2343724.69</v>
      </c>
    </row>
    <row r="233">
      <c r="A233" s="2" t="inlineStr">
        <is>
          <t>2025/09/18</t>
        </is>
      </c>
      <c r="B233" s="2" t="inlineStr"/>
      <c r="C233" s="3" t="n">
        <v>25709</v>
      </c>
      <c r="D233" s="4" t="n">
        <v>19984</v>
      </c>
      <c r="E233" s="4" t="n">
        <v>-291</v>
      </c>
      <c r="F233" s="5" t="n">
        <v>25492.5</v>
      </c>
      <c r="G233" s="5" t="n">
        <v>22076.54</v>
      </c>
      <c r="H233" s="6">
        <f>IF(AND(ISNUMBER(F233),ISNUMBER(G233)),F233-G233,"")</f>
        <v/>
      </c>
      <c r="I233" s="6">
        <f>IF(AND(ISNUMBER(C233),ISNUMBER(F233)),C233-F233,"")</f>
        <v/>
      </c>
      <c r="J233" s="6" t="n">
        <v>86530.72</v>
      </c>
      <c r="K233" s="6" t="n">
        <v>1260.03</v>
      </c>
      <c r="L233" s="6" t="n">
        <v>87790.75</v>
      </c>
      <c r="M233" s="6" t="n">
        <v>1451821.12</v>
      </c>
      <c r="N233" s="6" t="n">
        <v>2455651.61</v>
      </c>
    </row>
    <row r="234">
      <c r="A234" s="2" t="inlineStr">
        <is>
          <t>2025/09/19</t>
        </is>
      </c>
      <c r="B234" s="2" t="inlineStr"/>
      <c r="C234" s="3" t="n">
        <v>25671</v>
      </c>
      <c r="D234" s="4" t="n">
        <v>19464</v>
      </c>
      <c r="E234" s="4" t="n">
        <v>-520</v>
      </c>
      <c r="F234" s="5" t="n">
        <v>25492.5</v>
      </c>
      <c r="G234" s="5" t="n">
        <v>22076.54</v>
      </c>
      <c r="H234" s="6">
        <f>IF(AND(ISNUMBER(F234),ISNUMBER(G234)),F234-G234,"")</f>
        <v/>
      </c>
      <c r="I234" s="6">
        <f>IF(AND(ISNUMBER(C234),ISNUMBER(F234)),C234-F234,"")</f>
        <v/>
      </c>
      <c r="J234" s="6" t="n">
        <v>69486.48</v>
      </c>
      <c r="K234" s="6" t="n">
        <v>3116.43</v>
      </c>
      <c r="L234" s="6" t="n">
        <v>72602.91</v>
      </c>
      <c r="M234" s="6" t="n">
        <v>1399250.91</v>
      </c>
      <c r="N234" s="6" t="n">
        <v>2440196.37</v>
      </c>
    </row>
    <row r="235">
      <c r="A235" s="2" t="inlineStr">
        <is>
          <t>2025/09/22</t>
        </is>
      </c>
      <c r="B235" s="2" t="inlineStr"/>
      <c r="C235" s="3" t="n">
        <v>25891</v>
      </c>
      <c r="D235" s="4" t="n">
        <v>19547</v>
      </c>
      <c r="E235" s="4" t="n">
        <v>83</v>
      </c>
      <c r="F235" s="5" t="n">
        <v>25494.19</v>
      </c>
      <c r="G235" s="5" t="n">
        <v>22092.86</v>
      </c>
      <c r="H235" s="6">
        <f>IF(AND(ISNUMBER(F235),ISNUMBER(G235)),F235-G235,"")</f>
        <v/>
      </c>
      <c r="I235" s="6">
        <f>IF(AND(ISNUMBER(C235),ISNUMBER(F235)),C235-F235,"")</f>
        <v/>
      </c>
      <c r="J235" s="6" t="n">
        <v>155128.08</v>
      </c>
      <c r="K235" s="6" t="n">
        <v>3116.43</v>
      </c>
      <c r="L235" s="6" t="n">
        <v>158244.51</v>
      </c>
      <c r="M235" s="6" t="n">
        <v>1484843.97</v>
      </c>
      <c r="N235" s="6" t="n">
        <v>2525789.43</v>
      </c>
    </row>
    <row r="236">
      <c r="A236" s="2" t="inlineStr">
        <is>
          <t>2025/09/23</t>
        </is>
      </c>
      <c r="B236" s="2" t="inlineStr"/>
      <c r="C236" s="3" t="n">
        <v>26273</v>
      </c>
      <c r="D236" s="4" t="n">
        <v>19879</v>
      </c>
      <c r="E236" s="4" t="n">
        <v>332</v>
      </c>
      <c r="F236" s="5" t="n">
        <v>25507.2</v>
      </c>
      <c r="G236" s="5" t="n">
        <v>22162.4</v>
      </c>
      <c r="H236" s="6">
        <f>IF(AND(ISNUMBER(F236),ISNUMBER(G236)),F236-G236,"")</f>
        <v/>
      </c>
      <c r="I236" s="6">
        <f>IF(AND(ISNUMBER(C236),ISNUMBER(F236)),C236-F236,"")</f>
        <v/>
      </c>
      <c r="J236" s="6" t="n">
        <v>304467.16</v>
      </c>
      <c r="K236" s="6" t="n">
        <v>3116.43</v>
      </c>
      <c r="L236" s="6" t="n">
        <v>307583.59</v>
      </c>
      <c r="M236" s="6" t="n">
        <v>1634294.07</v>
      </c>
      <c r="N236" s="6" t="n">
        <v>2675239.53</v>
      </c>
    </row>
    <row r="237">
      <c r="A237" s="2" t="inlineStr">
        <is>
          <t>2025/09/24</t>
        </is>
      </c>
      <c r="B237" s="2" t="inlineStr"/>
      <c r="C237" s="3" t="n">
        <v>26237</v>
      </c>
      <c r="D237" s="4" t="n">
        <v>19897</v>
      </c>
      <c r="E237" s="4" t="n">
        <v>18</v>
      </c>
      <c r="F237" s="5" t="n">
        <v>25507.86</v>
      </c>
      <c r="G237" s="5" t="n">
        <v>22166.03</v>
      </c>
      <c r="H237" s="6">
        <f>IF(AND(ISNUMBER(F237),ISNUMBER(G237)),F237-G237,"")</f>
        <v/>
      </c>
      <c r="I237" s="6">
        <f>IF(AND(ISNUMBER(C237),ISNUMBER(F237)),C237-F237,"")</f>
        <v/>
      </c>
      <c r="J237" s="6" t="n">
        <v>290154.28</v>
      </c>
      <c r="K237" s="6" t="n">
        <v>3116.43</v>
      </c>
      <c r="L237" s="6" t="n">
        <v>293270.71</v>
      </c>
      <c r="M237" s="6" t="n">
        <v>1620001.51</v>
      </c>
      <c r="N237" s="6" t="n">
        <v>2660946.97</v>
      </c>
    </row>
    <row r="238">
      <c r="A238" s="2" t="inlineStr">
        <is>
          <t>2025/09/25</t>
        </is>
      </c>
      <c r="B238" s="2" t="inlineStr"/>
      <c r="C238" s="3" t="n">
        <v>26097</v>
      </c>
      <c r="D238" s="4" t="n">
        <v>19741</v>
      </c>
      <c r="E238" s="4" t="n">
        <v>-156</v>
      </c>
      <c r="F238" s="5" t="n">
        <v>25507.86</v>
      </c>
      <c r="G238" s="5" t="n">
        <v>22166.03</v>
      </c>
      <c r="H238" s="6">
        <f>IF(AND(ISNUMBER(F238),ISNUMBER(G238)),F238-G238,"")</f>
        <v/>
      </c>
      <c r="I238" s="6">
        <f>IF(AND(ISNUMBER(C238),ISNUMBER(F238)),C238-F238,"")</f>
        <v/>
      </c>
      <c r="J238" s="6" t="n">
        <v>232604.56</v>
      </c>
      <c r="K238" s="6" t="n">
        <v>4954.55</v>
      </c>
      <c r="L238" s="6" t="n">
        <v>237559.11</v>
      </c>
      <c r="M238" s="6" t="n">
        <v>1552025.29</v>
      </c>
      <c r="N238" s="6" t="n">
        <v>2605231.13</v>
      </c>
    </row>
    <row r="239">
      <c r="A239" s="2" t="inlineStr">
        <is>
          <t>2025/09/26</t>
        </is>
      </c>
      <c r="B239" s="2" t="inlineStr"/>
      <c r="C239" s="3" t="n">
        <v>25669</v>
      </c>
      <c r="D239" s="4" t="n">
        <v>19416</v>
      </c>
      <c r="E239" s="4" t="n">
        <v>-325</v>
      </c>
      <c r="F239" s="5" t="n">
        <v>25507.86</v>
      </c>
      <c r="G239" s="5" t="n">
        <v>22166.03</v>
      </c>
      <c r="H239" s="6">
        <f>IF(AND(ISNUMBER(F239),ISNUMBER(G239)),F239-G239,"")</f>
        <v/>
      </c>
      <c r="I239" s="6">
        <f>IF(AND(ISNUMBER(C239),ISNUMBER(F239)),C239-F239,"")</f>
        <v/>
      </c>
      <c r="J239" s="6" t="n">
        <v>62574.19</v>
      </c>
      <c r="K239" s="6" t="n">
        <v>6001.96</v>
      </c>
      <c r="L239" s="6" t="n">
        <v>68576.14999999999</v>
      </c>
      <c r="M239" s="6" t="n">
        <v>1360273.02</v>
      </c>
      <c r="N239" s="6" t="n">
        <v>2436125.07</v>
      </c>
    </row>
    <row r="240">
      <c r="A240" s="2" t="inlineStr">
        <is>
          <t>2025/09/30</t>
        </is>
      </c>
      <c r="B240" s="2" t="inlineStr"/>
      <c r="C240" s="3" t="n">
        <v>25954</v>
      </c>
      <c r="D240" s="4" t="n">
        <v>19867</v>
      </c>
      <c r="E240" s="4" t="n">
        <v>451</v>
      </c>
      <c r="F240" s="5" t="n">
        <v>25517.99</v>
      </c>
      <c r="G240" s="5" t="n">
        <v>22251.98</v>
      </c>
      <c r="H240" s="6">
        <f>IF(AND(ISNUMBER(F240),ISNUMBER(G240)),F240-G240,"")</f>
        <v/>
      </c>
      <c r="I240" s="6">
        <f>IF(AND(ISNUMBER(C240),ISNUMBER(F240)),C240-F240,"")</f>
        <v/>
      </c>
      <c r="J240" s="6" t="n">
        <v>173245.39</v>
      </c>
      <c r="K240" s="6" t="n">
        <v>6001.96</v>
      </c>
      <c r="L240" s="6" t="n">
        <v>179247.35</v>
      </c>
      <c r="M240" s="6" t="n">
        <v>1470962.3</v>
      </c>
      <c r="N240" s="6" t="n">
        <v>2546814.35</v>
      </c>
    </row>
    <row r="241">
      <c r="A241" s="2" t="inlineStr">
        <is>
          <t>2025/10/01</t>
        </is>
      </c>
      <c r="B241" s="2" t="inlineStr"/>
      <c r="C241" s="3" t="n">
        <v>26045</v>
      </c>
      <c r="D241" s="4" t="n">
        <v>20043</v>
      </c>
      <c r="E241" s="4" t="n">
        <v>176</v>
      </c>
      <c r="F241" s="5" t="n">
        <v>25522.61</v>
      </c>
      <c r="G241" s="5" t="n">
        <v>22284.85</v>
      </c>
      <c r="H241" s="6">
        <f>IF(AND(ISNUMBER(F241),ISNUMBER(G241)),F241-G241,"")</f>
        <v/>
      </c>
      <c r="I241" s="6">
        <f>IF(AND(ISNUMBER(C241),ISNUMBER(F241)),C241-F241,"")</f>
        <v/>
      </c>
      <c r="J241" s="6" t="n">
        <v>209403.33</v>
      </c>
      <c r="K241" s="6" t="n">
        <v>6001.96</v>
      </c>
      <c r="L241" s="6" t="n">
        <v>215405.29</v>
      </c>
      <c r="M241" s="6" t="n">
        <v>1507294.44</v>
      </c>
      <c r="N241" s="6" t="n">
        <v>2583146.49</v>
      </c>
    </row>
    <row r="242">
      <c r="A242" s="2" t="inlineStr">
        <is>
          <t>2025/10/02</t>
        </is>
      </c>
      <c r="B242" s="2" t="inlineStr"/>
      <c r="C242" s="3" t="n">
        <v>26431</v>
      </c>
      <c r="D242" s="4" t="n">
        <v>20254</v>
      </c>
      <c r="E242" s="4" t="n">
        <v>211</v>
      </c>
      <c r="F242" s="5" t="n">
        <v>25532.08</v>
      </c>
      <c r="G242" s="5" t="n">
        <v>22327.89</v>
      </c>
      <c r="H242" s="6">
        <f>IF(AND(ISNUMBER(F242),ISNUMBER(G242)),F242-G242,"")</f>
        <v/>
      </c>
      <c r="I242" s="6">
        <f>IF(AND(ISNUMBER(C242),ISNUMBER(F242)),C242-F242,"")</f>
        <v/>
      </c>
      <c r="J242" s="6" t="n">
        <v>364135.29</v>
      </c>
      <c r="K242" s="6" t="n">
        <v>6001.96</v>
      </c>
      <c r="L242" s="6" t="n">
        <v>370137.25</v>
      </c>
      <c r="M242" s="6" t="n">
        <v>1662088.42</v>
      </c>
      <c r="N242" s="6" t="n">
        <v>2737940.47</v>
      </c>
    </row>
    <row r="243">
      <c r="A243" s="2" t="inlineStr">
        <is>
          <t>2025/10/03</t>
        </is>
      </c>
      <c r="B243" s="2" t="inlineStr"/>
      <c r="C243" s="3" t="n">
        <v>26745</v>
      </c>
      <c r="D243" s="4" t="n">
        <v>19893</v>
      </c>
      <c r="E243" s="4" t="n">
        <v>-361</v>
      </c>
      <c r="F243" s="5" t="n">
        <v>25532.08</v>
      </c>
      <c r="G243" s="5" t="n">
        <v>22327.89</v>
      </c>
      <c r="H243" s="6">
        <f>IF(AND(ISNUMBER(F243),ISNUMBER(G243)),F243-G243,"")</f>
        <v/>
      </c>
      <c r="I243" s="6">
        <f>IF(AND(ISNUMBER(C243),ISNUMBER(F243)),C243-F243,"")</f>
        <v/>
      </c>
      <c r="J243" s="6" t="n">
        <v>482573.11</v>
      </c>
      <c r="K243" s="6" t="n">
        <v>14759.26</v>
      </c>
      <c r="L243" s="6" t="n">
        <v>497332.37</v>
      </c>
      <c r="M243" s="6" t="n">
        <v>1757392</v>
      </c>
      <c r="N243" s="6" t="n">
        <v>2865019.59</v>
      </c>
    </row>
    <row r="244">
      <c r="A244" s="2" t="inlineStr">
        <is>
          <t>2025/10/07</t>
        </is>
      </c>
      <c r="B244" s="2" t="inlineStr"/>
      <c r="C244" s="3" t="n">
        <v>27322</v>
      </c>
      <c r="D244" s="4" t="n">
        <v>20516</v>
      </c>
      <c r="E244" s="4" t="n">
        <v>623</v>
      </c>
      <c r="F244" s="5" t="n">
        <v>25586.43</v>
      </c>
      <c r="G244" s="5" t="n">
        <v>22479.24</v>
      </c>
      <c r="H244" s="6">
        <f>IF(AND(ISNUMBER(F244),ISNUMBER(G244)),F244-G244,"")</f>
        <v/>
      </c>
      <c r="I244" s="6">
        <f>IF(AND(ISNUMBER(C244),ISNUMBER(F244)),C244-F244,"")</f>
        <v/>
      </c>
      <c r="J244" s="6" t="n">
        <v>712138.33</v>
      </c>
      <c r="K244" s="6" t="n">
        <v>14759.26</v>
      </c>
      <c r="L244" s="6" t="n">
        <v>726897.59</v>
      </c>
      <c r="M244" s="6" t="n">
        <v>1987082.24</v>
      </c>
      <c r="N244" s="6" t="n">
        <v>3094709.83</v>
      </c>
    </row>
    <row r="245">
      <c r="A245" s="2" t="inlineStr">
        <is>
          <t>2025/10/08</t>
        </is>
      </c>
      <c r="B245" s="2" t="inlineStr"/>
      <c r="C245" s="3" t="n">
        <v>27093</v>
      </c>
      <c r="D245" s="4" t="n">
        <v>20305</v>
      </c>
      <c r="E245" s="4" t="n">
        <v>-211</v>
      </c>
      <c r="F245" s="5" t="n">
        <v>25586.43</v>
      </c>
      <c r="G245" s="5" t="n">
        <v>22479.24</v>
      </c>
      <c r="H245" s="6">
        <f>IF(AND(ISNUMBER(F245),ISNUMBER(G245)),F245-G245,"")</f>
        <v/>
      </c>
      <c r="I245" s="6">
        <f>IF(AND(ISNUMBER(C245),ISNUMBER(F245)),C245-F245,"")</f>
        <v/>
      </c>
      <c r="J245" s="6" t="n">
        <v>611817.33</v>
      </c>
      <c r="K245" s="6" t="n">
        <v>21116.98</v>
      </c>
      <c r="L245" s="6" t="n">
        <v>632934.3100000001</v>
      </c>
      <c r="M245" s="6" t="n">
        <v>1873648.88</v>
      </c>
      <c r="N245" s="6" t="n">
        <v>3000728.39</v>
      </c>
    </row>
    <row r="246">
      <c r="A246" s="2" t="inlineStr">
        <is>
          <t>2025/10/09</t>
        </is>
      </c>
      <c r="B246" s="2" t="inlineStr"/>
      <c r="C246" s="3" t="n">
        <v>27335</v>
      </c>
      <c r="D246" s="4" t="n">
        <v>20554</v>
      </c>
      <c r="E246" s="4" t="n">
        <v>249</v>
      </c>
      <c r="F246" s="5" t="n">
        <v>25607.61</v>
      </c>
      <c r="G246" s="5" t="n">
        <v>22538.97</v>
      </c>
      <c r="H246" s="6">
        <f>IF(AND(ISNUMBER(F246),ISNUMBER(G246)),F246-G246,"")</f>
        <v/>
      </c>
      <c r="I246" s="6">
        <f>IF(AND(ISNUMBER(C246),ISNUMBER(F246)),C246-F246,"")</f>
        <v/>
      </c>
      <c r="J246" s="6" t="n">
        <v>710093.53</v>
      </c>
      <c r="K246" s="6" t="n">
        <v>21116.98</v>
      </c>
      <c r="L246" s="6" t="n">
        <v>731210.51</v>
      </c>
      <c r="M246" s="6" t="n">
        <v>1971551.08</v>
      </c>
      <c r="N246" s="6" t="n">
        <v>3098630.59</v>
      </c>
    </row>
    <row r="247">
      <c r="A247" s="2" t="inlineStr">
        <is>
          <t>2025/10/13</t>
        </is>
      </c>
      <c r="B247" s="2" t="inlineStr"/>
      <c r="C247" s="3" t="n">
        <v>26904</v>
      </c>
      <c r="D247" s="4" t="n">
        <v>21315</v>
      </c>
      <c r="E247" s="4" t="n">
        <v>761</v>
      </c>
      <c r="F247" s="5" t="n">
        <v>25653.9</v>
      </c>
      <c r="G247" s="5" t="n">
        <v>22731.87</v>
      </c>
      <c r="H247" s="6">
        <f>IF(AND(ISNUMBER(F247),ISNUMBER(G247)),F247-G247,"")</f>
        <v/>
      </c>
      <c r="I247" s="6">
        <f>IF(AND(ISNUMBER(C247),ISNUMBER(F247)),C247-F247,"")</f>
        <v/>
      </c>
      <c r="J247" s="6" t="n">
        <v>532918.05</v>
      </c>
      <c r="K247" s="6" t="n">
        <v>21116.98</v>
      </c>
      <c r="L247" s="6" t="n">
        <v>554035.03</v>
      </c>
      <c r="M247" s="6" t="n">
        <v>1778578.38</v>
      </c>
      <c r="N247" s="6" t="n">
        <v>2905657.89</v>
      </c>
    </row>
    <row r="248">
      <c r="A248" s="2" t="inlineStr">
        <is>
          <t>2025/10/14</t>
        </is>
      </c>
      <c r="B248" s="2" t="inlineStr"/>
      <c r="C248" s="3" t="n">
        <v>26718</v>
      </c>
      <c r="D248" s="4" t="n">
        <v>21354</v>
      </c>
      <c r="E248" s="4" t="n">
        <v>39</v>
      </c>
      <c r="F248" s="5" t="n">
        <v>25655.84</v>
      </c>
      <c r="G248" s="5" t="n">
        <v>22739.16</v>
      </c>
      <c r="H248" s="6">
        <f>IF(AND(ISNUMBER(F248),ISNUMBER(G248)),F248-G248,"")</f>
        <v/>
      </c>
      <c r="I248" s="6">
        <f>IF(AND(ISNUMBER(C248),ISNUMBER(F248)),C248-F248,"")</f>
        <v/>
      </c>
      <c r="J248" s="6" t="n">
        <v>453626.25</v>
      </c>
      <c r="K248" s="6" t="n">
        <v>21116.98</v>
      </c>
      <c r="L248" s="6" t="n">
        <v>474743.23</v>
      </c>
      <c r="M248" s="6" t="n">
        <v>1699281.12</v>
      </c>
      <c r="N248" s="6" t="n">
        <v>2826360.63</v>
      </c>
    </row>
    <row r="249">
      <c r="A249" s="2" t="inlineStr">
        <is>
          <t>2025/10/15</t>
        </is>
      </c>
      <c r="B249" s="7" t="inlineStr">
        <is>
          <t>結算</t>
        </is>
      </c>
      <c r="C249" s="3" t="n">
        <v>27156</v>
      </c>
      <c r="D249" s="4" t="n">
        <v>21851</v>
      </c>
      <c r="E249" s="4" t="n">
        <v>497</v>
      </c>
      <c r="F249" s="5" t="n">
        <v>26983</v>
      </c>
      <c r="G249" s="5" t="n">
        <v>22841.76</v>
      </c>
      <c r="H249" s="6">
        <f>IF(AND(ISNUMBER(F249),ISNUMBER(G249)),F249-G249,"")</f>
        <v/>
      </c>
      <c r="I249" s="6">
        <f>IF(AND(ISNUMBER(C249),ISNUMBER(F249)),C249-F249,"")</f>
        <v/>
      </c>
      <c r="J249" s="6" t="n">
        <v>133291.1</v>
      </c>
      <c r="K249" s="6" t="n">
        <v>601111.38</v>
      </c>
      <c r="L249" s="6" t="n">
        <v>734402.48</v>
      </c>
      <c r="M249" s="6" t="n">
        <v>1885407.6</v>
      </c>
      <c r="N249" s="6" t="n">
        <v>3012487.11</v>
      </c>
    </row>
    <row r="250">
      <c r="A250" s="2" t="inlineStr">
        <is>
          <t>2025/10/16</t>
        </is>
      </c>
      <c r="B250" s="2" t="inlineStr"/>
      <c r="C250" s="3" t="n">
        <v>27822</v>
      </c>
      <c r="D250" s="4" t="n">
        <v>21882</v>
      </c>
      <c r="E250" s="4" t="n">
        <v>31</v>
      </c>
      <c r="F250" s="5" t="n">
        <v>26984.19</v>
      </c>
      <c r="G250" s="5" t="n">
        <v>22849.08</v>
      </c>
      <c r="H250" s="6">
        <f>IF(AND(ISNUMBER(F250),ISNUMBER(G250)),F250-G250,"")</f>
        <v/>
      </c>
      <c r="I250" s="6">
        <f>IF(AND(ISNUMBER(C250),ISNUMBER(F250)),C250-F250,"")</f>
        <v/>
      </c>
      <c r="J250" s="6" t="n">
        <v>366659.78</v>
      </c>
      <c r="K250" s="6" t="n">
        <v>0</v>
      </c>
      <c r="L250" s="6" t="n">
        <v>366659.78</v>
      </c>
      <c r="M250" s="6" t="n">
        <v>2176350.66</v>
      </c>
      <c r="N250" s="6" t="n">
        <v>3303430.17</v>
      </c>
    </row>
    <row r="251">
      <c r="A251" s="2" t="inlineStr">
        <is>
          <t>2025/10/17</t>
        </is>
      </c>
      <c r="B251" s="2" t="inlineStr"/>
      <c r="C251" s="3" t="n">
        <v>27328</v>
      </c>
      <c r="D251" s="4" t="n">
        <v>21804</v>
      </c>
      <c r="E251" s="4" t="n">
        <v>-78</v>
      </c>
      <c r="F251" s="5" t="n">
        <v>26984.19</v>
      </c>
      <c r="G251" s="5" t="n">
        <v>22849.08</v>
      </c>
      <c r="H251" s="6">
        <f>IF(AND(ISNUMBER(F251),ISNUMBER(G251)),F251-G251,"")</f>
        <v/>
      </c>
      <c r="I251" s="6">
        <f>IF(AND(ISNUMBER(C251),ISNUMBER(F251)),C251-F251,"")</f>
        <v/>
      </c>
      <c r="J251" s="6" t="n">
        <v>149929.27</v>
      </c>
      <c r="K251" s="6" t="n">
        <v>536.35</v>
      </c>
      <c r="L251" s="6" t="n">
        <v>150465.62</v>
      </c>
      <c r="M251" s="6" t="n">
        <v>1953169.38</v>
      </c>
      <c r="N251" s="6" t="n">
        <v>3087191.23</v>
      </c>
    </row>
    <row r="252">
      <c r="A252" s="2" t="inlineStr">
        <is>
          <t>2025/10/20</t>
        </is>
      </c>
      <c r="B252" s="2" t="inlineStr"/>
      <c r="C252" s="3" t="n">
        <v>27783</v>
      </c>
      <c r="D252" s="4" t="n">
        <v>22309</v>
      </c>
      <c r="E252" s="4" t="n">
        <v>505</v>
      </c>
      <c r="F252" s="5" t="n">
        <v>27002.27</v>
      </c>
      <c r="G252" s="5" t="n">
        <v>22960.6</v>
      </c>
      <c r="H252" s="6">
        <f>IF(AND(ISNUMBER(F252),ISNUMBER(G252)),F252-G252,"")</f>
        <v/>
      </c>
      <c r="I252" s="6">
        <f>IF(AND(ISNUMBER(C252),ISNUMBER(F252)),C252-F252,"")</f>
        <v/>
      </c>
      <c r="J252" s="6" t="n">
        <v>348345.67</v>
      </c>
      <c r="K252" s="6" t="n">
        <v>536.35</v>
      </c>
      <c r="L252" s="6" t="n">
        <v>348882.02</v>
      </c>
      <c r="M252" s="6" t="n">
        <v>2151659.18</v>
      </c>
      <c r="N252" s="6" t="n">
        <v>3285681.03</v>
      </c>
    </row>
    <row r="253">
      <c r="A253" s="2" t="inlineStr">
        <is>
          <t>2025/10/21</t>
        </is>
      </c>
      <c r="B253" s="2" t="inlineStr"/>
      <c r="C253" s="3" t="n">
        <v>27833</v>
      </c>
      <c r="D253" s="4" t="n">
        <v>22304</v>
      </c>
      <c r="E253" s="4" t="n">
        <v>-5</v>
      </c>
      <c r="F253" s="5" t="n">
        <v>27002.27</v>
      </c>
      <c r="G253" s="5" t="n">
        <v>22960.6</v>
      </c>
      <c r="H253" s="6">
        <f>IF(AND(ISNUMBER(F253),ISNUMBER(G253)),F253-G253,"")</f>
        <v/>
      </c>
      <c r="I253" s="6">
        <f>IF(AND(ISNUMBER(C253),ISNUMBER(F253)),C253-F253,"")</f>
        <v/>
      </c>
      <c r="J253" s="6" t="n">
        <v>370571.6</v>
      </c>
      <c r="K253" s="6" t="n">
        <v>619.42</v>
      </c>
      <c r="L253" s="6" t="n">
        <v>371191.02</v>
      </c>
      <c r="M253" s="6" t="n">
        <v>2173480.94</v>
      </c>
      <c r="N253" s="6" t="n">
        <v>3308001.03</v>
      </c>
    </row>
    <row r="254">
      <c r="A254" s="2" t="inlineStr">
        <is>
          <t>2025/10/22</t>
        </is>
      </c>
      <c r="B254" s="2" t="inlineStr"/>
      <c r="C254" s="3" t="n">
        <v>27704</v>
      </c>
      <c r="D254" s="4" t="n">
        <v>20277</v>
      </c>
      <c r="E254" s="4" t="n">
        <v>-2027</v>
      </c>
      <c r="F254" s="5" t="n">
        <v>27002.27</v>
      </c>
      <c r="G254" s="5" t="n">
        <v>22960.6</v>
      </c>
      <c r="H254" s="6">
        <f>IF(AND(ISNUMBER(F254),ISNUMBER(G254)),F254-G254,"")</f>
        <v/>
      </c>
      <c r="I254" s="6">
        <f>IF(AND(ISNUMBER(C254),ISNUMBER(F254)),C254-F254,"")</f>
        <v/>
      </c>
      <c r="J254" s="6" t="n">
        <v>284579.19</v>
      </c>
      <c r="K254" s="6" t="n">
        <v>29067.51</v>
      </c>
      <c r="L254" s="6" t="n">
        <v>313646.7</v>
      </c>
      <c r="M254" s="6" t="n">
        <v>1923639.12</v>
      </c>
      <c r="N254" s="6" t="n">
        <v>3251984.55</v>
      </c>
    </row>
    <row r="255">
      <c r="A255" s="2" t="inlineStr">
        <is>
          <t>2025/10/23</t>
        </is>
      </c>
      <c r="B255" s="2" t="inlineStr"/>
      <c r="C255" s="3" t="n">
        <v>27556</v>
      </c>
      <c r="D255" s="4" t="n">
        <v>19711</v>
      </c>
      <c r="E255" s="4" t="n">
        <v>-566</v>
      </c>
      <c r="F255" s="5" t="n">
        <v>27002.27</v>
      </c>
      <c r="G255" s="5" t="n">
        <v>22960.6</v>
      </c>
      <c r="H255" s="6">
        <f>IF(AND(ISNUMBER(F255),ISNUMBER(G255)),F255-G255,"")</f>
        <v/>
      </c>
      <c r="I255" s="6">
        <f>IF(AND(ISNUMBER(C255),ISNUMBER(F255)),C255-F255,"")</f>
        <v/>
      </c>
      <c r="J255" s="6" t="n">
        <v>218291.05</v>
      </c>
      <c r="K255" s="6" t="n">
        <v>35335.73</v>
      </c>
      <c r="L255" s="6" t="n">
        <v>253626.78</v>
      </c>
      <c r="M255" s="6" t="n">
        <v>1811599.25</v>
      </c>
      <c r="N255" s="6" t="n">
        <v>3192008.21</v>
      </c>
    </row>
    <row r="256">
      <c r="A256" s="2" t="inlineStr">
        <is>
          <t>2025/10/27</t>
        </is>
      </c>
      <c r="B256" s="2" t="inlineStr"/>
      <c r="C256" s="3" t="n">
        <v>28225</v>
      </c>
      <c r="D256" s="4" t="n">
        <v>20495</v>
      </c>
      <c r="E256" s="4" t="n">
        <v>784</v>
      </c>
      <c r="F256" s="5" t="n">
        <v>27049.04</v>
      </c>
      <c r="G256" s="5" t="n">
        <v>23161.43</v>
      </c>
      <c r="H256" s="6">
        <f>IF(AND(ISNUMBER(F256),ISNUMBER(G256)),F256-G256,"")</f>
        <v/>
      </c>
      <c r="I256" s="6">
        <f>IF(AND(ISNUMBER(C256),ISNUMBER(F256)),C256-F256,"")</f>
        <v/>
      </c>
      <c r="J256" s="6" t="n">
        <v>482024.23</v>
      </c>
      <c r="K256" s="6" t="n">
        <v>35335.73</v>
      </c>
      <c r="L256" s="6" t="n">
        <v>517359.96</v>
      </c>
      <c r="M256" s="6" t="n">
        <v>2075557.93</v>
      </c>
      <c r="N256" s="6" t="n">
        <v>3455966.89</v>
      </c>
    </row>
    <row r="257">
      <c r="A257" s="2" t="inlineStr">
        <is>
          <t>2025/10/28</t>
        </is>
      </c>
      <c r="B257" s="2" t="inlineStr"/>
      <c r="C257" s="3" t="n">
        <v>28002</v>
      </c>
      <c r="D257" s="4" t="n">
        <v>20221</v>
      </c>
      <c r="E257" s="4" t="n">
        <v>-274</v>
      </c>
      <c r="F257" s="5" t="n">
        <v>27049.04</v>
      </c>
      <c r="G257" s="5" t="n">
        <v>23161.43</v>
      </c>
      <c r="H257" s="6">
        <f>IF(AND(ISNUMBER(F257),ISNUMBER(G257)),F257-G257,"")</f>
        <v/>
      </c>
      <c r="I257" s="6">
        <f>IF(AND(ISNUMBER(C257),ISNUMBER(F257)),C257-F257,"")</f>
        <v/>
      </c>
      <c r="J257" s="6" t="n">
        <v>385394.34</v>
      </c>
      <c r="K257" s="6" t="n">
        <v>40557.92</v>
      </c>
      <c r="L257" s="6" t="n">
        <v>425952.26</v>
      </c>
      <c r="M257" s="6" t="n">
        <v>1957623.9</v>
      </c>
      <c r="N257" s="6" t="n">
        <v>3364585.83</v>
      </c>
    </row>
    <row r="258">
      <c r="A258" s="2" t="inlineStr">
        <is>
          <t>2025/10/29</t>
        </is>
      </c>
      <c r="B258" s="2" t="inlineStr"/>
      <c r="C258" s="3" t="n">
        <v>28412</v>
      </c>
      <c r="D258" s="4" t="n">
        <v>20887</v>
      </c>
      <c r="E258" s="4" t="n">
        <v>666</v>
      </c>
      <c r="F258" s="5" t="n">
        <v>27092.5</v>
      </c>
      <c r="G258" s="5" t="n">
        <v>23328.76</v>
      </c>
      <c r="H258" s="6">
        <f>IF(AND(ISNUMBER(F258),ISNUMBER(G258)),F258-G258,"")</f>
        <v/>
      </c>
      <c r="I258" s="6">
        <f>IF(AND(ISNUMBER(C258),ISNUMBER(F258)),C258-F258,"")</f>
        <v/>
      </c>
      <c r="J258" s="6" t="n">
        <v>551206.54</v>
      </c>
      <c r="K258" s="6" t="n">
        <v>40557.92</v>
      </c>
      <c r="L258" s="6" t="n">
        <v>591764.46</v>
      </c>
      <c r="M258" s="6" t="n">
        <v>2123473.84</v>
      </c>
      <c r="N258" s="6" t="n">
        <v>3530435.77</v>
      </c>
    </row>
    <row r="259">
      <c r="A259" s="2" t="inlineStr">
        <is>
          <t>2025/10/30</t>
        </is>
      </c>
      <c r="B259" s="2" t="inlineStr"/>
      <c r="C259" s="3" t="n">
        <v>28398</v>
      </c>
      <c r="D259" s="4" t="n">
        <v>20933</v>
      </c>
      <c r="E259" s="4" t="n">
        <v>46</v>
      </c>
      <c r="F259" s="5" t="n">
        <v>27095.37</v>
      </c>
      <c r="G259" s="5" t="n">
        <v>23339.6</v>
      </c>
      <c r="H259" s="6">
        <f>IF(AND(ISNUMBER(F259),ISNUMBER(G259)),F259-G259,"")</f>
        <v/>
      </c>
      <c r="I259" s="6">
        <f>IF(AND(ISNUMBER(C259),ISNUMBER(F259)),C259-F259,"")</f>
        <v/>
      </c>
      <c r="J259" s="6" t="n">
        <v>545358.1800000001</v>
      </c>
      <c r="K259" s="6" t="n">
        <v>40557.92</v>
      </c>
      <c r="L259" s="6" t="n">
        <v>585916.1</v>
      </c>
      <c r="M259" s="6" t="n">
        <v>2117750.54</v>
      </c>
      <c r="N259" s="6" t="n">
        <v>3524712.47</v>
      </c>
    </row>
    <row r="260">
      <c r="A260" s="2" t="inlineStr">
        <is>
          <t>2025/10/31</t>
        </is>
      </c>
      <c r="B260" s="2" t="inlineStr"/>
      <c r="C260" s="3" t="n">
        <v>28431</v>
      </c>
      <c r="D260" s="4" t="n">
        <v>21119</v>
      </c>
      <c r="E260" s="4" t="n">
        <v>186</v>
      </c>
      <c r="F260" s="5" t="n">
        <v>27107.14</v>
      </c>
      <c r="G260" s="5" t="n">
        <v>23384.85</v>
      </c>
      <c r="H260" s="6">
        <f>IF(AND(ISNUMBER(F260),ISNUMBER(G260)),F260-G260,"")</f>
        <v/>
      </c>
      <c r="I260" s="6">
        <f>IF(AND(ISNUMBER(C260),ISNUMBER(F260)),C260-F260,"")</f>
        <v/>
      </c>
      <c r="J260" s="6" t="n">
        <v>559173.96</v>
      </c>
      <c r="K260" s="6" t="n">
        <v>40557.92</v>
      </c>
      <c r="L260" s="6" t="n">
        <v>599731.88</v>
      </c>
      <c r="M260" s="6" t="n">
        <v>2131392.64</v>
      </c>
      <c r="N260" s="6" t="n">
        <v>3538354.57</v>
      </c>
    </row>
    <row r="261">
      <c r="A261" s="2" t="inlineStr">
        <is>
          <t>2025/11/03</t>
        </is>
      </c>
      <c r="B261" s="2" t="inlineStr"/>
      <c r="C261" s="3" t="n">
        <v>28340</v>
      </c>
      <c r="D261" s="4" t="n">
        <v>21003</v>
      </c>
      <c r="E261" s="4" t="n">
        <v>-116</v>
      </c>
      <c r="F261" s="5" t="n">
        <v>27107.14</v>
      </c>
      <c r="G261" s="5" t="n">
        <v>23384.85</v>
      </c>
      <c r="H261" s="6">
        <f>IF(AND(ISNUMBER(F261),ISNUMBER(G261)),F261-G261,"")</f>
        <v/>
      </c>
      <c r="I261" s="6">
        <f>IF(AND(ISNUMBER(C261),ISNUMBER(F261)),C261-F261,"")</f>
        <v/>
      </c>
      <c r="J261" s="6" t="n">
        <v>517877.13</v>
      </c>
      <c r="K261" s="6" t="n">
        <v>43418.17</v>
      </c>
      <c r="L261" s="6" t="n">
        <v>561295.3</v>
      </c>
      <c r="M261" s="6" t="n">
        <v>2081460.11</v>
      </c>
      <c r="N261" s="6" t="n">
        <v>3499916.79</v>
      </c>
    </row>
    <row r="262">
      <c r="A262" s="2" t="inlineStr">
        <is>
          <t>2025/11/04</t>
        </is>
      </c>
      <c r="B262" s="2" t="inlineStr"/>
      <c r="C262" s="3" t="n">
        <v>28117</v>
      </c>
      <c r="D262" s="4" t="n">
        <v>20619</v>
      </c>
      <c r="E262" s="4" t="n">
        <v>-384</v>
      </c>
      <c r="F262" s="5" t="n">
        <v>27107.14</v>
      </c>
      <c r="G262" s="5" t="n">
        <v>23384.85</v>
      </c>
      <c r="H262" s="6">
        <f>IF(AND(ISNUMBER(F262),ISNUMBER(G262)),F262-G262,"")</f>
        <v/>
      </c>
      <c r="I262" s="6">
        <f>IF(AND(ISNUMBER(C262),ISNUMBER(F262)),C262-F262,"")</f>
        <v/>
      </c>
      <c r="J262" s="6" t="n">
        <v>416447.99</v>
      </c>
      <c r="K262" s="6" t="n">
        <v>51173.93</v>
      </c>
      <c r="L262" s="6" t="n">
        <v>467621.92</v>
      </c>
      <c r="M262" s="6" t="n">
        <v>1951443.82</v>
      </c>
      <c r="N262" s="6" t="n">
        <v>3406307.85</v>
      </c>
    </row>
    <row r="263">
      <c r="A263" s="2" t="inlineStr">
        <is>
          <t>2025/11/05</t>
        </is>
      </c>
      <c r="B263" s="2" t="inlineStr"/>
      <c r="C263" s="3" t="n">
        <v>27805</v>
      </c>
      <c r="D263" s="4" t="n">
        <v>20869</v>
      </c>
      <c r="E263" s="4" t="n">
        <v>250</v>
      </c>
      <c r="F263" s="5" t="n">
        <v>27115.5</v>
      </c>
      <c r="G263" s="5" t="n">
        <v>23437.98</v>
      </c>
      <c r="H263" s="6">
        <f>IF(AND(ISNUMBER(F263),ISNUMBER(G263)),F263-G263,"")</f>
        <v/>
      </c>
      <c r="I263" s="6">
        <f>IF(AND(ISNUMBER(C263),ISNUMBER(F263)),C263-F263,"")</f>
        <v/>
      </c>
      <c r="J263" s="6" t="n">
        <v>287785.43</v>
      </c>
      <c r="K263" s="6" t="n">
        <v>51173.93</v>
      </c>
      <c r="L263" s="6" t="n">
        <v>338959.36</v>
      </c>
      <c r="M263" s="6" t="n">
        <v>1822705.26</v>
      </c>
      <c r="N263" s="6" t="n">
        <v>3277569.29</v>
      </c>
    </row>
    <row r="264">
      <c r="A264" s="2" t="inlineStr">
        <is>
          <t>2025/11/06</t>
        </is>
      </c>
      <c r="B264" s="2" t="inlineStr"/>
      <c r="C264" s="3" t="n">
        <v>28034</v>
      </c>
      <c r="D264" s="4" t="n">
        <v>21173</v>
      </c>
      <c r="E264" s="4" t="n">
        <v>304</v>
      </c>
      <c r="F264" s="5" t="n">
        <v>27128.68</v>
      </c>
      <c r="G264" s="5" t="n">
        <v>23503.95</v>
      </c>
      <c r="H264" s="6">
        <f>IF(AND(ISNUMBER(F264),ISNUMBER(G264)),F264-G264,"")</f>
        <v/>
      </c>
      <c r="I264" s="6">
        <f>IF(AND(ISNUMBER(C264),ISNUMBER(F264)),C264-F264,"")</f>
        <v/>
      </c>
      <c r="J264" s="6" t="n">
        <v>383365.45</v>
      </c>
      <c r="K264" s="6" t="n">
        <v>51173.93</v>
      </c>
      <c r="L264" s="6" t="n">
        <v>434539.38</v>
      </c>
      <c r="M264" s="6" t="n">
        <v>1918294</v>
      </c>
      <c r="N264" s="6" t="n">
        <v>3373158.03</v>
      </c>
    </row>
    <row r="265">
      <c r="A265" s="2" t="inlineStr">
        <is>
          <t>2025/11/07</t>
        </is>
      </c>
      <c r="B265" s="2" t="inlineStr"/>
      <c r="C265" s="3" t="n">
        <v>27730</v>
      </c>
      <c r="D265" s="4" t="n">
        <v>20839</v>
      </c>
      <c r="E265" s="4" t="n">
        <v>-334</v>
      </c>
      <c r="F265" s="5" t="n">
        <v>27128.68</v>
      </c>
      <c r="G265" s="5" t="n">
        <v>23503.95</v>
      </c>
      <c r="H265" s="6">
        <f>IF(AND(ISNUMBER(F265),ISNUMBER(G265)),F265-G265,"")</f>
        <v/>
      </c>
      <c r="I265" s="6">
        <f>IF(AND(ISNUMBER(C265),ISNUMBER(F265)),C265-F265,"")</f>
        <v/>
      </c>
      <c r="J265" s="6" t="n">
        <v>250616.81</v>
      </c>
      <c r="K265" s="6" t="n">
        <v>55190.73</v>
      </c>
      <c r="L265" s="6" t="n">
        <v>305807.54</v>
      </c>
      <c r="M265" s="6" t="n">
        <v>1761332.16</v>
      </c>
      <c r="N265" s="6" t="n">
        <v>3244412.89</v>
      </c>
    </row>
    <row r="266">
      <c r="A266" s="2" t="inlineStr">
        <is>
          <t>2025/11/10</t>
        </is>
      </c>
      <c r="B266" s="2" t="inlineStr"/>
      <c r="C266" s="3" t="n">
        <v>28016</v>
      </c>
      <c r="D266" s="4" t="n">
        <v>21414</v>
      </c>
      <c r="E266" s="4" t="n">
        <v>575</v>
      </c>
      <c r="F266" s="5" t="n">
        <v>27152.51</v>
      </c>
      <c r="G266" s="5" t="n">
        <v>23624.7</v>
      </c>
      <c r="H266" s="6">
        <f>IF(AND(ISNUMBER(F266),ISNUMBER(G266)),F266-G266,"")</f>
        <v/>
      </c>
      <c r="I266" s="6">
        <f>IF(AND(ISNUMBER(C266),ISNUMBER(F266)),C266-F266,"")</f>
        <v/>
      </c>
      <c r="J266" s="6" t="n">
        <v>369815.89</v>
      </c>
      <c r="K266" s="6" t="n">
        <v>55190.73</v>
      </c>
      <c r="L266" s="6" t="n">
        <v>425006.62</v>
      </c>
      <c r="M266" s="6" t="n">
        <v>1880704.74</v>
      </c>
      <c r="N266" s="6" t="n">
        <v>3363785.47</v>
      </c>
    </row>
    <row r="267">
      <c r="A267" s="2" t="inlineStr">
        <is>
          <t>2025/11/11</t>
        </is>
      </c>
      <c r="B267" s="2" t="inlineStr"/>
      <c r="C267" s="3" t="n">
        <v>27780</v>
      </c>
      <c r="D267" s="4" t="n">
        <v>21221</v>
      </c>
      <c r="E267" s="4" t="n">
        <v>-193</v>
      </c>
      <c r="F267" s="5" t="n">
        <v>27152.51</v>
      </c>
      <c r="G267" s="5" t="n">
        <v>23624.7</v>
      </c>
      <c r="H267" s="6">
        <f>IF(AND(ISNUMBER(F267),ISNUMBER(G267)),F267-G267,"")</f>
        <v/>
      </c>
      <c r="I267" s="6">
        <f>IF(AND(ISNUMBER(C267),ISNUMBER(F267)),C267-F267,"")</f>
        <v/>
      </c>
      <c r="J267" s="6" t="n">
        <v>266319.7</v>
      </c>
      <c r="K267" s="6" t="n">
        <v>57612.84</v>
      </c>
      <c r="L267" s="6" t="n">
        <v>323932.54</v>
      </c>
      <c r="M267" s="6" t="n">
        <v>1763591.22</v>
      </c>
      <c r="N267" s="6" t="n">
        <v>3262723.29</v>
      </c>
    </row>
    <row r="268">
      <c r="A268" s="2" t="inlineStr">
        <is>
          <t>2025/11/12</t>
        </is>
      </c>
      <c r="B268" s="2" t="inlineStr"/>
      <c r="C268" s="3" t="n">
        <v>28054</v>
      </c>
      <c r="D268" s="4" t="n">
        <v>21678</v>
      </c>
      <c r="E268" s="4" t="n">
        <v>457</v>
      </c>
      <c r="F268" s="5" t="n">
        <v>27171.51</v>
      </c>
      <c r="G268" s="5" t="n">
        <v>23718.14</v>
      </c>
      <c r="H268" s="6">
        <f>IF(AND(ISNUMBER(F268),ISNUMBER(G268)),F268-G268,"")</f>
        <v/>
      </c>
      <c r="I268" s="6">
        <f>IF(AND(ISNUMBER(C268),ISNUMBER(F268)),C268-F268,"")</f>
        <v/>
      </c>
      <c r="J268" s="6" t="n">
        <v>382610.78</v>
      </c>
      <c r="K268" s="6" t="n">
        <v>57612.84</v>
      </c>
      <c r="L268" s="6" t="n">
        <v>440223.62</v>
      </c>
      <c r="M268" s="6" t="n">
        <v>1879853.46</v>
      </c>
      <c r="N268" s="6" t="n">
        <v>3378985.53</v>
      </c>
    </row>
    <row r="269">
      <c r="A269" s="2" t="inlineStr">
        <is>
          <t>2025/11/13</t>
        </is>
      </c>
      <c r="B269" s="2" t="inlineStr"/>
      <c r="C269" s="3" t="n">
        <v>27980</v>
      </c>
      <c r="D269" s="4" t="n">
        <v>21724</v>
      </c>
      <c r="E269" s="4" t="n">
        <v>46</v>
      </c>
      <c r="F269" s="5" t="n">
        <v>27173.23</v>
      </c>
      <c r="G269" s="5" t="n">
        <v>23727.27</v>
      </c>
      <c r="H269" s="6">
        <f>IF(AND(ISNUMBER(F269),ISNUMBER(G269)),F269-G269,"")</f>
        <v/>
      </c>
      <c r="I269" s="6">
        <f>IF(AND(ISNUMBER(C269),ISNUMBER(F269)),C269-F269,"")</f>
        <v/>
      </c>
      <c r="J269" s="6" t="n">
        <v>350527.34</v>
      </c>
      <c r="K269" s="6" t="n">
        <v>57612.84</v>
      </c>
      <c r="L269" s="6" t="n">
        <v>408140.18</v>
      </c>
      <c r="M269" s="6" t="n">
        <v>1847725.82</v>
      </c>
      <c r="N269" s="6" t="n">
        <v>3346857.89</v>
      </c>
    </row>
    <row r="270">
      <c r="A270" s="2" t="inlineStr">
        <is>
          <t>2025/11/14</t>
        </is>
      </c>
      <c r="B270" s="2" t="inlineStr"/>
      <c r="C270" s="3" t="n">
        <v>27401</v>
      </c>
      <c r="D270" s="4" t="n">
        <v>22363</v>
      </c>
      <c r="E270" s="4" t="n">
        <v>639</v>
      </c>
      <c r="F270" s="5" t="n">
        <v>27179.73</v>
      </c>
      <c r="G270" s="5" t="n">
        <v>23833.43</v>
      </c>
      <c r="H270" s="6">
        <f>IF(AND(ISNUMBER(F270),ISNUMBER(G270)),F270-G270,"")</f>
        <v/>
      </c>
      <c r="I270" s="6">
        <f>IF(AND(ISNUMBER(C270),ISNUMBER(F270)),C270-F270,"")</f>
        <v/>
      </c>
      <c r="J270" s="6" t="n">
        <v>98963.42</v>
      </c>
      <c r="K270" s="6" t="n">
        <v>57612.84</v>
      </c>
      <c r="L270" s="6" t="n">
        <v>156576.26</v>
      </c>
      <c r="M270" s="6" t="n">
        <v>1595633.38</v>
      </c>
      <c r="N270" s="6" t="n">
        <v>3094765.45</v>
      </c>
    </row>
    <row r="271">
      <c r="A271" s="2" t="inlineStr">
        <is>
          <t>2025/11/17</t>
        </is>
      </c>
      <c r="B271" s="2" t="inlineStr"/>
      <c r="C271" s="3" t="n">
        <v>27479</v>
      </c>
      <c r="D271" s="4" t="n">
        <v>21935</v>
      </c>
      <c r="E271" s="4" t="n">
        <v>-428</v>
      </c>
      <c r="F271" s="5" t="n">
        <v>27179.73</v>
      </c>
      <c r="G271" s="5" t="n">
        <v>23833.43</v>
      </c>
      <c r="H271" s="6">
        <f>IF(AND(ISNUMBER(F271),ISNUMBER(G271)),F271-G271,"")</f>
        <v/>
      </c>
      <c r="I271" s="6">
        <f>IF(AND(ISNUMBER(C271),ISNUMBER(F271)),C271-F271,"")</f>
        <v/>
      </c>
      <c r="J271" s="6" t="n">
        <v>131287.98</v>
      </c>
      <c r="K271" s="6" t="n">
        <v>60174.56</v>
      </c>
      <c r="L271" s="6" t="n">
        <v>191462.54</v>
      </c>
      <c r="M271" s="6" t="n">
        <v>1599313.54</v>
      </c>
      <c r="N271" s="6" t="n">
        <v>3141700.09</v>
      </c>
    </row>
    <row r="272">
      <c r="A272" s="2" t="inlineStr">
        <is>
          <t>2025/11/18</t>
        </is>
      </c>
      <c r="B272" s="2" t="inlineStr"/>
      <c r="C272" s="3" t="n">
        <v>26805</v>
      </c>
      <c r="D272" s="4" t="n">
        <v>22507</v>
      </c>
      <c r="E272" s="4" t="n">
        <v>572</v>
      </c>
      <c r="F272" s="5" t="n">
        <v>27170.21</v>
      </c>
      <c r="G272" s="5" t="n">
        <v>23913.47</v>
      </c>
      <c r="H272" s="6">
        <f>IF(AND(ISNUMBER(F272),ISNUMBER(G272)),F272-G272,"")</f>
        <v/>
      </c>
      <c r="I272" s="6">
        <f>IF(AND(ISNUMBER(C272),ISNUMBER(F272)),C272-F272,"")</f>
        <v/>
      </c>
      <c r="J272" s="6" t="n">
        <v>-164395.82</v>
      </c>
      <c r="K272" s="6" t="n">
        <v>60174.56</v>
      </c>
      <c r="L272" s="6" t="n">
        <v>-104221.26</v>
      </c>
      <c r="M272" s="6" t="n">
        <v>1301594.34</v>
      </c>
      <c r="N272" s="6" t="n">
        <v>2843980.89</v>
      </c>
    </row>
    <row r="273">
      <c r="A273" s="2" t="inlineStr">
        <is>
          <t>2025/11/19</t>
        </is>
      </c>
      <c r="B273" s="7" t="inlineStr">
        <is>
          <t>結算</t>
        </is>
      </c>
      <c r="C273" s="3" t="n">
        <v>26615</v>
      </c>
      <c r="D273" s="4" t="n">
        <v>23191</v>
      </c>
      <c r="E273" s="4" t="n">
        <v>684</v>
      </c>
      <c r="F273" s="5" t="n">
        <v>26726</v>
      </c>
      <c r="G273" s="5" t="n">
        <v>23993.91</v>
      </c>
      <c r="H273" s="6">
        <f>IF(AND(ISNUMBER(F273),ISNUMBER(G273)),F273-G273,"")</f>
        <v/>
      </c>
      <c r="I273" s="6">
        <f>IF(AND(ISNUMBER(C273),ISNUMBER(F273)),C273-F273,"")</f>
        <v/>
      </c>
      <c r="J273" s="6" t="n">
        <v>-60760.42</v>
      </c>
      <c r="K273" s="6" t="n">
        <v>-145859.12</v>
      </c>
      <c r="L273" s="6" t="n">
        <v>-206619.54</v>
      </c>
      <c r="M273" s="6" t="n">
        <v>1215711.74</v>
      </c>
      <c r="N273" s="6" t="n">
        <v>2758098.29</v>
      </c>
    </row>
    <row r="274">
      <c r="A274" s="2" t="inlineStr">
        <is>
          <t>2025/11/20</t>
        </is>
      </c>
      <c r="B274" s="2" t="inlineStr"/>
      <c r="C274" s="3" t="n">
        <v>27482</v>
      </c>
      <c r="D274" s="4" t="n">
        <v>24102</v>
      </c>
      <c r="E274" s="4" t="n">
        <v>911</v>
      </c>
      <c r="F274" s="5" t="n">
        <v>26754.58</v>
      </c>
      <c r="G274" s="5" t="n">
        <v>24125.79</v>
      </c>
      <c r="H274" s="6">
        <f>IF(AND(ISNUMBER(F274),ISNUMBER(G274)),F274-G274,"")</f>
        <v/>
      </c>
      <c r="I274" s="6">
        <f>IF(AND(ISNUMBER(C274),ISNUMBER(F274)),C274-F274,"")</f>
        <v/>
      </c>
      <c r="J274" s="6" t="n">
        <v>350647.92</v>
      </c>
      <c r="K274" s="6" t="n">
        <v>0</v>
      </c>
      <c r="L274" s="6" t="n">
        <v>350647.92</v>
      </c>
      <c r="M274" s="6" t="n">
        <v>1617827.02</v>
      </c>
      <c r="N274" s="6" t="n">
        <v>3160213.57</v>
      </c>
    </row>
    <row r="275">
      <c r="A275" s="2" t="inlineStr">
        <is>
          <t>2025/11/21</t>
        </is>
      </c>
      <c r="B275" s="2" t="inlineStr"/>
      <c r="C275" s="3" t="n">
        <v>26486</v>
      </c>
      <c r="D275" s="4" t="n">
        <v>24038</v>
      </c>
      <c r="E275" s="4" t="n">
        <v>-64</v>
      </c>
      <c r="F275" s="5" t="n">
        <v>26754.58</v>
      </c>
      <c r="G275" s="5" t="n">
        <v>24125.79</v>
      </c>
      <c r="H275" s="6">
        <f>IF(AND(ISNUMBER(F275),ISNUMBER(G275)),F275-G275,"")</f>
        <v/>
      </c>
      <c r="I275" s="6">
        <f>IF(AND(ISNUMBER(C275),ISNUMBER(F275)),C275-F275,"")</f>
        <v/>
      </c>
      <c r="J275" s="6" t="n">
        <v>-129120.14</v>
      </c>
      <c r="K275" s="6" t="n">
        <v>-343.78</v>
      </c>
      <c r="L275" s="6" t="n">
        <v>-129463.92</v>
      </c>
      <c r="M275" s="6" t="n">
        <v>1134694.11</v>
      </c>
      <c r="N275" s="6" t="n">
        <v>2679979.35</v>
      </c>
    </row>
    <row r="276">
      <c r="A276" s="2" t="inlineStr">
        <is>
          <t>2025/11/24</t>
        </is>
      </c>
      <c r="B276" s="2" t="inlineStr"/>
      <c r="C276" s="3" t="n">
        <v>26615</v>
      </c>
      <c r="D276" s="4" t="n">
        <v>24199</v>
      </c>
      <c r="E276" s="4" t="n">
        <v>161</v>
      </c>
      <c r="F276" s="5" t="n">
        <v>26753.65</v>
      </c>
      <c r="G276" s="5" t="n">
        <v>24142.27</v>
      </c>
      <c r="H276" s="6">
        <f>IF(AND(ISNUMBER(F276),ISNUMBER(G276)),F276-G276,"")</f>
        <v/>
      </c>
      <c r="I276" s="6">
        <f>IF(AND(ISNUMBER(C276),ISNUMBER(F276)),C276-F276,"")</f>
        <v/>
      </c>
      <c r="J276" s="6" t="n">
        <v>-67102.10000000001</v>
      </c>
      <c r="K276" s="6" t="n">
        <v>-343.78</v>
      </c>
      <c r="L276" s="6" t="n">
        <v>-67445.88</v>
      </c>
      <c r="M276" s="6" t="n">
        <v>1196753.75</v>
      </c>
      <c r="N276" s="6" t="n">
        <v>2742038.99</v>
      </c>
    </row>
    <row r="277">
      <c r="A277" s="2" t="inlineStr">
        <is>
          <t>2025/11/25</t>
        </is>
      </c>
      <c r="B277" s="2" t="inlineStr"/>
      <c r="C277" s="3" t="n">
        <v>26933</v>
      </c>
      <c r="D277" s="4" t="n">
        <v>24346</v>
      </c>
      <c r="E277" s="4" t="n">
        <v>147</v>
      </c>
      <c r="F277" s="5" t="n">
        <v>26754.73</v>
      </c>
      <c r="G277" s="5" t="n">
        <v>24159.24</v>
      </c>
      <c r="H277" s="6">
        <f>IF(AND(ISNUMBER(F277),ISNUMBER(G277)),F277-G277,"")</f>
        <v/>
      </c>
      <c r="I277" s="6">
        <f>IF(AND(ISNUMBER(C277),ISNUMBER(F277)),C277-F277,"")</f>
        <v/>
      </c>
      <c r="J277" s="6" t="n">
        <v>86803.53999999999</v>
      </c>
      <c r="K277" s="6" t="n">
        <v>-343.78</v>
      </c>
      <c r="L277" s="6" t="n">
        <v>86459.75999999999</v>
      </c>
      <c r="M277" s="6" t="n">
        <v>1350600.51</v>
      </c>
      <c r="N277" s="6" t="n">
        <v>2895885.75</v>
      </c>
    </row>
    <row r="278">
      <c r="A278" s="2" t="inlineStr">
        <is>
          <t>2025/11/26</t>
        </is>
      </c>
      <c r="B278" s="2" t="inlineStr"/>
      <c r="C278" s="3" t="n">
        <v>27329</v>
      </c>
      <c r="D278" s="4" t="n">
        <v>24461</v>
      </c>
      <c r="E278" s="4" t="n">
        <v>115</v>
      </c>
      <c r="F278" s="5" t="n">
        <v>26757.43</v>
      </c>
      <c r="G278" s="5" t="n">
        <v>24174.64</v>
      </c>
      <c r="H278" s="6">
        <f>IF(AND(ISNUMBER(F278),ISNUMBER(G278)),F278-G278,"")</f>
        <v/>
      </c>
      <c r="I278" s="6">
        <f>IF(AND(ISNUMBER(C278),ISNUMBER(F278)),C278-F278,"")</f>
        <v/>
      </c>
      <c r="J278" s="6" t="n">
        <v>279623.86</v>
      </c>
      <c r="K278" s="6" t="n">
        <v>-343.78</v>
      </c>
      <c r="L278" s="6" t="n">
        <v>279280.08</v>
      </c>
      <c r="M278" s="6" t="n">
        <v>1543177.53</v>
      </c>
      <c r="N278" s="6" t="n">
        <v>3088462.77</v>
      </c>
    </row>
    <row r="279">
      <c r="A279" s="2" t="inlineStr">
        <is>
          <t>2025/11/27</t>
        </is>
      </c>
      <c r="B279" s="2" t="inlineStr"/>
      <c r="C279" s="3" t="n">
        <v>27583</v>
      </c>
      <c r="D279" s="4" t="n">
        <v>25054</v>
      </c>
      <c r="E279" s="4" t="n">
        <v>593</v>
      </c>
      <c r="F279" s="5" t="n">
        <v>26776.97</v>
      </c>
      <c r="G279" s="5" t="n">
        <v>24255.39</v>
      </c>
      <c r="H279" s="6">
        <f>IF(AND(ISNUMBER(F279),ISNUMBER(G279)),F279-G279,"")</f>
        <v/>
      </c>
      <c r="I279" s="6">
        <f>IF(AND(ISNUMBER(C279),ISNUMBER(F279)),C279-F279,"")</f>
        <v/>
      </c>
      <c r="J279" s="6" t="n">
        <v>403885.74</v>
      </c>
      <c r="K279" s="6" t="n">
        <v>-343.78</v>
      </c>
      <c r="L279" s="6" t="n">
        <v>403541.96</v>
      </c>
      <c r="M279" s="6" t="n">
        <v>1667398.29</v>
      </c>
      <c r="N279" s="6" t="n">
        <v>3212683.53</v>
      </c>
    </row>
    <row r="280">
      <c r="A280" s="2" t="inlineStr">
        <is>
          <t>2025/11/28</t>
        </is>
      </c>
      <c r="B280" s="2" t="inlineStr"/>
      <c r="C280" s="3" t="n">
        <v>27744</v>
      </c>
      <c r="D280" s="4" t="n">
        <v>24887</v>
      </c>
      <c r="E280" s="4" t="n">
        <v>-167</v>
      </c>
      <c r="F280" s="5" t="n">
        <v>26776.97</v>
      </c>
      <c r="G280" s="5" t="n">
        <v>24255.39</v>
      </c>
      <c r="H280" s="6">
        <f>IF(AND(ISNUMBER(F280),ISNUMBER(G280)),F280-G280,"")</f>
        <v/>
      </c>
      <c r="I280" s="6">
        <f>IF(AND(ISNUMBER(C280),ISNUMBER(F280)),C280-F280,"")</f>
        <v/>
      </c>
      <c r="J280" s="6" t="n">
        <v>481329.73</v>
      </c>
      <c r="K280" s="6" t="n">
        <v>2886.11</v>
      </c>
      <c r="L280" s="6" t="n">
        <v>484215.84</v>
      </c>
      <c r="M280" s="6" t="n">
        <v>1736420.22</v>
      </c>
      <c r="N280" s="6" t="n">
        <v>3293321.55</v>
      </c>
    </row>
    <row r="281">
      <c r="A281" s="2" t="inlineStr">
        <is>
          <t>2025/12/01</t>
        </is>
      </c>
      <c r="B281" s="2" t="inlineStr"/>
      <c r="C281" s="3" t="n">
        <v>27404</v>
      </c>
      <c r="D281" s="4" t="n">
        <v>24512</v>
      </c>
      <c r="E281" s="4" t="n">
        <v>-375</v>
      </c>
      <c r="F281" s="5" t="n">
        <v>26776.97</v>
      </c>
      <c r="G281" s="5" t="n">
        <v>24255.39</v>
      </c>
      <c r="H281" s="6">
        <f>IF(AND(ISNUMBER(F281),ISNUMBER(G281)),F281-G281,"")</f>
        <v/>
      </c>
      <c r="I281" s="6">
        <f>IF(AND(ISNUMBER(C281),ISNUMBER(F281)),C281-F281,"")</f>
        <v/>
      </c>
      <c r="J281" s="6" t="n">
        <v>307395.41</v>
      </c>
      <c r="K281" s="6" t="n">
        <v>7588.83</v>
      </c>
      <c r="L281" s="6" t="n">
        <v>314984.24</v>
      </c>
      <c r="M281" s="6" t="n">
        <v>1543574.05</v>
      </c>
      <c r="N281" s="6" t="n">
        <v>3124017.15</v>
      </c>
    </row>
    <row r="282">
      <c r="A282" s="2" t="inlineStr">
        <is>
          <t>2025/12/02</t>
        </is>
      </c>
      <c r="B282" s="2" t="inlineStr"/>
      <c r="C282" s="3" t="n">
        <v>27561</v>
      </c>
      <c r="D282" s="4" t="n">
        <v>24099</v>
      </c>
      <c r="E282" s="4" t="n">
        <v>-413</v>
      </c>
      <c r="F282" s="5" t="n">
        <v>26776.97</v>
      </c>
      <c r="G282" s="5" t="n">
        <v>24255.39</v>
      </c>
      <c r="H282" s="6">
        <f>IF(AND(ISNUMBER(F282),ISNUMBER(G282)),F282-G282,"")</f>
        <v/>
      </c>
      <c r="I282" s="6">
        <f>IF(AND(ISNUMBER(C282),ISNUMBER(F282)),C282-F282,"")</f>
        <v/>
      </c>
      <c r="J282" s="6" t="n">
        <v>377886.99</v>
      </c>
      <c r="K282" s="6" t="n">
        <v>14064.93</v>
      </c>
      <c r="L282" s="6" t="n">
        <v>391951.92</v>
      </c>
      <c r="M282" s="6" t="n">
        <v>1593237.4</v>
      </c>
      <c r="N282" s="6" t="n">
        <v>3200981.97</v>
      </c>
    </row>
    <row r="283">
      <c r="A283" s="2" t="inlineStr">
        <is>
          <t>2025/12/03</t>
        </is>
      </c>
      <c r="B283" s="2" t="inlineStr"/>
      <c r="C283" s="3" t="n">
        <v>27758</v>
      </c>
      <c r="D283" s="4" t="n">
        <v>24023</v>
      </c>
      <c r="E283" s="4" t="n">
        <v>-76</v>
      </c>
      <c r="F283" s="5" t="n">
        <v>26776.97</v>
      </c>
      <c r="G283" s="5" t="n">
        <v>24255.39</v>
      </c>
      <c r="H283" s="6">
        <f>IF(AND(ISNUMBER(F283),ISNUMBER(G283)),F283-G283,"")</f>
        <v/>
      </c>
      <c r="I283" s="6">
        <f>IF(AND(ISNUMBER(C283),ISNUMBER(F283)),C283-F283,"")</f>
        <v/>
      </c>
      <c r="J283" s="6" t="n">
        <v>471345.89</v>
      </c>
      <c r="K283" s="6" t="n">
        <v>15556.09</v>
      </c>
      <c r="L283" s="6" t="n">
        <v>486901.98</v>
      </c>
      <c r="M283" s="6" t="n">
        <v>1682863.49</v>
      </c>
      <c r="N283" s="6" t="n">
        <v>3295776.37</v>
      </c>
    </row>
    <row r="284">
      <c r="A284" s="2" t="inlineStr">
        <is>
          <t>2025/12/04</t>
        </is>
      </c>
      <c r="B284" s="2" t="inlineStr"/>
      <c r="C284" s="3" t="n">
        <v>27799</v>
      </c>
      <c r="D284" s="4" t="n">
        <v>24112</v>
      </c>
      <c r="E284" s="4" t="n">
        <v>89</v>
      </c>
      <c r="F284" s="5" t="n">
        <v>26780.74</v>
      </c>
      <c r="G284" s="5" t="n">
        <v>24268.48</v>
      </c>
      <c r="H284" s="6">
        <f>IF(AND(ISNUMBER(F284),ISNUMBER(G284)),F284-G284,"")</f>
        <v/>
      </c>
      <c r="I284" s="6">
        <f>IF(AND(ISNUMBER(C284),ISNUMBER(F284)),C284-F284,"")</f>
        <v/>
      </c>
      <c r="J284" s="6" t="n">
        <v>491044.75</v>
      </c>
      <c r="K284" s="6" t="n">
        <v>15556.09</v>
      </c>
      <c r="L284" s="6" t="n">
        <v>506600.84</v>
      </c>
      <c r="M284" s="6" t="n">
        <v>1702558.17</v>
      </c>
      <c r="N284" s="6" t="n">
        <v>3315471.05</v>
      </c>
    </row>
    <row r="285">
      <c r="A285" s="2" t="inlineStr">
        <is>
          <t>2025/12/05</t>
        </is>
      </c>
      <c r="B285" s="2" t="inlineStr"/>
      <c r="C285" s="3" t="n">
        <v>28016</v>
      </c>
      <c r="D285" s="4" t="n">
        <v>24286</v>
      </c>
      <c r="E285" s="4" t="n">
        <v>174</v>
      </c>
      <c r="F285" s="5" t="n">
        <v>26789.59</v>
      </c>
      <c r="G285" s="5" t="n">
        <v>24295.23</v>
      </c>
      <c r="H285" s="6">
        <f>IF(AND(ISNUMBER(F285),ISNUMBER(G285)),F285-G285,"")</f>
        <v/>
      </c>
      <c r="I285" s="6">
        <f>IF(AND(ISNUMBER(C285),ISNUMBER(F285)),C285-F285,"")</f>
        <v/>
      </c>
      <c r="J285" s="6" t="n">
        <v>595690.83</v>
      </c>
      <c r="K285" s="6" t="n">
        <v>15556.09</v>
      </c>
      <c r="L285" s="6" t="n">
        <v>611246.92</v>
      </c>
      <c r="M285" s="6" t="n">
        <v>1807250.33</v>
      </c>
      <c r="N285" s="6" t="n">
        <v>3420163.21</v>
      </c>
    </row>
    <row r="286">
      <c r="A286" s="2" t="inlineStr">
        <is>
          <t>2025/12/08</t>
        </is>
      </c>
      <c r="B286" s="2" t="inlineStr"/>
      <c r="C286" s="3" t="n">
        <v>28286</v>
      </c>
      <c r="D286" s="4" t="n">
        <v>24473</v>
      </c>
      <c r="E286" s="4" t="n">
        <v>187</v>
      </c>
      <c r="F286" s="5" t="n">
        <v>26801.03</v>
      </c>
      <c r="G286" s="5" t="n">
        <v>24325.71</v>
      </c>
      <c r="H286" s="6">
        <f>IF(AND(ISNUMBER(F286),ISNUMBER(G286)),F286-G286,"")</f>
        <v/>
      </c>
      <c r="I286" s="6">
        <f>IF(AND(ISNUMBER(C286),ISNUMBER(F286)),C286-F286,"")</f>
        <v/>
      </c>
      <c r="J286" s="6" t="n">
        <v>726835.23</v>
      </c>
      <c r="K286" s="6" t="n">
        <v>15556.09</v>
      </c>
      <c r="L286" s="6" t="n">
        <v>742391.3199999999</v>
      </c>
      <c r="M286" s="6" t="n">
        <v>1938405.97</v>
      </c>
      <c r="N286" s="6" t="n">
        <v>3551318.85</v>
      </c>
    </row>
    <row r="287">
      <c r="A287" s="2" t="inlineStr">
        <is>
          <t>2025/12/09</t>
        </is>
      </c>
      <c r="B287" s="2" t="inlineStr"/>
      <c r="C287" s="3" t="n">
        <v>28220</v>
      </c>
      <c r="D287" s="4" t="n">
        <v>24326</v>
      </c>
      <c r="E287" s="4" t="n">
        <v>-147</v>
      </c>
      <c r="F287" s="5" t="n">
        <v>26801.03</v>
      </c>
      <c r="G287" s="5" t="n">
        <v>24325.71</v>
      </c>
      <c r="H287" s="6">
        <f>IF(AND(ISNUMBER(F287),ISNUMBER(G287)),F287-G287,"")</f>
        <v/>
      </c>
      <c r="I287" s="6">
        <f>IF(AND(ISNUMBER(C287),ISNUMBER(F287)),C287-F287,"")</f>
        <v/>
      </c>
      <c r="J287" s="6" t="n">
        <v>690359.09</v>
      </c>
      <c r="K287" s="6" t="n">
        <v>19727.87</v>
      </c>
      <c r="L287" s="6" t="n">
        <v>710086.96</v>
      </c>
      <c r="M287" s="6" t="n">
        <v>1894652.39</v>
      </c>
      <c r="N287" s="6" t="n">
        <v>3519015.49</v>
      </c>
    </row>
    <row r="288">
      <c r="A288" s="2" t="inlineStr">
        <is>
          <t>2025/12/10</t>
        </is>
      </c>
      <c r="B288" s="2" t="inlineStr"/>
      <c r="C288" s="3" t="n">
        <v>28398</v>
      </c>
      <c r="D288" s="4" t="n">
        <v>24909</v>
      </c>
      <c r="E288" s="4" t="n">
        <v>583</v>
      </c>
      <c r="F288" s="5" t="n">
        <v>26838.4</v>
      </c>
      <c r="G288" s="5" t="n">
        <v>24421.08</v>
      </c>
      <c r="H288" s="6">
        <f>IF(AND(ISNUMBER(F288),ISNUMBER(G288)),F288-G288,"")</f>
        <v/>
      </c>
      <c r="I288" s="6">
        <f>IF(AND(ISNUMBER(C288),ISNUMBER(F288)),C288-F288,"")</f>
        <v/>
      </c>
      <c r="J288" s="6" t="n">
        <v>776959.65</v>
      </c>
      <c r="K288" s="6" t="n">
        <v>19727.87</v>
      </c>
      <c r="L288" s="6" t="n">
        <v>796687.52</v>
      </c>
      <c r="M288" s="6" t="n">
        <v>1981220.93</v>
      </c>
      <c r="N288" s="6" t="n">
        <v>3605584.03</v>
      </c>
    </row>
    <row r="289">
      <c r="A289" s="2" t="inlineStr">
        <is>
          <t>2025/12/11</t>
        </is>
      </c>
      <c r="B289" s="2" t="inlineStr"/>
      <c r="C289" s="3" t="n">
        <v>28110</v>
      </c>
      <c r="D289" s="4" t="n">
        <v>24502</v>
      </c>
      <c r="E289" s="4" t="n">
        <v>-407</v>
      </c>
      <c r="F289" s="5" t="n">
        <v>26838.4</v>
      </c>
      <c r="G289" s="5" t="n">
        <v>24421.08</v>
      </c>
      <c r="H289" s="6">
        <f>IF(AND(ISNUMBER(F289),ISNUMBER(G289)),F289-G289,"")</f>
        <v/>
      </c>
      <c r="I289" s="6">
        <f>IF(AND(ISNUMBER(C289),ISNUMBER(F289)),C289-F289,"")</f>
        <v/>
      </c>
      <c r="J289" s="6" t="n">
        <v>623133.01</v>
      </c>
      <c r="K289" s="6" t="n">
        <v>30078.67</v>
      </c>
      <c r="L289" s="6" t="n">
        <v>653211.6800000001</v>
      </c>
      <c r="M289" s="6" t="n">
        <v>1807717.3</v>
      </c>
      <c r="N289" s="6" t="n">
        <v>3461977.09</v>
      </c>
    </row>
    <row r="290">
      <c r="A290" s="2" t="inlineStr">
        <is>
          <t>2025/12/12</t>
        </is>
      </c>
      <c r="B290" s="2" t="inlineStr"/>
      <c r="C290" s="3" t="n">
        <v>28292</v>
      </c>
      <c r="D290" s="4" t="n">
        <v>24236</v>
      </c>
      <c r="E290" s="4" t="n">
        <v>-266</v>
      </c>
      <c r="F290" s="5" t="n">
        <v>26838.4</v>
      </c>
      <c r="G290" s="5" t="n">
        <v>24421.08</v>
      </c>
      <c r="H290" s="6">
        <f>IF(AND(ISNUMBER(F290),ISNUMBER(G290)),F290-G290,"")</f>
        <v/>
      </c>
      <c r="I290" s="6">
        <f>IF(AND(ISNUMBER(C290),ISNUMBER(F290)),C290-F290,"")</f>
        <v/>
      </c>
      <c r="J290" s="6" t="n">
        <v>704587.16</v>
      </c>
      <c r="K290" s="6" t="n">
        <v>37811.8</v>
      </c>
      <c r="L290" s="6" t="n">
        <v>742398.96</v>
      </c>
      <c r="M290" s="6" t="n">
        <v>1876311.29</v>
      </c>
      <c r="N290" s="6" t="n">
        <v>3550924.13</v>
      </c>
    </row>
    <row r="291">
      <c r="A291" s="2" t="inlineStr">
        <is>
          <t>2025/12/15</t>
        </is>
      </c>
      <c r="B291" s="2" t="inlineStr"/>
      <c r="C291" s="3" t="n">
        <v>27907</v>
      </c>
      <c r="D291" s="4" t="n">
        <v>24139</v>
      </c>
      <c r="E291" s="4" t="n">
        <v>-97</v>
      </c>
      <c r="F291" s="5" t="n">
        <v>26838.4</v>
      </c>
      <c r="G291" s="5" t="n">
        <v>24421.08</v>
      </c>
      <c r="H291" s="6">
        <f>IF(AND(ISNUMBER(F291),ISNUMBER(G291)),F291-G291,"")</f>
        <v/>
      </c>
      <c r="I291" s="6">
        <f>IF(AND(ISNUMBER(C291),ISNUMBER(F291)),C291-F291,"")</f>
        <v/>
      </c>
      <c r="J291" s="6" t="n">
        <v>515896.88</v>
      </c>
      <c r="K291" s="6" t="n">
        <v>39884.88</v>
      </c>
      <c r="L291" s="6" t="n">
        <v>555781.76</v>
      </c>
      <c r="M291" s="6" t="n">
        <v>1682931.41</v>
      </c>
      <c r="N291" s="6" t="n">
        <v>3364312.75</v>
      </c>
    </row>
    <row r="292">
      <c r="A292" s="2" t="inlineStr">
        <is>
          <t>2025/12/16</t>
        </is>
      </c>
      <c r="B292" s="2" t="inlineStr"/>
      <c r="C292" s="3" t="n">
        <v>27624</v>
      </c>
      <c r="D292" s="4" t="n">
        <v>24997</v>
      </c>
      <c r="E292" s="4" t="n">
        <v>858</v>
      </c>
      <c r="F292" s="5" t="n">
        <v>26865.37</v>
      </c>
      <c r="G292" s="5" t="n">
        <v>24573.8</v>
      </c>
      <c r="H292" s="6">
        <f>IF(AND(ISNUMBER(F292),ISNUMBER(G292)),F292-G292,"")</f>
        <v/>
      </c>
      <c r="I292" s="6">
        <f>IF(AND(ISNUMBER(C292),ISNUMBER(F292)),C292-F292,"")</f>
        <v/>
      </c>
      <c r="J292" s="6" t="n">
        <v>379270.14</v>
      </c>
      <c r="K292" s="6" t="n">
        <v>39884.88</v>
      </c>
      <c r="L292" s="6" t="n">
        <v>419155.02</v>
      </c>
      <c r="M292" s="6" t="n">
        <v>1524916.91</v>
      </c>
      <c r="N292" s="6" t="n">
        <v>3206298.25</v>
      </c>
    </row>
    <row r="293">
      <c r="A293" s="2" t="inlineStr">
        <is>
          <t>2025/12/17</t>
        </is>
      </c>
      <c r="B293" s="7" t="inlineStr">
        <is>
          <t>結算</t>
        </is>
      </c>
      <c r="C293" s="3" t="n">
        <v>27483</v>
      </c>
      <c r="D293" s="4" t="n">
        <v>25180</v>
      </c>
      <c r="E293" s="4" t="n">
        <v>183</v>
      </c>
      <c r="F293" s="5" t="n">
        <v>27623.5</v>
      </c>
      <c r="G293" s="5" t="n">
        <v>24596.02</v>
      </c>
      <c r="H293" s="6">
        <f>IF(AND(ISNUMBER(F293),ISNUMBER(G293)),F293-G293,"")</f>
        <v/>
      </c>
      <c r="I293" s="6">
        <f>IF(AND(ISNUMBER(C293),ISNUMBER(F293)),C293-F293,"")</f>
        <v/>
      </c>
      <c r="J293" s="6" t="n">
        <v>34496.6</v>
      </c>
      <c r="K293" s="6" t="n">
        <v>421679.81</v>
      </c>
      <c r="L293" s="6" t="n">
        <v>456176.41</v>
      </c>
      <c r="M293" s="6" t="n">
        <v>1453883.55</v>
      </c>
      <c r="N293" s="6" t="n">
        <v>3135264.89</v>
      </c>
    </row>
    <row r="294">
      <c r="A294" s="2" t="inlineStr">
        <is>
          <t>2025/12/18</t>
        </is>
      </c>
      <c r="B294" s="2" t="inlineStr"/>
      <c r="C294" s="3" t="n">
        <v>27591</v>
      </c>
      <c r="D294" s="4" t="n">
        <v>25526</v>
      </c>
      <c r="E294" s="4" t="n">
        <v>346</v>
      </c>
      <c r="F294" s="5" t="n">
        <v>27623.06</v>
      </c>
      <c r="G294" s="5" t="n">
        <v>24637.22</v>
      </c>
      <c r="H294" s="6">
        <f>IF(AND(ISNUMBER(F294),ISNUMBER(G294)),F294-G294,"")</f>
        <v/>
      </c>
      <c r="I294" s="6">
        <f>IF(AND(ISNUMBER(C294),ISNUMBER(F294)),C294-F294,"")</f>
        <v/>
      </c>
      <c r="J294" s="6" t="n">
        <v>-16367</v>
      </c>
      <c r="K294" s="6" t="n">
        <v>0</v>
      </c>
      <c r="L294" s="6" t="n">
        <v>-16367</v>
      </c>
      <c r="M294" s="6" t="n">
        <v>1507962.67</v>
      </c>
      <c r="N294" s="6" t="n">
        <v>3189344.01</v>
      </c>
    </row>
    <row r="295">
      <c r="A295" s="2" t="inlineStr">
        <is>
          <t>2025/12/19</t>
        </is>
      </c>
      <c r="B295" s="2" t="inlineStr"/>
      <c r="C295" s="3" t="n">
        <v>27894</v>
      </c>
      <c r="D295" s="4" t="n">
        <v>26089</v>
      </c>
      <c r="E295" s="4" t="n">
        <v>563</v>
      </c>
      <c r="F295" s="5" t="n">
        <v>27628.91</v>
      </c>
      <c r="G295" s="5" t="n">
        <v>24707.52</v>
      </c>
      <c r="H295" s="6">
        <f>IF(AND(ISNUMBER(F295),ISNUMBER(G295)),F295-G295,"")</f>
        <v/>
      </c>
      <c r="I295" s="6">
        <f>IF(AND(ISNUMBER(C295),ISNUMBER(F295)),C295-F295,"")</f>
        <v/>
      </c>
      <c r="J295" s="6" t="n">
        <v>138320.56</v>
      </c>
      <c r="K295" s="6" t="n">
        <v>0</v>
      </c>
      <c r="L295" s="6" t="n">
        <v>138320.56</v>
      </c>
      <c r="M295" s="6" t="n">
        <v>1662641.67</v>
      </c>
      <c r="N295" s="6" t="n">
        <v>3344023.01</v>
      </c>
    </row>
    <row r="296">
      <c r="A296" s="2" t="inlineStr">
        <is>
          <t>2025/12/22</t>
        </is>
      </c>
      <c r="B296" s="2" t="inlineStr"/>
      <c r="C296" s="3" t="n">
        <v>28341</v>
      </c>
      <c r="D296" s="4" t="n">
        <v>27317</v>
      </c>
      <c r="E296" s="4" t="n">
        <v>1228</v>
      </c>
      <c r="F296" s="5" t="n">
        <v>27660.92</v>
      </c>
      <c r="G296" s="5" t="n">
        <v>24869.26</v>
      </c>
      <c r="H296" s="6">
        <f>IF(AND(ISNUMBER(F296),ISNUMBER(G296)),F296-G296,"")</f>
        <v/>
      </c>
      <c r="I296" s="6">
        <f>IF(AND(ISNUMBER(C296),ISNUMBER(F296)),C296-F296,"")</f>
        <v/>
      </c>
      <c r="J296" s="6" t="n">
        <v>371556.22</v>
      </c>
      <c r="K296" s="6" t="n">
        <v>0</v>
      </c>
      <c r="L296" s="6" t="n">
        <v>371556.22</v>
      </c>
      <c r="M296" s="6" t="n">
        <v>1896750.59</v>
      </c>
      <c r="N296" s="6" t="n">
        <v>3578131.93</v>
      </c>
    </row>
    <row r="297">
      <c r="A297" s="2" t="inlineStr">
        <is>
          <t>2025/12/23</t>
        </is>
      </c>
      <c r="B297" s="2" t="inlineStr"/>
      <c r="C297" s="3" t="n">
        <v>28413</v>
      </c>
      <c r="D297" s="4" t="n">
        <v>27801</v>
      </c>
      <c r="E297" s="4" t="n">
        <v>484</v>
      </c>
      <c r="F297" s="5" t="n">
        <v>27674.01</v>
      </c>
      <c r="G297" s="5" t="n">
        <v>24931</v>
      </c>
      <c r="H297" s="6">
        <f>IF(AND(ISNUMBER(F297),ISNUMBER(G297)),F297-G297,"")</f>
        <v/>
      </c>
      <c r="I297" s="6">
        <f>IF(AND(ISNUMBER(C297),ISNUMBER(F297)),C297-F297,"")</f>
        <v/>
      </c>
      <c r="J297" s="6" t="n">
        <v>410892.7</v>
      </c>
      <c r="K297" s="6" t="n">
        <v>0</v>
      </c>
      <c r="L297" s="6" t="n">
        <v>410892.7</v>
      </c>
      <c r="M297" s="6" t="n">
        <v>1936060.81</v>
      </c>
      <c r="N297" s="6" t="n">
        <v>3617442.15</v>
      </c>
    </row>
    <row r="298">
      <c r="A298" s="2" t="inlineStr">
        <is>
          <t>2025/12/24</t>
        </is>
      </c>
      <c r="B298" s="2" t="inlineStr"/>
      <c r="C298" s="3" t="n">
        <v>28472</v>
      </c>
      <c r="D298" s="4" t="n">
        <v>28274</v>
      </c>
      <c r="E298" s="4" t="n">
        <v>473</v>
      </c>
      <c r="F298" s="5" t="n">
        <v>27687.36</v>
      </c>
      <c r="G298" s="5" t="n">
        <v>24990.19</v>
      </c>
      <c r="H298" s="6">
        <f>IF(AND(ISNUMBER(F298),ISNUMBER(G298)),F298-G298,"")</f>
        <v/>
      </c>
      <c r="I298" s="6">
        <f>IF(AND(ISNUMBER(C298),ISNUMBER(F298)),C298-F298,"")</f>
        <v/>
      </c>
      <c r="J298" s="6" t="n">
        <v>443697.88</v>
      </c>
      <c r="K298" s="6" t="n">
        <v>0</v>
      </c>
      <c r="L298" s="6" t="n">
        <v>443697.88</v>
      </c>
      <c r="M298" s="6" t="n">
        <v>1968891.51</v>
      </c>
      <c r="N298" s="6" t="n">
        <v>3650272.85</v>
      </c>
    </row>
    <row r="299">
      <c r="A299" s="2" t="inlineStr">
        <is>
          <t>2025/12/26</t>
        </is>
      </c>
      <c r="B299" s="2" t="inlineStr"/>
      <c r="C299" s="3" t="n">
        <v>28673</v>
      </c>
      <c r="D299" s="4" t="n">
        <v>28814</v>
      </c>
      <c r="E299" s="4" t="n">
        <v>540</v>
      </c>
      <c r="F299" s="5" t="n">
        <v>27705.83</v>
      </c>
      <c r="G299" s="5" t="n">
        <v>25059.42</v>
      </c>
      <c r="H299" s="6">
        <f>IF(AND(ISNUMBER(F299),ISNUMBER(G299)),F299-G299,"")</f>
        <v/>
      </c>
      <c r="I299" s="6">
        <f>IF(AND(ISNUMBER(C299),ISNUMBER(F299)),C299-F299,"")</f>
        <v/>
      </c>
      <c r="J299" s="6" t="n">
        <v>557359.36</v>
      </c>
      <c r="K299" s="6" t="n">
        <v>0</v>
      </c>
      <c r="L299" s="6" t="n">
        <v>557359.36</v>
      </c>
      <c r="M299" s="6" t="n">
        <v>2082434.79</v>
      </c>
      <c r="N299" s="6" t="n">
        <v>3763816.13</v>
      </c>
    </row>
    <row r="300">
      <c r="A300" s="2" t="inlineStr">
        <is>
          <t>2025/12/29</t>
        </is>
      </c>
      <c r="B300" s="2" t="inlineStr"/>
      <c r="C300" s="3" t="n">
        <v>28950</v>
      </c>
      <c r="D300" s="4" t="n">
        <v>27952</v>
      </c>
      <c r="E300" s="4" t="n">
        <v>-862</v>
      </c>
      <c r="F300" s="5" t="n">
        <v>27705.83</v>
      </c>
      <c r="G300" s="5" t="n">
        <v>25059.42</v>
      </c>
      <c r="H300" s="6">
        <f>IF(AND(ISNUMBER(F300),ISNUMBER(G300)),F300-G300,"")</f>
        <v/>
      </c>
      <c r="I300" s="6">
        <f>IF(AND(ISNUMBER(C300),ISNUMBER(F300)),C300-F300,"")</f>
        <v/>
      </c>
      <c r="J300" s="6" t="n">
        <v>695539.47</v>
      </c>
      <c r="K300" s="6" t="n">
        <v>21449.45</v>
      </c>
      <c r="L300" s="6" t="n">
        <v>716988.92</v>
      </c>
      <c r="M300" s="6" t="n">
        <v>2174990.73</v>
      </c>
      <c r="N300" s="6" t="n">
        <v>3923166.69</v>
      </c>
    </row>
    <row r="301">
      <c r="A301" s="2" t="inlineStr">
        <is>
          <t>2025/12/30</t>
        </is>
      </c>
      <c r="B301" s="2" t="inlineStr"/>
      <c r="C301" s="3" t="n">
        <v>28881</v>
      </c>
      <c r="D301" s="4" t="n">
        <v>27180</v>
      </c>
      <c r="E301" s="4" t="n">
        <v>-772</v>
      </c>
      <c r="F301" s="5" t="n">
        <v>27705.83</v>
      </c>
      <c r="G301" s="5" t="n">
        <v>25059.42</v>
      </c>
      <c r="H301" s="6">
        <f>IF(AND(ISNUMBER(F301),ISNUMBER(G301)),F301-G301,"")</f>
        <v/>
      </c>
      <c r="I301" s="6">
        <f>IF(AND(ISNUMBER(C301),ISNUMBER(F301)),C301-F301,"")</f>
        <v/>
      </c>
      <c r="J301" s="6" t="n">
        <v>638821.12</v>
      </c>
      <c r="K301" s="6" t="n">
        <v>39594.04</v>
      </c>
      <c r="L301" s="6" t="n">
        <v>678415.16</v>
      </c>
      <c r="M301" s="6" t="n">
        <v>2077411.75</v>
      </c>
      <c r="N301" s="6" t="n">
        <v>3884451.39</v>
      </c>
    </row>
    <row r="302">
      <c r="A302" s="2" t="inlineStr">
        <is>
          <t>2025/12/31</t>
        </is>
      </c>
      <c r="B302" s="2" t="inlineStr"/>
      <c r="C302" s="3" t="n">
        <v>29016</v>
      </c>
      <c r="D302" s="4" t="n">
        <v>26696</v>
      </c>
      <c r="E302" s="4" t="n">
        <v>-484</v>
      </c>
      <c r="F302" s="5" t="n">
        <v>27705.83</v>
      </c>
      <c r="G302" s="5" t="n">
        <v>25059.42</v>
      </c>
      <c r="H302" s="6">
        <f>IF(AND(ISNUMBER(F302),ISNUMBER(G302)),F302-G302,"")</f>
        <v/>
      </c>
      <c r="I302" s="6">
        <f>IF(AND(ISNUMBER(C302),ISNUMBER(F302)),C302-F302,"")</f>
        <v/>
      </c>
      <c r="J302" s="6" t="n">
        <v>699524.7</v>
      </c>
      <c r="K302" s="6" t="n">
        <v>52276.46</v>
      </c>
      <c r="L302" s="6" t="n">
        <v>751801.16</v>
      </c>
      <c r="M302" s="6" t="n">
        <v>2112498.04</v>
      </c>
      <c r="N302" s="6" t="n">
        <v>3957505.41</v>
      </c>
    </row>
    <row r="303">
      <c r="A303" s="2" t="inlineStr">
        <is>
          <t>2026/01/02</t>
        </is>
      </c>
      <c r="B303" s="2" t="inlineStr"/>
      <c r="C303" s="3" t="n">
        <v>29473</v>
      </c>
      <c r="D303" s="4" t="n">
        <v>27036</v>
      </c>
      <c r="E303" s="4" t="n">
        <v>340</v>
      </c>
      <c r="F303" s="5" t="n">
        <v>27728.06</v>
      </c>
      <c r="G303" s="5" t="n">
        <v>25114.88</v>
      </c>
      <c r="H303" s="6">
        <f>IF(AND(ISNUMBER(F303),ISNUMBER(G303)),F303-G303,"")</f>
        <v/>
      </c>
      <c r="I303" s="6">
        <f>IF(AND(ISNUMBER(C303),ISNUMBER(F303)),C303-F303,"")</f>
        <v/>
      </c>
      <c r="J303" s="6" t="n">
        <v>943526.14</v>
      </c>
      <c r="K303" s="6" t="n">
        <v>52276.46</v>
      </c>
      <c r="L303" s="6" t="n">
        <v>995802.6</v>
      </c>
      <c r="M303" s="6" t="n">
        <v>2356525.28</v>
      </c>
      <c r="N303" s="6" t="n">
        <v>4201532.65</v>
      </c>
    </row>
    <row r="304">
      <c r="A304" s="2" t="inlineStr">
        <is>
          <t>2026/01/05</t>
        </is>
      </c>
      <c r="B304" s="2" t="inlineStr"/>
      <c r="C304" s="3" t="n">
        <v>30313</v>
      </c>
      <c r="D304" s="4" t="n">
        <v>27493</v>
      </c>
      <c r="E304" s="4" t="n">
        <v>457</v>
      </c>
      <c r="F304" s="5" t="n">
        <v>27771.02</v>
      </c>
      <c r="G304" s="5" t="n">
        <v>25201.44</v>
      </c>
      <c r="H304" s="6">
        <f>IF(AND(ISNUMBER(F304),ISNUMBER(G304)),F304-G304,"")</f>
        <v/>
      </c>
      <c r="I304" s="6">
        <f>IF(AND(ISNUMBER(C304),ISNUMBER(F304)),C304-F304,"")</f>
        <v/>
      </c>
      <c r="J304" s="6" t="n">
        <v>1397730.94</v>
      </c>
      <c r="K304" s="6" t="n">
        <v>52276.46</v>
      </c>
      <c r="L304" s="6" t="n">
        <v>1450007.4</v>
      </c>
      <c r="M304" s="6" t="n">
        <v>2810640.2</v>
      </c>
      <c r="N304" s="6" t="n">
        <v>4655647.57</v>
      </c>
    </row>
    <row r="305">
      <c r="A305" s="2" t="inlineStr">
        <is>
          <t>2026/01/06</t>
        </is>
      </c>
      <c r="B305" s="2" t="inlineStr"/>
      <c r="C305" s="3" t="n">
        <v>30617</v>
      </c>
      <c r="D305" s="4" t="n">
        <v>27517</v>
      </c>
      <c r="E305" s="4" t="n">
        <v>24</v>
      </c>
      <c r="F305" s="5" t="n">
        <v>27773.51</v>
      </c>
      <c r="G305" s="5" t="n">
        <v>25204.6</v>
      </c>
      <c r="H305" s="6">
        <f>IF(AND(ISNUMBER(F305),ISNUMBER(G305)),F305-G305,"")</f>
        <v/>
      </c>
      <c r="I305" s="6">
        <f>IF(AND(ISNUMBER(C305),ISNUMBER(F305)),C305-F305,"")</f>
        <v/>
      </c>
      <c r="J305" s="6" t="n">
        <v>1564888.38</v>
      </c>
      <c r="K305" s="6" t="n">
        <v>52276.46</v>
      </c>
      <c r="L305" s="6" t="n">
        <v>1617164.84</v>
      </c>
      <c r="M305" s="6" t="n">
        <v>2978662.2</v>
      </c>
      <c r="N305" s="6" t="n">
        <v>4823669.57</v>
      </c>
    </row>
    <row r="306">
      <c r="A306" s="2" t="inlineStr">
        <is>
          <t>2026/01/07</t>
        </is>
      </c>
      <c r="B306" s="2" t="inlineStr"/>
      <c r="C306" s="3" t="n">
        <v>30516</v>
      </c>
      <c r="D306" s="4" t="n">
        <v>26981</v>
      </c>
      <c r="E306" s="4" t="n">
        <v>-536</v>
      </c>
      <c r="F306" s="5" t="n">
        <v>27773.51</v>
      </c>
      <c r="G306" s="5" t="n">
        <v>25204.6</v>
      </c>
      <c r="H306" s="6">
        <f>IF(AND(ISNUMBER(F306),ISNUMBER(G306)),F306-G306,"")</f>
        <v/>
      </c>
      <c r="I306" s="6">
        <f>IF(AND(ISNUMBER(C306),ISNUMBER(F306)),C306-F306,"")</f>
        <v/>
      </c>
      <c r="J306" s="6" t="n">
        <v>1479904.51</v>
      </c>
      <c r="K306" s="6" t="n">
        <v>81675.99000000001</v>
      </c>
      <c r="L306" s="6" t="n">
        <v>1561580.5</v>
      </c>
      <c r="M306" s="6" t="n">
        <v>2866139.61</v>
      </c>
      <c r="N306" s="6" t="n">
        <v>4768214.31</v>
      </c>
    </row>
    <row r="307">
      <c r="A307" s="2" t="inlineStr">
        <is>
          <t>2026/01/08</t>
        </is>
      </c>
      <c r="B307" s="2" t="inlineStr"/>
      <c r="C307" s="3" t="n">
        <v>30458</v>
      </c>
      <c r="D307" s="4" t="n">
        <v>26831</v>
      </c>
      <c r="E307" s="4" t="n">
        <v>-150</v>
      </c>
      <c r="F307" s="5" t="n">
        <v>27773.51</v>
      </c>
      <c r="G307" s="5" t="n">
        <v>25204.6</v>
      </c>
      <c r="H307" s="6">
        <f>IF(AND(ISNUMBER(F307),ISNUMBER(G307)),F307-G307,"")</f>
        <v/>
      </c>
      <c r="I307" s="6">
        <f>IF(AND(ISNUMBER(C307),ISNUMBER(F307)),C307-F307,"")</f>
        <v/>
      </c>
      <c r="J307" s="6" t="n">
        <v>1440553.06</v>
      </c>
      <c r="K307" s="6" t="n">
        <v>89729.48</v>
      </c>
      <c r="L307" s="6" t="n">
        <v>1530282.54</v>
      </c>
      <c r="M307" s="6" t="n">
        <v>2819081.44</v>
      </c>
      <c r="N307" s="6" t="n">
        <v>4736926.85</v>
      </c>
    </row>
    <row r="308">
      <c r="A308" s="2" t="inlineStr">
        <is>
          <t>2026/01/09</t>
        </is>
      </c>
      <c r="B308" s="2" t="inlineStr"/>
      <c r="C308" s="3" t="n">
        <v>30456</v>
      </c>
      <c r="D308" s="4" t="n">
        <v>26553</v>
      </c>
      <c r="E308" s="4" t="n">
        <v>-278</v>
      </c>
      <c r="F308" s="5" t="n">
        <v>27773.51</v>
      </c>
      <c r="G308" s="5" t="n">
        <v>25204.6</v>
      </c>
      <c r="H308" s="6">
        <f>IF(AND(ISNUMBER(F308),ISNUMBER(G308)),F308-G308,"")</f>
        <v/>
      </c>
      <c r="I308" s="6">
        <f>IF(AND(ISNUMBER(C308),ISNUMBER(F308)),C308-F308,"")</f>
        <v/>
      </c>
      <c r="J308" s="6" t="n">
        <v>1424565.16</v>
      </c>
      <c r="K308" s="6" t="n">
        <v>104644.14</v>
      </c>
      <c r="L308" s="6" t="n">
        <v>1529209.3</v>
      </c>
      <c r="M308" s="6" t="n">
        <v>2788810.4</v>
      </c>
      <c r="N308" s="6" t="n">
        <v>4735824.35</v>
      </c>
    </row>
    <row r="309">
      <c r="A309" s="2" t="inlineStr">
        <is>
          <t>2026/01/12</t>
        </is>
      </c>
      <c r="B309" s="2" t="inlineStr"/>
      <c r="C309" s="3" t="n">
        <v>30701</v>
      </c>
      <c r="D309" s="4" t="n">
        <v>26428</v>
      </c>
      <c r="E309" s="4" t="n">
        <v>-125</v>
      </c>
      <c r="F309" s="5" t="n">
        <v>27773.51</v>
      </c>
      <c r="G309" s="5" t="n">
        <v>25204.6</v>
      </c>
      <c r="H309" s="6">
        <f>IF(AND(ISNUMBER(F309),ISNUMBER(G309)),F309-G309,"")</f>
        <v/>
      </c>
      <c r="I309" s="6">
        <f>IF(AND(ISNUMBER(C309),ISNUMBER(F309)),C309-F309,"")</f>
        <v/>
      </c>
      <c r="J309" s="6" t="n">
        <v>1547356.12</v>
      </c>
      <c r="K309" s="6" t="n">
        <v>111962.88</v>
      </c>
      <c r="L309" s="6" t="n">
        <v>1659319</v>
      </c>
      <c r="M309" s="6" t="n">
        <v>2905179.09</v>
      </c>
      <c r="N309" s="6" t="n">
        <v>4865925.85</v>
      </c>
    </row>
    <row r="310">
      <c r="A310" s="2" t="inlineStr">
        <is>
          <t>2026/01/13</t>
        </is>
      </c>
      <c r="B310" s="2" t="inlineStr"/>
      <c r="C310" s="3" t="n">
        <v>30874</v>
      </c>
      <c r="D310" s="4" t="n">
        <v>26316</v>
      </c>
      <c r="E310" s="4" t="n">
        <v>-112</v>
      </c>
      <c r="F310" s="5" t="n">
        <v>27773.51</v>
      </c>
      <c r="G310" s="5" t="n">
        <v>25204.6</v>
      </c>
      <c r="H310" s="6">
        <f>IF(AND(ISNUMBER(F310),ISNUMBER(G310)),F310-G310,"")</f>
        <v/>
      </c>
      <c r="I310" s="6">
        <f>IF(AND(ISNUMBER(C310),ISNUMBER(F310)),C310-F310,"")</f>
        <v/>
      </c>
      <c r="J310" s="6" t="n">
        <v>1631851.9</v>
      </c>
      <c r="K310" s="6" t="n">
        <v>118907.98</v>
      </c>
      <c r="L310" s="6" t="n">
        <v>1750759.88</v>
      </c>
      <c r="M310" s="6" t="n">
        <v>2983920.5</v>
      </c>
      <c r="N310" s="6" t="n">
        <v>4957181.57</v>
      </c>
    </row>
    <row r="311">
      <c r="A311" s="2" t="inlineStr">
        <is>
          <t>2026/01/14</t>
        </is>
      </c>
      <c r="B311" s="2" t="inlineStr"/>
      <c r="C311" s="3" t="n">
        <v>30982</v>
      </c>
      <c r="D311" s="4" t="n">
        <v>26052</v>
      </c>
      <c r="E311" s="4" t="n">
        <v>-264</v>
      </c>
      <c r="F311" s="5" t="n">
        <v>27773.51</v>
      </c>
      <c r="G311" s="5" t="n">
        <v>25204.6</v>
      </c>
      <c r="H311" s="6">
        <f>IF(AND(ISNUMBER(F311),ISNUMBER(G311)),F311-G311,"")</f>
        <v/>
      </c>
      <c r="I311" s="6">
        <f>IF(AND(ISNUMBER(C311),ISNUMBER(F311)),C311-F311,"")</f>
        <v/>
      </c>
      <c r="J311" s="6" t="n">
        <v>1671753.61</v>
      </c>
      <c r="K311" s="6" t="n">
        <v>135848.83</v>
      </c>
      <c r="L311" s="6" t="n">
        <v>1807602.44</v>
      </c>
      <c r="M311" s="6" t="n">
        <v>3010258.37</v>
      </c>
      <c r="N311" s="6" t="n">
        <v>5014035.17</v>
      </c>
    </row>
    <row r="312">
      <c r="A312" s="2" t="inlineStr">
        <is>
          <t>2026/01/15</t>
        </is>
      </c>
      <c r="B312" s="2" t="inlineStr"/>
      <c r="C312" s="3" t="n">
        <v>31050</v>
      </c>
      <c r="D312" s="4" t="n">
        <v>26511</v>
      </c>
      <c r="E312" s="4" t="n">
        <v>459</v>
      </c>
      <c r="F312" s="5" t="n">
        <v>27830.23</v>
      </c>
      <c r="G312" s="5" t="n">
        <v>25305.92</v>
      </c>
      <c r="H312" s="6">
        <f>IF(AND(ISNUMBER(F312),ISNUMBER(G312)),F312-G312,"")</f>
        <v/>
      </c>
      <c r="I312" s="6">
        <f>IF(AND(ISNUMBER(C312),ISNUMBER(F312)),C312-F312,"")</f>
        <v/>
      </c>
      <c r="J312" s="6" t="n">
        <v>1707184.33</v>
      </c>
      <c r="K312" s="6" t="n">
        <v>135848.83</v>
      </c>
      <c r="L312" s="6" t="n">
        <v>1843033.16</v>
      </c>
      <c r="M312" s="6" t="n">
        <v>3045625.99</v>
      </c>
      <c r="N312" s="6" t="n">
        <v>5049402.79</v>
      </c>
    </row>
    <row r="313">
      <c r="A313" s="2" t="inlineStr">
        <is>
          <t>2026/01/16</t>
        </is>
      </c>
      <c r="B313" s="2" t="inlineStr"/>
      <c r="C313" s="3" t="n">
        <v>31474</v>
      </c>
      <c r="D313" s="4" t="n">
        <v>26997</v>
      </c>
      <c r="E313" s="4" t="n">
        <v>486</v>
      </c>
      <c r="F313" s="5" t="n">
        <v>27895.83</v>
      </c>
      <c r="G313" s="5" t="n">
        <v>25417.56</v>
      </c>
      <c r="H313" s="6">
        <f>IF(AND(ISNUMBER(F313),ISNUMBER(G313)),F313-G313,"")</f>
        <v/>
      </c>
      <c r="I313" s="6">
        <f>IF(AND(ISNUMBER(C313),ISNUMBER(F313)),C313-F313,"")</f>
        <v/>
      </c>
      <c r="J313" s="6" t="n">
        <v>1931997.61</v>
      </c>
      <c r="K313" s="6" t="n">
        <v>135848.83</v>
      </c>
      <c r="L313" s="6" t="n">
        <v>2067846.44</v>
      </c>
      <c r="M313" s="6" t="n">
        <v>3270113.85</v>
      </c>
      <c r="N313" s="6" t="n">
        <v>5273890.65</v>
      </c>
    </row>
    <row r="314">
      <c r="A314" s="2" t="inlineStr">
        <is>
          <t>2026/01/19</t>
        </is>
      </c>
      <c r="B314" s="2" t="inlineStr"/>
      <c r="C314" s="3" t="n">
        <v>31669</v>
      </c>
      <c r="D314" s="4" t="n">
        <v>27194</v>
      </c>
      <c r="E314" s="4" t="n">
        <v>197</v>
      </c>
      <c r="F314" s="5" t="n">
        <v>27923.16</v>
      </c>
      <c r="G314" s="5" t="n">
        <v>25462.87</v>
      </c>
      <c r="H314" s="6">
        <f>IF(AND(ISNUMBER(F314),ISNUMBER(G314)),F314-G314,"")</f>
        <v/>
      </c>
      <c r="I314" s="6">
        <f>IF(AND(ISNUMBER(C314),ISNUMBER(F314)),C314-F314,"")</f>
        <v/>
      </c>
      <c r="J314" s="6" t="n">
        <v>2037285.91</v>
      </c>
      <c r="K314" s="6" t="n">
        <v>135848.83</v>
      </c>
      <c r="L314" s="6" t="n">
        <v>2173134.74</v>
      </c>
      <c r="M314" s="6" t="n">
        <v>3375390.33</v>
      </c>
      <c r="N314" s="6" t="n">
        <v>5379167.13</v>
      </c>
    </row>
    <row r="315">
      <c r="A315" s="2" t="inlineStr">
        <is>
          <t>2026/01/20</t>
        </is>
      </c>
      <c r="B315" s="2" t="inlineStr"/>
      <c r="C315" s="3" t="n">
        <v>31672</v>
      </c>
      <c r="D315" s="4" t="n">
        <v>26970</v>
      </c>
      <c r="E315" s="4" t="n">
        <v>-224</v>
      </c>
      <c r="F315" s="5" t="n">
        <v>27923.16</v>
      </c>
      <c r="G315" s="5" t="n">
        <v>25462.87</v>
      </c>
      <c r="H315" s="6">
        <f>IF(AND(ISNUMBER(F315),ISNUMBER(G315)),F315-G315,"")</f>
        <v/>
      </c>
      <c r="I315" s="6">
        <f>IF(AND(ISNUMBER(C315),ISNUMBER(F315)),C315-F315,"")</f>
        <v/>
      </c>
      <c r="J315" s="6" t="n">
        <v>2022122.76</v>
      </c>
      <c r="K315" s="6" t="n">
        <v>152643.62</v>
      </c>
      <c r="L315" s="6" t="n">
        <v>2174766.38</v>
      </c>
      <c r="M315" s="6" t="n">
        <v>3349205.07</v>
      </c>
      <c r="N315" s="6" t="n">
        <v>5380780.85</v>
      </c>
    </row>
    <row r="316">
      <c r="A316" s="2" t="inlineStr">
        <is>
          <t>2026/01/21</t>
        </is>
      </c>
      <c r="B316" s="7" t="inlineStr">
        <is>
          <t>結算</t>
        </is>
      </c>
      <c r="C316" s="3" t="n">
        <v>31245</v>
      </c>
      <c r="D316" s="4" t="n">
        <v>23890</v>
      </c>
      <c r="E316" s="4" t="n">
        <v>-3080</v>
      </c>
      <c r="F316" s="5" t="n">
        <v>31425</v>
      </c>
      <c r="G316" s="5" t="n">
        <v>25462.87</v>
      </c>
      <c r="H316" s="6">
        <f>IF(AND(ISNUMBER(F316),ISNUMBER(G316)),F316-G316,"")</f>
        <v/>
      </c>
      <c r="I316" s="6">
        <f>IF(AND(ISNUMBER(C316),ISNUMBER(F316)),C316-F316,"")</f>
        <v/>
      </c>
      <c r="J316" s="6" t="n">
        <v>28190.2</v>
      </c>
      <c r="K316" s="6" t="n">
        <v>1825821.41</v>
      </c>
      <c r="L316" s="6" t="n">
        <v>1854011.61</v>
      </c>
      <c r="M316" s="6" t="n">
        <v>2762702.02</v>
      </c>
      <c r="N316" s="6" t="n">
        <v>5158869.87</v>
      </c>
    </row>
    <row r="317">
      <c r="A317" s="2" t="inlineStr">
        <is>
          <t>2026/01/22</t>
        </is>
      </c>
      <c r="B317" s="2" t="inlineStr"/>
      <c r="C317" s="3" t="n">
        <v>31857</v>
      </c>
      <c r="D317" s="4" t="n">
        <v>24120</v>
      </c>
      <c r="E317" s="4" t="n">
        <v>230</v>
      </c>
      <c r="F317" s="5" t="n">
        <v>31429.12</v>
      </c>
      <c r="G317" s="5" t="n">
        <v>25523.83</v>
      </c>
      <c r="H317" s="6">
        <f>IF(AND(ISNUMBER(F317),ISNUMBER(G317)),F317-G317,"")</f>
        <v/>
      </c>
      <c r="I317" s="6">
        <f>IF(AND(ISNUMBER(C317),ISNUMBER(F317)),C317-F317,"")</f>
        <v/>
      </c>
      <c r="J317" s="6" t="n">
        <v>206409.6</v>
      </c>
      <c r="K317" s="6" t="n">
        <v>0</v>
      </c>
      <c r="L317" s="6" t="n">
        <v>206409.6</v>
      </c>
      <c r="M317" s="6" t="n">
        <v>3055120.22</v>
      </c>
      <c r="N317" s="6" t="n">
        <v>5451288.07</v>
      </c>
    </row>
    <row r="318">
      <c r="A318" s="2" t="inlineStr">
        <is>
          <t>2026/01/23</t>
        </is>
      </c>
      <c r="B318" s="2" t="inlineStr"/>
      <c r="C318" s="3" t="n">
        <v>32153</v>
      </c>
      <c r="D318" s="4" t="n">
        <v>24763</v>
      </c>
      <c r="E318" s="4" t="n">
        <v>643</v>
      </c>
      <c r="F318" s="5" t="n">
        <v>31447.92</v>
      </c>
      <c r="G318" s="5" t="n">
        <v>25695.93</v>
      </c>
      <c r="H318" s="6">
        <f>IF(AND(ISNUMBER(F318),ISNUMBER(G318)),F318-G318,"")</f>
        <v/>
      </c>
      <c r="I318" s="6">
        <f>IF(AND(ISNUMBER(C318),ISNUMBER(F318)),C318-F318,"")</f>
        <v/>
      </c>
      <c r="J318" s="6" t="n">
        <v>349200</v>
      </c>
      <c r="K318" s="6" t="n">
        <v>0</v>
      </c>
      <c r="L318" s="6" t="n">
        <v>349200</v>
      </c>
      <c r="M318" s="6" t="n">
        <v>3197927.5</v>
      </c>
      <c r="N318" s="6" t="n">
        <v>5594095.35</v>
      </c>
    </row>
    <row r="319">
      <c r="A319" s="2" t="inlineStr">
        <is>
          <t>2026/01/26</t>
        </is>
      </c>
      <c r="B319" s="2" t="inlineStr"/>
      <c r="C319" s="3" t="n">
        <v>32144</v>
      </c>
      <c r="D319" s="4" t="n">
        <v>25438</v>
      </c>
      <c r="E319" s="4" t="n">
        <v>675</v>
      </c>
      <c r="F319" s="5" t="n">
        <v>31466.39</v>
      </c>
      <c r="G319" s="5" t="n">
        <v>25867.25</v>
      </c>
      <c r="H319" s="6">
        <f>IF(AND(ISNUMBER(F319),ISNUMBER(G319)),F319-G319,"")</f>
        <v/>
      </c>
      <c r="I319" s="6">
        <f>IF(AND(ISNUMBER(C319),ISNUMBER(F319)),C319-F319,"")</f>
        <v/>
      </c>
      <c r="J319" s="6" t="n">
        <v>344742.66</v>
      </c>
      <c r="K319" s="6" t="n">
        <v>0</v>
      </c>
      <c r="L319" s="6" t="n">
        <v>344742.66</v>
      </c>
      <c r="M319" s="6" t="n">
        <v>3193357.36</v>
      </c>
      <c r="N319" s="6" t="n">
        <v>5589525.21</v>
      </c>
    </row>
    <row r="320">
      <c r="A320" s="2" t="inlineStr">
        <is>
          <t>2026/01/27</t>
        </is>
      </c>
      <c r="B320" s="2" t="inlineStr"/>
      <c r="C320" s="3" t="n">
        <v>32509</v>
      </c>
      <c r="D320" s="4" t="n">
        <v>25767</v>
      </c>
      <c r="E320" s="4" t="n">
        <v>329</v>
      </c>
      <c r="F320" s="5" t="n">
        <v>31479.7</v>
      </c>
      <c r="G320" s="5" t="n">
        <v>25951.92</v>
      </c>
      <c r="H320" s="6">
        <f>IF(AND(ISNUMBER(F320),ISNUMBER(G320)),F320-G320,"")</f>
        <v/>
      </c>
      <c r="I320" s="6">
        <f>IF(AND(ISNUMBER(C320),ISNUMBER(F320)),C320-F320,"")</f>
        <v/>
      </c>
      <c r="J320" s="6" t="n">
        <v>530440.0600000001</v>
      </c>
      <c r="K320" s="6" t="n">
        <v>0</v>
      </c>
      <c r="L320" s="6" t="n">
        <v>530440.0600000001</v>
      </c>
      <c r="M320" s="6" t="n">
        <v>3379125.78</v>
      </c>
      <c r="N320" s="6" t="n">
        <v>5775293.63</v>
      </c>
    </row>
    <row r="321">
      <c r="A321" s="2" t="inlineStr">
        <is>
          <t>2026/01/28</t>
        </is>
      </c>
      <c r="B321" s="2" t="inlineStr"/>
      <c r="C321" s="3" t="n">
        <v>32927</v>
      </c>
      <c r="D321" s="4" t="n">
        <v>26462</v>
      </c>
      <c r="E321" s="4" t="n">
        <v>695</v>
      </c>
      <c r="F321" s="5" t="n">
        <v>31517.71</v>
      </c>
      <c r="G321" s="5" t="n">
        <v>26135.18</v>
      </c>
      <c r="H321" s="6">
        <f>IF(AND(ISNUMBER(F321),ISNUMBER(G321)),F321-G321,"")</f>
        <v/>
      </c>
      <c r="I321" s="6">
        <f>IF(AND(ISNUMBER(C321),ISNUMBER(F321)),C321-F321,"")</f>
        <v/>
      </c>
      <c r="J321" s="6" t="n">
        <v>745852.1800000001</v>
      </c>
      <c r="K321" s="6" t="n">
        <v>0</v>
      </c>
      <c r="L321" s="6" t="n">
        <v>745852.1800000001</v>
      </c>
      <c r="M321" s="6" t="n">
        <v>3594505</v>
      </c>
      <c r="N321" s="6" t="n">
        <v>5990672.85</v>
      </c>
    </row>
    <row r="322">
      <c r="A322" s="2" t="inlineStr">
        <is>
          <t>2026/01/29</t>
        </is>
      </c>
      <c r="B322" s="2" t="inlineStr"/>
      <c r="C322" s="3" t="n">
        <v>32777</v>
      </c>
      <c r="D322" s="4" t="n">
        <v>26385</v>
      </c>
      <c r="E322" s="4" t="n">
        <v>-77</v>
      </c>
      <c r="F322" s="5" t="n">
        <v>31517.71</v>
      </c>
      <c r="G322" s="5" t="n">
        <v>26135.18</v>
      </c>
      <c r="H322" s="6">
        <f>IF(AND(ISNUMBER(F322),ISNUMBER(G322)),F322-G322,"")</f>
        <v/>
      </c>
      <c r="I322" s="6">
        <f>IF(AND(ISNUMBER(C322),ISNUMBER(F322)),C322-F322,"")</f>
        <v/>
      </c>
      <c r="J322" s="6" t="n">
        <v>664526.87</v>
      </c>
      <c r="K322" s="6" t="n">
        <v>1939.31</v>
      </c>
      <c r="L322" s="6" t="n">
        <v>666466.1800000001</v>
      </c>
      <c r="M322" s="6" t="n">
        <v>3504890.59</v>
      </c>
      <c r="N322" s="6" t="n">
        <v>5911292.17</v>
      </c>
    </row>
    <row r="323">
      <c r="A323" s="2" t="inlineStr">
        <is>
          <t>2026/01/30</t>
        </is>
      </c>
      <c r="B323" s="2" t="inlineStr"/>
      <c r="C323" s="3" t="n">
        <v>32247</v>
      </c>
      <c r="D323" s="4" t="n">
        <v>25567</v>
      </c>
      <c r="E323" s="4" t="n">
        <v>-818</v>
      </c>
      <c r="F323" s="5" t="n">
        <v>31517.71</v>
      </c>
      <c r="G323" s="5" t="n">
        <v>26135.18</v>
      </c>
      <c r="H323" s="6">
        <f>IF(AND(ISNUMBER(F323),ISNUMBER(G323)),F323-G323,"")</f>
        <v/>
      </c>
      <c r="I323" s="6">
        <f>IF(AND(ISNUMBER(C323),ISNUMBER(F323)),C323-F323,"")</f>
        <v/>
      </c>
      <c r="J323" s="6" t="n">
        <v>372914.7</v>
      </c>
      <c r="K323" s="6" t="n">
        <v>13870.48</v>
      </c>
      <c r="L323" s="6" t="n">
        <v>386785.18</v>
      </c>
      <c r="M323" s="6" t="n">
        <v>3125220.15</v>
      </c>
      <c r="N323" s="6" t="n">
        <v>5632046.65</v>
      </c>
    </row>
    <row r="324">
      <c r="A324" s="2" t="inlineStr">
        <is>
          <t>2026/02/02</t>
        </is>
      </c>
      <c r="B324" s="2" t="inlineStr"/>
      <c r="C324" s="3" t="n">
        <v>31610</v>
      </c>
      <c r="D324" s="4" t="n">
        <v>25400</v>
      </c>
      <c r="E324" s="4" t="n">
        <v>-167</v>
      </c>
      <c r="F324" s="5" t="n">
        <v>31517.71</v>
      </c>
      <c r="G324" s="5" t="n">
        <v>26135.18</v>
      </c>
      <c r="H324" s="6">
        <f>IF(AND(ISNUMBER(F324),ISNUMBER(G324)),F324-G324,"")</f>
        <v/>
      </c>
      <c r="I324" s="6">
        <f>IF(AND(ISNUMBER(C324),ISNUMBER(F324)),C324-F324,"")</f>
        <v/>
      </c>
      <c r="J324" s="6" t="n">
        <v>46882.88</v>
      </c>
      <c r="K324" s="6" t="n">
        <v>14178.72</v>
      </c>
      <c r="L324" s="6" t="n">
        <v>61061.6</v>
      </c>
      <c r="M324" s="6" t="n">
        <v>2781210.65</v>
      </c>
      <c r="N324" s="6" t="n">
        <v>5306405.67</v>
      </c>
    </row>
    <row r="325">
      <c r="A325" s="2" t="inlineStr">
        <is>
          <t>2026/02/03</t>
        </is>
      </c>
      <c r="B325" s="2" t="inlineStr"/>
      <c r="C325" s="3" t="n">
        <v>32261</v>
      </c>
      <c r="D325" s="4" t="n">
        <v>26179</v>
      </c>
      <c r="E325" s="4" t="n">
        <v>779</v>
      </c>
      <c r="F325" s="5" t="n">
        <v>31539.83</v>
      </c>
      <c r="G325" s="5" t="n">
        <v>26319.48</v>
      </c>
      <c r="H325" s="6">
        <f>IF(AND(ISNUMBER(F325),ISNUMBER(G325)),F325-G325,"")</f>
        <v/>
      </c>
      <c r="I325" s="6">
        <f>IF(AND(ISNUMBER(C325),ISNUMBER(F325)),C325-F325,"")</f>
        <v/>
      </c>
      <c r="J325" s="6" t="n">
        <v>377590.88</v>
      </c>
      <c r="K325" s="6" t="n">
        <v>14178.72</v>
      </c>
      <c r="L325" s="6" t="n">
        <v>391769.6</v>
      </c>
      <c r="M325" s="6" t="n">
        <v>3110863.53</v>
      </c>
      <c r="N325" s="6" t="n">
        <v>5636058.55</v>
      </c>
    </row>
    <row r="326">
      <c r="A326" s="2" t="inlineStr">
        <is>
          <t>2026/02/04</t>
        </is>
      </c>
      <c r="B326" s="2" t="inlineStr"/>
      <c r="C326" s="3" t="n">
        <v>32423</v>
      </c>
      <c r="D326" s="4" t="n">
        <v>26441</v>
      </c>
      <c r="E326" s="4" t="n">
        <v>262</v>
      </c>
      <c r="F326" s="5" t="n">
        <v>31548.58</v>
      </c>
      <c r="G326" s="5" t="n">
        <v>26379.53</v>
      </c>
      <c r="H326" s="6">
        <f>IF(AND(ISNUMBER(F326),ISNUMBER(G326)),F326-G326,"")</f>
        <v/>
      </c>
      <c r="I326" s="6">
        <f>IF(AND(ISNUMBER(C326),ISNUMBER(F326)),C326-F326,"")</f>
        <v/>
      </c>
      <c r="J326" s="6" t="n">
        <v>462410.84</v>
      </c>
      <c r="K326" s="6" t="n">
        <v>14178.72</v>
      </c>
      <c r="L326" s="6" t="n">
        <v>476589.56</v>
      </c>
      <c r="M326" s="6" t="n">
        <v>3195905.51</v>
      </c>
      <c r="N326" s="6" t="n">
        <v>5721100.53</v>
      </c>
    </row>
    <row r="327">
      <c r="A327" s="2" t="inlineStr">
        <is>
          <t>2026/02/05</t>
        </is>
      </c>
      <c r="B327" s="2" t="inlineStr"/>
      <c r="C327" s="3" t="n">
        <v>31907</v>
      </c>
      <c r="D327" s="4" t="n">
        <v>26085</v>
      </c>
      <c r="E327" s="4" t="n">
        <v>-356</v>
      </c>
      <c r="F327" s="5" t="n">
        <v>31548.58</v>
      </c>
      <c r="G327" s="5" t="n">
        <v>26379.53</v>
      </c>
      <c r="H327" s="6">
        <f>IF(AND(ISNUMBER(F327),ISNUMBER(G327)),F327-G327,"")</f>
        <v/>
      </c>
      <c r="I327" s="6">
        <f>IF(AND(ISNUMBER(C327),ISNUMBER(F327)),C327-F327,"")</f>
        <v/>
      </c>
      <c r="J327" s="6" t="n">
        <v>186987.77</v>
      </c>
      <c r="K327" s="6" t="n">
        <v>16730.67</v>
      </c>
      <c r="L327" s="6" t="n">
        <v>203718.44</v>
      </c>
      <c r="M327" s="6" t="n">
        <v>2883678.84</v>
      </c>
      <c r="N327" s="6" t="n">
        <v>5447995.27</v>
      </c>
    </row>
    <row r="328">
      <c r="A328" s="2" t="inlineStr">
        <is>
          <t>2026/02/06</t>
        </is>
      </c>
      <c r="B328" s="2" t="inlineStr"/>
      <c r="C328" s="3" t="n">
        <v>31807</v>
      </c>
      <c r="D328" s="4" t="n">
        <v>25859</v>
      </c>
      <c r="E328" s="4" t="n">
        <v>-226</v>
      </c>
      <c r="F328" s="5" t="n">
        <v>31548.58</v>
      </c>
      <c r="G328" s="5" t="n">
        <v>26379.53</v>
      </c>
      <c r="H328" s="6">
        <f>IF(AND(ISNUMBER(F328),ISNUMBER(G328)),F328-G328,"")</f>
        <v/>
      </c>
      <c r="I328" s="6">
        <f>IF(AND(ISNUMBER(C328),ISNUMBER(F328)),C328-F328,"")</f>
        <v/>
      </c>
      <c r="J328" s="6" t="n">
        <v>133649.71</v>
      </c>
      <c r="K328" s="6" t="n">
        <v>17898.73</v>
      </c>
      <c r="L328" s="6" t="n">
        <v>151548.44</v>
      </c>
      <c r="M328" s="6" t="n">
        <v>2806976.69</v>
      </c>
      <c r="N328" s="6" t="n">
        <v>5395237.63</v>
      </c>
    </row>
    <row r="329">
      <c r="A329" s="2" t="inlineStr">
        <is>
          <t>2026/02/09</t>
        </is>
      </c>
      <c r="B329" s="2" t="inlineStr"/>
      <c r="C329" s="3" t="n">
        <v>32651</v>
      </c>
      <c r="D329" s="4" t="n">
        <v>26848</v>
      </c>
      <c r="E329" s="4" t="n">
        <v>989</v>
      </c>
      <c r="F329" s="5" t="n">
        <v>31589.19</v>
      </c>
      <c r="G329" s="5" t="n">
        <v>26616.42</v>
      </c>
      <c r="H329" s="6">
        <f>IF(AND(ISNUMBER(F329),ISNUMBER(G329)),F329-G329,"")</f>
        <v/>
      </c>
      <c r="I329" s="6">
        <f>IF(AND(ISNUMBER(C329),ISNUMBER(F329)),C329-F329,"")</f>
        <v/>
      </c>
      <c r="J329" s="6" t="n">
        <v>570149.63</v>
      </c>
      <c r="K329" s="6" t="n">
        <v>17898.73</v>
      </c>
      <c r="L329" s="6" t="n">
        <v>588048.36</v>
      </c>
      <c r="M329" s="6" t="n">
        <v>3240329.09</v>
      </c>
      <c r="N329" s="6" t="n">
        <v>5828590.03</v>
      </c>
    </row>
    <row r="330">
      <c r="A330" s="2" t="inlineStr">
        <is>
          <t>2026/02/10</t>
        </is>
      </c>
      <c r="B330" s="2" t="inlineStr"/>
      <c r="C330" s="3" t="n">
        <v>33307</v>
      </c>
      <c r="D330" s="4" t="n">
        <v>28187</v>
      </c>
      <c r="E330" s="4" t="n">
        <v>1339</v>
      </c>
      <c r="F330" s="5" t="n">
        <v>31670.79</v>
      </c>
      <c r="G330" s="5" t="n">
        <v>26977.37</v>
      </c>
      <c r="H330" s="6">
        <f>IF(AND(ISNUMBER(F330),ISNUMBER(G330)),F330-G330,"")</f>
        <v/>
      </c>
      <c r="I330" s="6">
        <f>IF(AND(ISNUMBER(C330),ISNUMBER(F330)),C330-F330,"")</f>
        <v/>
      </c>
      <c r="J330" s="6" t="n">
        <v>922395.39</v>
      </c>
      <c r="K330" s="6" t="n">
        <v>17898.73</v>
      </c>
      <c r="L330" s="6" t="n">
        <v>940294.12</v>
      </c>
      <c r="M330" s="6" t="n">
        <v>3568264.31</v>
      </c>
      <c r="N330" s="6" t="n">
        <v>6156525.25</v>
      </c>
    </row>
    <row r="331">
      <c r="A331" s="2" t="inlineStr">
        <is>
          <t>2026/02/11</t>
        </is>
      </c>
      <c r="B331" s="2" t="inlineStr"/>
      <c r="C331" s="3" t="n">
        <v>33691</v>
      </c>
      <c r="D331" s="4" t="n">
        <v>28915</v>
      </c>
      <c r="E331" s="4" t="n">
        <v>728</v>
      </c>
      <c r="F331" s="5" t="n">
        <v>31721.66</v>
      </c>
      <c r="G331" s="5" t="n">
        <v>27189.37</v>
      </c>
      <c r="H331" s="6">
        <f>IF(AND(ISNUMBER(F331),ISNUMBER(G331)),F331-G331,"")</f>
        <v/>
      </c>
      <c r="I331" s="6">
        <f>IF(AND(ISNUMBER(C331),ISNUMBER(F331)),C331-F331,"")</f>
        <v/>
      </c>
      <c r="J331" s="6" t="n">
        <v>1138871.55</v>
      </c>
      <c r="K331" s="6" t="n">
        <v>17898.73</v>
      </c>
      <c r="L331" s="6" t="n">
        <v>1156770.28</v>
      </c>
      <c r="M331" s="6" t="n">
        <v>3759893.53</v>
      </c>
      <c r="N331" s="6" t="n">
        <v>6348154.47</v>
      </c>
    </row>
    <row r="332">
      <c r="A332" s="2" t="inlineStr">
        <is>
          <t>2026/02/23</t>
        </is>
      </c>
      <c r="B332" s="7" t="inlineStr">
        <is>
          <t>結算</t>
        </is>
      </c>
      <c r="C332" s="3" t="n">
        <v>33840</v>
      </c>
      <c r="D332" s="4" t="n">
        <v>29243</v>
      </c>
      <c r="E332" s="4" t="n">
        <v>328</v>
      </c>
      <c r="F332" s="5" t="n">
        <v>34102.5</v>
      </c>
      <c r="G332" s="5" t="n">
        <v>27267.2</v>
      </c>
      <c r="H332" s="6">
        <f>IF(AND(ISNUMBER(F332),ISNUMBER(G332)),F332-G332,"")</f>
        <v/>
      </c>
      <c r="I332" s="6">
        <f>IF(AND(ISNUMBER(C332),ISNUMBER(F332)),C332-F332,"")</f>
        <v/>
      </c>
      <c r="J332" s="6" t="n">
        <v>-82757.69</v>
      </c>
      <c r="K332" s="6" t="n">
        <v>1410359.07</v>
      </c>
      <c r="L332" s="6" t="n">
        <v>1327601.38</v>
      </c>
      <c r="M332" s="6" t="n">
        <v>3844165.03</v>
      </c>
      <c r="N332" s="6" t="n">
        <v>6432425.97</v>
      </c>
    </row>
    <row r="333">
      <c r="A333" s="2" t="inlineStr">
        <is>
          <t>2026/02/24</t>
        </is>
      </c>
      <c r="B333" s="2" t="inlineStr"/>
      <c r="C333" s="3" t="n">
        <v>34827</v>
      </c>
      <c r="D333" s="4" t="n">
        <v>30179</v>
      </c>
      <c r="E333" s="4" t="n">
        <v>936</v>
      </c>
      <c r="F333" s="5" t="n">
        <v>34124.97</v>
      </c>
      <c r="G333" s="5" t="n">
        <v>27501.63</v>
      </c>
      <c r="H333" s="6">
        <f>IF(AND(ISNUMBER(F333),ISNUMBER(G333)),F333-G333,"")</f>
        <v/>
      </c>
      <c r="I333" s="6">
        <f>IF(AND(ISNUMBER(C333),ISNUMBER(F333)),C333-F333,"")</f>
        <v/>
      </c>
      <c r="J333" s="6" t="n">
        <v>423731.07</v>
      </c>
      <c r="K333" s="6" t="n">
        <v>0</v>
      </c>
      <c r="L333" s="6" t="n">
        <v>423731.07</v>
      </c>
      <c r="M333" s="6" t="n">
        <v>4421446.99</v>
      </c>
      <c r="N333" s="6" t="n">
        <v>7009707.93</v>
      </c>
    </row>
    <row r="334">
      <c r="A334" s="2" t="inlineStr">
        <is>
          <t>2026/02/25</t>
        </is>
      </c>
      <c r="B334" s="2" t="inlineStr"/>
      <c r="C334" s="3" t="n">
        <v>35490</v>
      </c>
      <c r="D334" s="4" t="n">
        <v>31037</v>
      </c>
      <c r="E334" s="4" t="n">
        <v>858</v>
      </c>
      <c r="F334" s="5" t="n">
        <v>34162.71</v>
      </c>
      <c r="G334" s="5" t="n">
        <v>27722.3</v>
      </c>
      <c r="H334" s="6">
        <f>IF(AND(ISNUMBER(F334),ISNUMBER(G334)),F334-G334,"")</f>
        <v/>
      </c>
      <c r="I334" s="6">
        <f>IF(AND(ISNUMBER(C334),ISNUMBER(F334)),C334-F334,"")</f>
        <v/>
      </c>
      <c r="J334" s="6" t="n">
        <v>823904.61</v>
      </c>
      <c r="K334" s="6" t="n">
        <v>0</v>
      </c>
      <c r="L334" s="6" t="n">
        <v>823904.61</v>
      </c>
      <c r="M334" s="6" t="n">
        <v>4821719.13</v>
      </c>
      <c r="N334" s="6" t="n">
        <v>7409980.07</v>
      </c>
    </row>
    <row r="335">
      <c r="A335" s="2" t="inlineStr">
        <is>
          <t>2026/02/26</t>
        </is>
      </c>
      <c r="B335" s="2" t="inlineStr"/>
      <c r="C335" s="3" t="n">
        <v>35604</v>
      </c>
      <c r="D335" s="4" t="n">
        <v>31248</v>
      </c>
      <c r="E335" s="4" t="n">
        <v>211</v>
      </c>
      <c r="F335" s="5" t="n">
        <v>34172.44</v>
      </c>
      <c r="G335" s="5" t="n">
        <v>27775.68</v>
      </c>
      <c r="H335" s="6">
        <f>IF(AND(ISNUMBER(F335),ISNUMBER(G335)),F335-G335,"")</f>
        <v/>
      </c>
      <c r="I335" s="6">
        <f>IF(AND(ISNUMBER(C335),ISNUMBER(F335)),C335-F335,"")</f>
        <v/>
      </c>
      <c r="J335" s="6" t="n">
        <v>894668.97</v>
      </c>
      <c r="K335" s="6" t="n">
        <v>0</v>
      </c>
      <c r="L335" s="6" t="n">
        <v>894668.97</v>
      </c>
      <c r="M335" s="6" t="n">
        <v>4892387.57</v>
      </c>
      <c r="N335" s="6" t="n">
        <v>7480648.51</v>
      </c>
    </row>
    <row r="336">
      <c r="A336" s="2" t="inlineStr">
        <is>
          <t>2026/03/02</t>
        </is>
      </c>
      <c r="B336" s="2" t="inlineStr"/>
      <c r="C336" s="3" t="n">
        <v>35232</v>
      </c>
      <c r="D336" s="4" t="n">
        <v>31445</v>
      </c>
      <c r="E336" s="4" t="n">
        <v>197</v>
      </c>
      <c r="F336" s="5" t="n">
        <v>34179.08</v>
      </c>
      <c r="G336" s="5" t="n">
        <v>27822.54</v>
      </c>
      <c r="H336" s="6">
        <f>IF(AND(ISNUMBER(F336),ISNUMBER(G336)),F336-G336,"")</f>
        <v/>
      </c>
      <c r="I336" s="6">
        <f>IF(AND(ISNUMBER(C336),ISNUMBER(F336)),C336-F336,"")</f>
        <v/>
      </c>
      <c r="J336" s="6" t="n">
        <v>662183.85</v>
      </c>
      <c r="K336" s="6" t="n">
        <v>0</v>
      </c>
      <c r="L336" s="6" t="n">
        <v>662183.85</v>
      </c>
      <c r="M336" s="6" t="n">
        <v>4659809.83</v>
      </c>
      <c r="N336" s="6" t="n">
        <v>7248070.77</v>
      </c>
    </row>
    <row r="337">
      <c r="A337" s="2" t="inlineStr">
        <is>
          <t>2026/03/03</t>
        </is>
      </c>
      <c r="B337" s="2" t="inlineStr"/>
      <c r="C337" s="3" t="n">
        <v>34325</v>
      </c>
      <c r="D337" s="4" t="n">
        <v>30693</v>
      </c>
      <c r="E337" s="4" t="n">
        <v>-752</v>
      </c>
      <c r="F337" s="5" t="n">
        <v>34179.08</v>
      </c>
      <c r="G337" s="5" t="n">
        <v>27822.54</v>
      </c>
      <c r="H337" s="6">
        <f>IF(AND(ISNUMBER(F337),ISNUMBER(G337)),F337-G337,"")</f>
        <v/>
      </c>
      <c r="I337" s="6">
        <f>IF(AND(ISNUMBER(C337),ISNUMBER(F337)),C337-F337,"")</f>
        <v/>
      </c>
      <c r="J337" s="6" t="n">
        <v>89576.85000000001</v>
      </c>
      <c r="K337" s="6" t="n">
        <v>2194.7</v>
      </c>
      <c r="L337" s="6" t="n">
        <v>91771.55</v>
      </c>
      <c r="M337" s="6" t="n">
        <v>3991600.53</v>
      </c>
      <c r="N337" s="6" t="n">
        <v>6678505.17</v>
      </c>
    </row>
    <row r="338">
      <c r="A338" s="2" t="inlineStr">
        <is>
          <t>2026/03/04</t>
        </is>
      </c>
      <c r="B338" s="2" t="inlineStr"/>
      <c r="C338" s="3" t="n">
        <v>32834</v>
      </c>
      <c r="D338" s="4" t="n">
        <v>30549</v>
      </c>
      <c r="E338" s="4" t="n">
        <v>-144</v>
      </c>
      <c r="F338" s="5" t="n">
        <v>34179.08</v>
      </c>
      <c r="G338" s="5" t="n">
        <v>27822.54</v>
      </c>
      <c r="H338" s="6">
        <f>IF(AND(ISNUMBER(F338),ISNUMBER(G338)),F338-G338,"")</f>
        <v/>
      </c>
      <c r="I338" s="6">
        <f>IF(AND(ISNUMBER(C338),ISNUMBER(F338)),C338-F338,"")</f>
        <v/>
      </c>
      <c r="J338" s="6" t="n">
        <v>-821814.59</v>
      </c>
      <c r="K338" s="6" t="n">
        <v>-1679.12</v>
      </c>
      <c r="L338" s="6" t="n">
        <v>-823493.71</v>
      </c>
      <c r="M338" s="6" t="n">
        <v>3061902.26</v>
      </c>
      <c r="N338" s="6" t="n">
        <v>5763329.69</v>
      </c>
    </row>
    <row r="339">
      <c r="A339" s="2" t="inlineStr">
        <is>
          <t>2026/03/05</t>
        </is>
      </c>
      <c r="B339" s="2" t="inlineStr"/>
      <c r="C339" s="3" t="n">
        <v>33639</v>
      </c>
      <c r="D339" s="4" t="n">
        <v>32091</v>
      </c>
      <c r="E339" s="4" t="n">
        <v>1542</v>
      </c>
      <c r="F339" s="5" t="n">
        <v>34153.12</v>
      </c>
      <c r="G339" s="5" t="n">
        <v>28102.39</v>
      </c>
      <c r="H339" s="6">
        <f>IF(AND(ISNUMBER(F339),ISNUMBER(G339)),F339-G339,"")</f>
        <v/>
      </c>
      <c r="I339" s="6">
        <f>IF(AND(ISNUMBER(C339),ISNUMBER(F339)),C339-F339,"")</f>
        <v/>
      </c>
      <c r="J339" s="6" t="n">
        <v>-329975.69</v>
      </c>
      <c r="K339" s="6" t="n">
        <v>-1679.12</v>
      </c>
      <c r="L339" s="6" t="n">
        <v>-331654.81</v>
      </c>
      <c r="M339" s="6" t="n">
        <v>3553509.02</v>
      </c>
      <c r="N339" s="6" t="n">
        <v>6254936.45</v>
      </c>
    </row>
    <row r="340">
      <c r="A340" s="2" t="inlineStr">
        <is>
          <t>2026/03/06</t>
        </is>
      </c>
      <c r="B340" s="2" t="inlineStr"/>
      <c r="C340" s="3" t="n">
        <v>33704</v>
      </c>
      <c r="D340" s="4" t="n">
        <v>32366</v>
      </c>
      <c r="E340" s="4" t="n">
        <v>275</v>
      </c>
      <c r="F340" s="5" t="n">
        <v>34149.31</v>
      </c>
      <c r="G340" s="5" t="n">
        <v>28149.9</v>
      </c>
      <c r="H340" s="6">
        <f>IF(AND(ISNUMBER(F340),ISNUMBER(G340)),F340-G340,"")</f>
        <v/>
      </c>
      <c r="I340" s="6">
        <f>IF(AND(ISNUMBER(C340),ISNUMBER(F340)),C340-F340,"")</f>
        <v/>
      </c>
      <c r="J340" s="6" t="n">
        <v>-288257.39</v>
      </c>
      <c r="K340" s="6" t="n">
        <v>-1679.12</v>
      </c>
      <c r="L340" s="6" t="n">
        <v>-289936.51</v>
      </c>
      <c r="M340" s="6" t="n">
        <v>3595281.72</v>
      </c>
      <c r="N340" s="6" t="n">
        <v>6296709.15</v>
      </c>
    </row>
    <row r="341">
      <c r="A341" s="2" t="inlineStr">
        <is>
          <t>2026/03/09</t>
        </is>
      </c>
      <c r="B341" s="2" t="inlineStr"/>
      <c r="C341" s="3" t="n">
        <v>31786</v>
      </c>
      <c r="D341" s="4" t="n">
        <v>33407</v>
      </c>
      <c r="E341" s="4" t="n">
        <v>1041</v>
      </c>
      <c r="F341" s="5" t="n">
        <v>34075.67</v>
      </c>
      <c r="G341" s="5" t="n">
        <v>28270.19</v>
      </c>
      <c r="H341" s="6">
        <f>IF(AND(ISNUMBER(F341),ISNUMBER(G341)),F341-G341,"")</f>
        <v/>
      </c>
      <c r="I341" s="6">
        <f>IF(AND(ISNUMBER(C341),ISNUMBER(F341)),C341-F341,"")</f>
        <v/>
      </c>
      <c r="J341" s="6" t="n">
        <v>-1529817.15</v>
      </c>
      <c r="K341" s="6" t="n">
        <v>-1679.12</v>
      </c>
      <c r="L341" s="6" t="n">
        <v>-1531496.27</v>
      </c>
      <c r="M341" s="6" t="n">
        <v>2349054.98</v>
      </c>
      <c r="N341" s="6" t="n">
        <v>5050482.41</v>
      </c>
    </row>
    <row r="342">
      <c r="A342" s="2" t="inlineStr">
        <is>
          <t>2026/03/10</t>
        </is>
      </c>
      <c r="B342" s="2" t="inlineStr"/>
      <c r="C342" s="3" t="n">
        <v>32696</v>
      </c>
      <c r="D342" s="4" t="n">
        <v>35033</v>
      </c>
      <c r="E342" s="4" t="n">
        <v>1626</v>
      </c>
      <c r="F342" s="5" t="n">
        <v>34011.63</v>
      </c>
      <c r="G342" s="5" t="n">
        <v>28477.23</v>
      </c>
      <c r="H342" s="6">
        <f>IF(AND(ISNUMBER(F342),ISNUMBER(G342)),F342-G342,"")</f>
        <v/>
      </c>
      <c r="I342" s="6">
        <f>IF(AND(ISNUMBER(C342),ISNUMBER(F342)),C342-F342,"")</f>
        <v/>
      </c>
      <c r="J342" s="6" t="n">
        <v>-921809.75</v>
      </c>
      <c r="K342" s="6" t="n">
        <v>-1679.12</v>
      </c>
      <c r="L342" s="6" t="n">
        <v>-923488.87</v>
      </c>
      <c r="M342" s="6" t="n">
        <v>2955922.5</v>
      </c>
      <c r="N342" s="6" t="n">
        <v>5657349.93</v>
      </c>
    </row>
    <row r="343">
      <c r="A343" s="2" t="inlineStr">
        <is>
          <t>2026/03/11</t>
        </is>
      </c>
      <c r="B343" s="2" t="inlineStr"/>
      <c r="C343" s="3" t="n">
        <v>33985</v>
      </c>
      <c r="D343" s="4" t="n">
        <v>36571</v>
      </c>
      <c r="E343" s="4" t="n">
        <v>1538</v>
      </c>
      <c r="F343" s="5" t="n">
        <v>34010.51</v>
      </c>
      <c r="G343" s="5" t="n">
        <v>28711.25</v>
      </c>
      <c r="H343" s="6">
        <f>IF(AND(ISNUMBER(F343),ISNUMBER(G343)),F343-G343,"")</f>
        <v/>
      </c>
      <c r="I343" s="6">
        <f>IF(AND(ISNUMBER(C343),ISNUMBER(F343)),C343-F343,"")</f>
        <v/>
      </c>
      <c r="J343" s="6" t="n">
        <v>-18659.01</v>
      </c>
      <c r="K343" s="6" t="n">
        <v>-1679.12</v>
      </c>
      <c r="L343" s="6" t="n">
        <v>-20338.13</v>
      </c>
      <c r="M343" s="6" t="n">
        <v>3857324.74</v>
      </c>
      <c r="N343" s="6" t="n">
        <v>6558752.17</v>
      </c>
    </row>
    <row r="344">
      <c r="A344" s="2" t="inlineStr">
        <is>
          <t>2026/03/12</t>
        </is>
      </c>
      <c r="B344" s="2" t="inlineStr"/>
      <c r="C344" s="3" t="n">
        <v>33530</v>
      </c>
      <c r="D344" s="4" t="n">
        <v>36356</v>
      </c>
      <c r="E344" s="4" t="n">
        <v>-215</v>
      </c>
      <c r="F344" s="5" t="n">
        <v>34010.51</v>
      </c>
      <c r="G344" s="5" t="n">
        <v>28711.25</v>
      </c>
      <c r="H344" s="6">
        <f>IF(AND(ISNUMBER(F344),ISNUMBER(G344)),F344-G344,"")</f>
        <v/>
      </c>
      <c r="I344" s="6">
        <f>IF(AND(ISNUMBER(C344),ISNUMBER(F344)),C344-F344,"")</f>
        <v/>
      </c>
      <c r="J344" s="6" t="n">
        <v>-349388.91</v>
      </c>
      <c r="K344" s="6" t="n">
        <v>-3745.32</v>
      </c>
      <c r="L344" s="6" t="n">
        <v>-353134.23</v>
      </c>
      <c r="M344" s="6" t="n">
        <v>3503808.02</v>
      </c>
      <c r="N344" s="6" t="n">
        <v>6225015.57</v>
      </c>
    </row>
    <row r="345">
      <c r="A345" s="2" t="inlineStr">
        <is>
          <t>2026/03/13</t>
        </is>
      </c>
      <c r="B345" s="2" t="inlineStr"/>
      <c r="C345" s="3" t="n">
        <v>33315</v>
      </c>
      <c r="D345" s="4" t="n">
        <v>36596</v>
      </c>
      <c r="E345" s="4" t="n">
        <v>240</v>
      </c>
      <c r="F345" s="5" t="n">
        <v>34005.95</v>
      </c>
      <c r="G345" s="5" t="n">
        <v>28743.54</v>
      </c>
      <c r="H345" s="6">
        <f>IF(AND(ISNUMBER(F345),ISNUMBER(G345)),F345-G345,"")</f>
        <v/>
      </c>
      <c r="I345" s="6">
        <f>IF(AND(ISNUMBER(C345),ISNUMBER(F345)),C345-F345,"")</f>
        <v/>
      </c>
      <c r="J345" s="6" t="n">
        <v>-505719.71</v>
      </c>
      <c r="K345" s="6" t="n">
        <v>-3745.32</v>
      </c>
      <c r="L345" s="6" t="n">
        <v>-509465.03</v>
      </c>
      <c r="M345" s="6" t="n">
        <v>3345944.62</v>
      </c>
      <c r="N345" s="6" t="n">
        <v>6067152.17</v>
      </c>
    </row>
    <row r="346">
      <c r="A346" s="2" t="inlineStr">
        <is>
          <t>2026/03/16</t>
        </is>
      </c>
      <c r="B346" s="2" t="inlineStr"/>
      <c r="C346" s="3" t="n">
        <v>33250</v>
      </c>
      <c r="D346" s="4" t="n">
        <v>35340</v>
      </c>
      <c r="E346" s="4" t="n">
        <v>-1256</v>
      </c>
      <c r="F346" s="5" t="n">
        <v>34005.95</v>
      </c>
      <c r="G346" s="5" t="n">
        <v>28743.54</v>
      </c>
      <c r="H346" s="6">
        <f>IF(AND(ISNUMBER(F346),ISNUMBER(G346)),F346-G346,"")</f>
        <v/>
      </c>
      <c r="I346" s="6">
        <f>IF(AND(ISNUMBER(C346),ISNUMBER(F346)),C346-F346,"")</f>
        <v/>
      </c>
      <c r="J346" s="6" t="n">
        <v>-534305.0600000001</v>
      </c>
      <c r="K346" s="6" t="n">
        <v>-22734.77</v>
      </c>
      <c r="L346" s="6" t="n">
        <v>-557039.83</v>
      </c>
      <c r="M346" s="6" t="n">
        <v>3185167.49</v>
      </c>
      <c r="N346" s="6" t="n">
        <v>5975209.77</v>
      </c>
    </row>
    <row r="347">
      <c r="A347" s="2" t="inlineStr">
        <is>
          <t>2026/03/17</t>
        </is>
      </c>
      <c r="B347" s="2" t="inlineStr"/>
      <c r="C347" s="3" t="n">
        <v>33795</v>
      </c>
      <c r="D347" s="4" t="n">
        <v>36290</v>
      </c>
      <c r="E347" s="4" t="n">
        <v>950</v>
      </c>
      <c r="F347" s="5" t="n">
        <v>34000.43</v>
      </c>
      <c r="G347" s="5" t="n">
        <v>28921.65</v>
      </c>
      <c r="H347" s="6">
        <f>IF(AND(ISNUMBER(F347),ISNUMBER(G347)),F347-G347,"")</f>
        <v/>
      </c>
      <c r="I347" s="6">
        <f>IF(AND(ISNUMBER(C347),ISNUMBER(F347)),C347-F347,"")</f>
        <v/>
      </c>
      <c r="J347" s="6" t="n">
        <v>-149099.06</v>
      </c>
      <c r="K347" s="6" t="n">
        <v>-22734.77</v>
      </c>
      <c r="L347" s="6" t="n">
        <v>-171833.83</v>
      </c>
      <c r="M347" s="6" t="n">
        <v>3537076.99</v>
      </c>
      <c r="N347" s="6" t="n">
        <v>6327119.27</v>
      </c>
    </row>
    <row r="348">
      <c r="A348" s="2" t="inlineStr">
        <is>
          <t>2026/03/18</t>
        </is>
      </c>
      <c r="B348" s="7" t="inlineStr">
        <is>
          <t>結算</t>
        </is>
      </c>
      <c r="C348" s="3" t="n">
        <v>34263</v>
      </c>
      <c r="D348" s="4" t="n">
        <v>37001</v>
      </c>
      <c r="E348" s="4" t="n">
        <v>711</v>
      </c>
      <c r="F348" s="5" t="n">
        <v>34270</v>
      </c>
      <c r="G348" s="5" t="n">
        <v>29032.42</v>
      </c>
      <c r="H348" s="6">
        <f>IF(AND(ISNUMBER(F348),ISNUMBER(G348)),F348-G348,"")</f>
        <v/>
      </c>
      <c r="I348" s="6">
        <f>IF(AND(ISNUMBER(C348),ISNUMBER(F348)),C348-F348,"")</f>
        <v/>
      </c>
      <c r="J348" s="6" t="n">
        <v>207945.62</v>
      </c>
      <c r="K348" s="6" t="n">
        <v>176754.5</v>
      </c>
      <c r="L348" s="6" t="n">
        <v>384700.12</v>
      </c>
      <c r="M348" s="6" t="n">
        <v>3870733.15</v>
      </c>
      <c r="N348" s="6" t="n">
        <v>6660775.43</v>
      </c>
    </row>
    <row r="349">
      <c r="A349" s="2" t="inlineStr">
        <is>
          <t>2026/03/19</t>
        </is>
      </c>
      <c r="B349" s="2" t="inlineStr"/>
      <c r="C349" s="3" t="n">
        <v>33553</v>
      </c>
      <c r="D349" s="4" t="n">
        <v>36307</v>
      </c>
      <c r="E349" s="4" t="n">
        <v>-694</v>
      </c>
      <c r="F349" s="5" t="n">
        <v>34270</v>
      </c>
      <c r="G349" s="5" t="n">
        <v>29032.42</v>
      </c>
      <c r="H349" s="6">
        <f>IF(AND(ISNUMBER(F349),ISNUMBER(G349)),F349-G349,"")</f>
        <v/>
      </c>
      <c r="I349" s="6">
        <f>IF(AND(ISNUMBER(C349),ISNUMBER(F349)),C349-F349,"")</f>
        <v/>
      </c>
      <c r="J349" s="6" t="n">
        <v>-520642.38</v>
      </c>
      <c r="K349" s="6" t="n">
        <v>-9951.959999999999</v>
      </c>
      <c r="L349" s="6" t="n">
        <v>-530594.34</v>
      </c>
      <c r="M349" s="6" t="n">
        <v>3282573.31</v>
      </c>
      <c r="N349" s="6" t="n">
        <v>6135748.49</v>
      </c>
    </row>
    <row r="350">
      <c r="A350" s="2" t="inlineStr">
        <is>
          <t>2026/03/20</t>
        </is>
      </c>
      <c r="B350" s="2" t="inlineStr"/>
      <c r="C350" s="3" t="n">
        <v>33559</v>
      </c>
      <c r="D350" s="4" t="n">
        <v>36660</v>
      </c>
      <c r="E350" s="4" t="n">
        <v>353</v>
      </c>
      <c r="F350" s="5" t="n">
        <v>34263.15</v>
      </c>
      <c r="G350" s="5" t="n">
        <v>29076.2</v>
      </c>
      <c r="H350" s="6">
        <f>IF(AND(ISNUMBER(F350),ISNUMBER(G350)),F350-G350,"")</f>
        <v/>
      </c>
      <c r="I350" s="6">
        <f>IF(AND(ISNUMBER(C350),ISNUMBER(F350)),C350-F350,"")</f>
        <v/>
      </c>
      <c r="J350" s="6" t="n">
        <v>-516285.54</v>
      </c>
      <c r="K350" s="6" t="n">
        <v>-9951.959999999999</v>
      </c>
      <c r="L350" s="6" t="n">
        <v>-526237.5</v>
      </c>
      <c r="M350" s="6" t="n">
        <v>3286791.89</v>
      </c>
      <c r="N350" s="6" t="n">
        <v>6139967.07</v>
      </c>
    </row>
    <row r="351">
      <c r="A351" s="2" t="inlineStr">
        <is>
          <t>2026/03/23</t>
        </is>
      </c>
      <c r="B351" s="2" t="inlineStr"/>
      <c r="C351" s="3" t="n">
        <v>32532</v>
      </c>
      <c r="D351" s="4" t="n">
        <v>37461</v>
      </c>
      <c r="E351" s="4" t="n">
        <v>801</v>
      </c>
      <c r="F351" s="5" t="n">
        <v>34226.14</v>
      </c>
      <c r="G351" s="5" t="n">
        <v>29151.51</v>
      </c>
      <c r="H351" s="6">
        <f>IF(AND(ISNUMBER(F351),ISNUMBER(G351)),F351-G351,"")</f>
        <v/>
      </c>
      <c r="I351" s="6">
        <f>IF(AND(ISNUMBER(C351),ISNUMBER(F351)),C351-F351,"")</f>
        <v/>
      </c>
      <c r="J351" s="6" t="n">
        <v>-1269281.94</v>
      </c>
      <c r="K351" s="6" t="n">
        <v>-9951.959999999999</v>
      </c>
      <c r="L351" s="6" t="n">
        <v>-1279233.9</v>
      </c>
      <c r="M351" s="6" t="n">
        <v>2532728.53</v>
      </c>
      <c r="N351" s="6" t="n">
        <v>5385903.71</v>
      </c>
    </row>
    <row r="352">
      <c r="A352" s="2" t="inlineStr">
        <is>
          <t>2026/03/24</t>
        </is>
      </c>
      <c r="B352" s="2" t="inlineStr"/>
      <c r="C352" s="3" t="n">
        <v>32771</v>
      </c>
      <c r="D352" s="4" t="n">
        <v>37781</v>
      </c>
      <c r="E352" s="4" t="n">
        <v>320</v>
      </c>
      <c r="F352" s="5" t="n">
        <v>34213.81</v>
      </c>
      <c r="G352" s="5" t="n">
        <v>29182.19</v>
      </c>
      <c r="H352" s="6">
        <f>IF(AND(ISNUMBER(F352),ISNUMBER(G352)),F352-G352,"")</f>
        <v/>
      </c>
      <c r="I352" s="6">
        <f>IF(AND(ISNUMBER(C352),ISNUMBER(F352)),C352-F352,"")</f>
        <v/>
      </c>
      <c r="J352" s="6" t="n">
        <v>-1090218.36</v>
      </c>
      <c r="K352" s="6" t="n">
        <v>-9951.959999999999</v>
      </c>
      <c r="L352" s="6" t="n">
        <v>-1100170.32</v>
      </c>
      <c r="M352" s="6" t="n">
        <v>2711779.51</v>
      </c>
      <c r="N352" s="6" t="n">
        <v>5564954.69</v>
      </c>
    </row>
    <row r="353">
      <c r="A353" s="2" t="inlineStr">
        <is>
          <t>2026/03/25</t>
        </is>
      </c>
      <c r="B353" s="2" t="inlineStr"/>
      <c r="C353" s="3" t="n">
        <v>33638</v>
      </c>
      <c r="D353" s="4" t="n">
        <v>39029</v>
      </c>
      <c r="E353" s="4" t="n">
        <v>1248</v>
      </c>
      <c r="F353" s="5" t="n">
        <v>34195.4</v>
      </c>
      <c r="G353" s="5" t="n">
        <v>29323.91</v>
      </c>
      <c r="H353" s="6">
        <f>IF(AND(ISNUMBER(F353),ISNUMBER(G353)),F353-G353,"")</f>
        <v/>
      </c>
      <c r="I353" s="6">
        <f>IF(AND(ISNUMBER(C353),ISNUMBER(F353)),C353-F353,"")</f>
        <v/>
      </c>
      <c r="J353" s="6" t="n">
        <v>-435095.82</v>
      </c>
      <c r="K353" s="6" t="n">
        <v>-9951.959999999999</v>
      </c>
      <c r="L353" s="6" t="n">
        <v>-445047.78</v>
      </c>
      <c r="M353" s="6" t="n">
        <v>3367496.13</v>
      </c>
      <c r="N353" s="6" t="n">
        <v>6220671.31</v>
      </c>
    </row>
    <row r="354">
      <c r="A354" s="2" t="inlineStr">
        <is>
          <t>2026/03/26</t>
        </is>
      </c>
      <c r="B354" s="2" t="inlineStr"/>
      <c r="C354" s="3" t="n">
        <v>33440</v>
      </c>
      <c r="D354" s="4" t="n">
        <v>38484</v>
      </c>
      <c r="E354" s="4" t="n">
        <v>-545</v>
      </c>
      <c r="F354" s="5" t="n">
        <v>34195.4</v>
      </c>
      <c r="G354" s="5" t="n">
        <v>29323.91</v>
      </c>
      <c r="H354" s="6">
        <f>IF(AND(ISNUMBER(F354),ISNUMBER(G354)),F354-G354,"")</f>
        <v/>
      </c>
      <c r="I354" s="6">
        <f>IF(AND(ISNUMBER(C354),ISNUMBER(F354)),C354-F354,"")</f>
        <v/>
      </c>
      <c r="J354" s="6" t="n">
        <v>-581416.79</v>
      </c>
      <c r="K354" s="6" t="n">
        <v>-18185.83</v>
      </c>
      <c r="L354" s="6" t="n">
        <v>-599602.62</v>
      </c>
      <c r="M354" s="6" t="n">
        <v>3168075.86</v>
      </c>
      <c r="N354" s="6" t="n">
        <v>6065552.97</v>
      </c>
    </row>
    <row r="355">
      <c r="A355" s="2" t="inlineStr">
        <is>
          <t>2026/03/27</t>
        </is>
      </c>
      <c r="B355" s="2" t="inlineStr"/>
      <c r="C355" s="3" t="n">
        <v>33120</v>
      </c>
      <c r="D355" s="4" t="n">
        <v>38169</v>
      </c>
      <c r="E355" s="4" t="n">
        <v>-315</v>
      </c>
      <c r="F355" s="5" t="n">
        <v>34195.4</v>
      </c>
      <c r="G355" s="5" t="n">
        <v>29323.91</v>
      </c>
      <c r="H355" s="6">
        <f>IF(AND(ISNUMBER(F355),ISNUMBER(G355)),F355-G355,"")</f>
        <v/>
      </c>
      <c r="I355" s="6">
        <f>IF(AND(ISNUMBER(C355),ISNUMBER(F355)),C355-F355,"")</f>
        <v/>
      </c>
      <c r="J355" s="6" t="n">
        <v>-820939.37</v>
      </c>
      <c r="K355" s="6" t="n">
        <v>-24960.85</v>
      </c>
      <c r="L355" s="6" t="n">
        <v>-845900.22</v>
      </c>
      <c r="M355" s="6" t="n">
        <v>2897862.86</v>
      </c>
      <c r="N355" s="6" t="n">
        <v>5819349.27</v>
      </c>
    </row>
    <row r="356">
      <c r="A356" s="2" t="inlineStr">
        <is>
          <t>2026/03/30</t>
        </is>
      </c>
      <c r="B356" s="2" t="inlineStr"/>
      <c r="C356" s="3" t="n">
        <v>32468</v>
      </c>
      <c r="D356" s="4" t="n">
        <v>37470</v>
      </c>
      <c r="E356" s="4" t="n">
        <v>-699</v>
      </c>
      <c r="F356" s="5" t="n">
        <v>34195.4</v>
      </c>
      <c r="G356" s="5" t="n">
        <v>29323.91</v>
      </c>
      <c r="H356" s="6">
        <f>IF(AND(ISNUMBER(F356),ISNUMBER(G356)),F356-G356,"")</f>
        <v/>
      </c>
      <c r="I356" s="6">
        <f>IF(AND(ISNUMBER(C356),ISNUMBER(F356)),C356-F356,"")</f>
        <v/>
      </c>
      <c r="J356" s="6" t="n">
        <v>-1294514.07</v>
      </c>
      <c r="K356" s="6" t="n">
        <v>-49109.91</v>
      </c>
      <c r="L356" s="6" t="n">
        <v>-1343623.98</v>
      </c>
      <c r="M356" s="6" t="n">
        <v>2356184.66</v>
      </c>
      <c r="N356" s="6" t="n">
        <v>5322056.67</v>
      </c>
    </row>
    <row r="357">
      <c r="A357" s="2" t="inlineStr">
        <is>
          <t>2026/03/31</t>
        </is>
      </c>
      <c r="B357" s="2" t="inlineStr"/>
      <c r="C357" s="3" t="n">
        <v>31979</v>
      </c>
      <c r="D357" s="4" t="n">
        <v>37655</v>
      </c>
      <c r="E357" s="4" t="n">
        <v>185</v>
      </c>
      <c r="F357" s="5" t="n">
        <v>34184.51</v>
      </c>
      <c r="G357" s="5" t="n">
        <v>29336.93</v>
      </c>
      <c r="H357" s="6">
        <f>IF(AND(ISNUMBER(F357),ISNUMBER(G357)),F357-G357,"")</f>
        <v/>
      </c>
      <c r="I357" s="6">
        <f>IF(AND(ISNUMBER(C357),ISNUMBER(F357)),C357-F357,"")</f>
        <v/>
      </c>
      <c r="J357" s="6" t="n">
        <v>-1660970.67</v>
      </c>
      <c r="K357" s="6" t="n">
        <v>-49109.91</v>
      </c>
      <c r="L357" s="6" t="n">
        <v>-1710080.58</v>
      </c>
      <c r="M357" s="6" t="n">
        <v>1989745.76</v>
      </c>
      <c r="N357" s="6" t="n">
        <v>4955617.77</v>
      </c>
    </row>
    <row r="358">
      <c r="A358" s="2" t="inlineStr">
        <is>
          <t>2026/04/01</t>
        </is>
      </c>
      <c r="B358" s="2" t="inlineStr"/>
      <c r="C358" s="3" t="n">
        <v>33402</v>
      </c>
      <c r="D358" s="4" t="n">
        <v>38915</v>
      </c>
      <c r="E358" s="4" t="n">
        <v>1260</v>
      </c>
      <c r="F358" s="5" t="n">
        <v>34159.18</v>
      </c>
      <c r="G358" s="5" t="n">
        <v>29467.57</v>
      </c>
      <c r="H358" s="6">
        <f>IF(AND(ISNUMBER(F358),ISNUMBER(G358)),F358-G358,"")</f>
        <v/>
      </c>
      <c r="I358" s="6">
        <f>IF(AND(ISNUMBER(C358),ISNUMBER(F358)),C358-F358,"")</f>
        <v/>
      </c>
      <c r="J358" s="6" t="n">
        <v>-589309.37</v>
      </c>
      <c r="K358" s="6" t="n">
        <v>-49109.91</v>
      </c>
      <c r="L358" s="6" t="n">
        <v>-638419.28</v>
      </c>
      <c r="M358" s="6" t="n">
        <v>3062165.06</v>
      </c>
      <c r="N358" s="6" t="n">
        <v>6028037.07</v>
      </c>
    </row>
    <row r="359">
      <c r="A359" s="2" t="inlineStr">
        <is>
          <t>2026/04/02</t>
        </is>
      </c>
      <c r="B359" s="2" t="inlineStr"/>
      <c r="C359" s="3" t="n">
        <v>32487</v>
      </c>
      <c r="D359" s="4" t="n">
        <v>38013</v>
      </c>
      <c r="E359" s="4" t="n">
        <v>-902</v>
      </c>
      <c r="F359" s="5" t="n">
        <v>34159.18</v>
      </c>
      <c r="G359" s="5" t="n">
        <v>29467.57</v>
      </c>
      <c r="H359" s="6">
        <f>IF(AND(ISNUMBER(F359),ISNUMBER(G359)),F359-G359,"")</f>
        <v/>
      </c>
      <c r="I359" s="6">
        <f>IF(AND(ISNUMBER(C359),ISNUMBER(F359)),C359-F359,"")</f>
        <v/>
      </c>
      <c r="J359" s="6" t="n">
        <v>-1271287.83</v>
      </c>
      <c r="K359" s="6" t="n">
        <v>-79275.95</v>
      </c>
      <c r="L359" s="6" t="n">
        <v>-1350563.78</v>
      </c>
      <c r="M359" s="6" t="n">
        <v>2295550.08</v>
      </c>
      <c r="N359" s="6" t="n">
        <v>5317023.49</v>
      </c>
    </row>
    <row r="360">
      <c r="A360" s="2" t="inlineStr">
        <is>
          <t>2026/04/07</t>
        </is>
      </c>
      <c r="B360" s="2" t="inlineStr"/>
      <c r="C360" s="3" t="n">
        <v>33159</v>
      </c>
      <c r="D360" s="4" t="n">
        <v>38276</v>
      </c>
      <c r="E360" s="4" t="n">
        <v>263</v>
      </c>
      <c r="F360" s="5" t="n">
        <v>34152.3</v>
      </c>
      <c r="G360" s="5" t="n">
        <v>29493.1</v>
      </c>
      <c r="H360" s="6">
        <f>IF(AND(ISNUMBER(F360),ISNUMBER(G360)),F360-G360,"")</f>
        <v/>
      </c>
      <c r="I360" s="6">
        <f>IF(AND(ISNUMBER(C360),ISNUMBER(F360)),C360-F360,"")</f>
        <v/>
      </c>
      <c r="J360" s="6" t="n">
        <v>-760393.11</v>
      </c>
      <c r="K360" s="6" t="n">
        <v>-79275.95</v>
      </c>
      <c r="L360" s="6" t="n">
        <v>-839669.0600000001</v>
      </c>
      <c r="M360" s="6" t="n">
        <v>2806318.34</v>
      </c>
      <c r="N360" s="6" t="n">
        <v>5827791.75</v>
      </c>
    </row>
    <row r="361">
      <c r="A361" s="2" t="inlineStr">
        <is>
          <t>2026/04/08</t>
        </is>
      </c>
      <c r="B361" s="2" t="inlineStr"/>
      <c r="C361" s="3" t="n">
        <v>34996</v>
      </c>
      <c r="D361" s="4" t="n">
        <v>40284</v>
      </c>
      <c r="E361" s="4" t="n">
        <v>2008</v>
      </c>
      <c r="F361" s="5" t="n">
        <v>34194.36</v>
      </c>
      <c r="G361" s="5" t="n">
        <v>29765.74</v>
      </c>
      <c r="H361" s="6">
        <f>IF(AND(ISNUMBER(F361),ISNUMBER(G361)),F361-G361,"")</f>
        <v/>
      </c>
      <c r="I361" s="6">
        <f>IF(AND(ISNUMBER(C361),ISNUMBER(F361)),C361-F361,"")</f>
        <v/>
      </c>
      <c r="J361" s="6" t="n">
        <v>645867.13</v>
      </c>
      <c r="K361" s="6" t="n">
        <v>-79275.95</v>
      </c>
      <c r="L361" s="6" t="n">
        <v>566591.1800000001</v>
      </c>
      <c r="M361" s="6" t="n">
        <v>4213916.44</v>
      </c>
      <c r="N361" s="6" t="n">
        <v>7235389.85</v>
      </c>
    </row>
    <row r="362">
      <c r="A362" s="2" t="inlineStr">
        <is>
          <t>2026/04/09</t>
        </is>
      </c>
      <c r="B362" s="2" t="inlineStr"/>
      <c r="C362" s="3" t="n">
        <v>34932</v>
      </c>
      <c r="D362" s="4" t="n">
        <v>39954</v>
      </c>
      <c r="E362" s="4" t="n">
        <v>-330</v>
      </c>
      <c r="F362" s="5" t="n">
        <v>34194.36</v>
      </c>
      <c r="G362" s="5" t="n">
        <v>29765.74</v>
      </c>
      <c r="H362" s="6">
        <f>IF(AND(ISNUMBER(F362),ISNUMBER(G362)),F362-G362,"")</f>
        <v/>
      </c>
      <c r="I362" s="6">
        <f>IF(AND(ISNUMBER(C362),ISNUMBER(F362)),C362-F362,"")</f>
        <v/>
      </c>
      <c r="J362" s="6" t="n">
        <v>589435.17</v>
      </c>
      <c r="K362" s="6" t="n">
        <v>-74407.50999999999</v>
      </c>
      <c r="L362" s="6" t="n">
        <v>515027.66</v>
      </c>
      <c r="M362" s="6" t="n">
        <v>4128255.6</v>
      </c>
      <c r="N362" s="6" t="n">
        <v>7182912.83</v>
      </c>
    </row>
    <row r="363">
      <c r="A363" s="2" t="inlineStr">
        <is>
          <t>2026/04/10</t>
        </is>
      </c>
      <c r="B363" s="2" t="inlineStr"/>
      <c r="C363" s="3" t="n">
        <v>35567</v>
      </c>
      <c r="D363" s="4" t="n">
        <v>40546</v>
      </c>
      <c r="E363" s="4" t="n">
        <v>592</v>
      </c>
      <c r="F363" s="5" t="n">
        <v>34214.4</v>
      </c>
      <c r="G363" s="5" t="n">
        <v>29852</v>
      </c>
      <c r="H363" s="6">
        <f>IF(AND(ISNUMBER(F363),ISNUMBER(G363)),F363-G363,"")</f>
        <v/>
      </c>
      <c r="I363" s="6">
        <f>IF(AND(ISNUMBER(C363),ISNUMBER(F363)),C363-F363,"")</f>
        <v/>
      </c>
      <c r="J363" s="6" t="n">
        <v>1096850.97</v>
      </c>
      <c r="K363" s="6" t="n">
        <v>-74407.50999999999</v>
      </c>
      <c r="L363" s="6" t="n">
        <v>1022443.46</v>
      </c>
      <c r="M363" s="6" t="n">
        <v>4634408.98</v>
      </c>
      <c r="N363" s="6" t="n">
        <v>7689066.21</v>
      </c>
    </row>
    <row r="364">
      <c r="A364" s="2" t="inlineStr">
        <is>
          <t>2026/04/13</t>
        </is>
      </c>
      <c r="B364" s="2" t="inlineStr"/>
      <c r="C364" s="3" t="n">
        <v>35457</v>
      </c>
      <c r="D364" s="4" t="n">
        <v>39733</v>
      </c>
      <c r="E364" s="4" t="n">
        <v>-813</v>
      </c>
      <c r="F364" s="5" t="n">
        <v>34214.4</v>
      </c>
      <c r="G364" s="5" t="n">
        <v>29852</v>
      </c>
      <c r="H364" s="6">
        <f>IF(AND(ISNUMBER(F364),ISNUMBER(G364)),F364-G364,"")</f>
        <v/>
      </c>
      <c r="I364" s="6">
        <f>IF(AND(ISNUMBER(C364),ISNUMBER(F364)),C364-F364,"")</f>
        <v/>
      </c>
      <c r="J364" s="6" t="n">
        <v>987445.09</v>
      </c>
      <c r="K364" s="6" t="n">
        <v>-54202.83</v>
      </c>
      <c r="L364" s="6" t="n">
        <v>933242.26</v>
      </c>
      <c r="M364" s="6" t="n">
        <v>4454070.46</v>
      </c>
      <c r="N364" s="6" t="n">
        <v>7599913.79</v>
      </c>
    </row>
    <row r="365">
      <c r="A365" s="2" t="inlineStr">
        <is>
          <t>2026/04/14</t>
        </is>
      </c>
      <c r="B365" s="2" t="inlineStr"/>
      <c r="C365" s="3" t="n">
        <v>36381</v>
      </c>
      <c r="D365" s="4" t="n">
        <v>41195</v>
      </c>
      <c r="E365" s="4" t="n">
        <v>1462</v>
      </c>
      <c r="F365" s="5" t="n">
        <v>34291.29</v>
      </c>
      <c r="G365" s="5" t="n">
        <v>30178.37</v>
      </c>
      <c r="H365" s="6">
        <f>IF(AND(ISNUMBER(F365),ISNUMBER(G365)),F365-G365,"")</f>
        <v/>
      </c>
      <c r="I365" s="6">
        <f>IF(AND(ISNUMBER(C365),ISNUMBER(F365)),C365-F365,"")</f>
        <v/>
      </c>
      <c r="J365" s="6" t="n">
        <v>1721710.93</v>
      </c>
      <c r="K365" s="6" t="n">
        <v>-54202.83</v>
      </c>
      <c r="L365" s="6" t="n">
        <v>1667508.1</v>
      </c>
      <c r="M365" s="6" t="n">
        <v>5110342.74</v>
      </c>
      <c r="N365" s="6" t="n">
        <v>8256186.07</v>
      </c>
    </row>
    <row r="366">
      <c r="A366" s="2" t="inlineStr">
        <is>
          <t>2026/04/15</t>
        </is>
      </c>
      <c r="B366" s="7" t="inlineStr">
        <is>
          <t>結算</t>
        </is>
      </c>
      <c r="C366" s="3" t="n">
        <v>36643</v>
      </c>
      <c r="D366" s="4" t="n">
        <v>42245</v>
      </c>
      <c r="E366" s="4" t="n">
        <v>1050</v>
      </c>
      <c r="F366" s="5" t="n">
        <v>36845.5</v>
      </c>
      <c r="G366" s="5" t="n">
        <v>30350.44</v>
      </c>
      <c r="H366" s="6">
        <f>IF(AND(ISNUMBER(F366),ISNUMBER(G366)),F366-G366,"")</f>
        <v/>
      </c>
      <c r="I366" s="6">
        <f>IF(AND(ISNUMBER(C366),ISNUMBER(F366)),C366-F366,"")</f>
        <v/>
      </c>
      <c r="J366" s="6" t="n">
        <v>111104.35</v>
      </c>
      <c r="K366" s="6" t="n">
        <v>2103848.03</v>
      </c>
      <c r="L366" s="6" t="n">
        <v>2214952.38</v>
      </c>
      <c r="M366" s="6" t="n">
        <v>5316582.74</v>
      </c>
      <c r="N366" s="6" t="n">
        <v>8462426.07</v>
      </c>
    </row>
    <row r="367">
      <c r="A367" s="2" t="inlineStr">
        <is>
          <t>2026/04/16</t>
        </is>
      </c>
      <c r="B367" s="2" t="inlineStr"/>
      <c r="C367" s="3" t="n">
        <v>37645</v>
      </c>
      <c r="D367" s="4" t="n">
        <v>42625</v>
      </c>
      <c r="E367" s="4" t="n">
        <v>380</v>
      </c>
      <c r="F367" s="5" t="n">
        <v>36852.63</v>
      </c>
      <c r="G367" s="5" t="n">
        <v>30414.29</v>
      </c>
      <c r="H367" s="6">
        <f>IF(AND(ISNUMBER(F367),ISNUMBER(G367)),F367-G367,"")</f>
        <v/>
      </c>
      <c r="I367" s="6">
        <f>IF(AND(ISNUMBER(C367),ISNUMBER(F367)),C367-F367,"")</f>
        <v/>
      </c>
      <c r="J367" s="6" t="n">
        <v>675497.55</v>
      </c>
      <c r="K367" s="6" t="n">
        <v>0</v>
      </c>
      <c r="L367" s="6" t="n">
        <v>675497.55</v>
      </c>
      <c r="M367" s="6" t="n">
        <v>6164176.24</v>
      </c>
      <c r="N367" s="6" t="n">
        <v>9310019.57</v>
      </c>
    </row>
    <row r="368">
      <c r="A368" s="2" t="inlineStr">
        <is>
          <t>2026/04/17</t>
        </is>
      </c>
      <c r="B368" s="2" t="inlineStr"/>
      <c r="C368" s="3" t="n">
        <v>37083</v>
      </c>
      <c r="D368" s="4" t="n">
        <v>42292</v>
      </c>
      <c r="E368" s="4" t="n">
        <v>-333</v>
      </c>
      <c r="F368" s="5" t="n">
        <v>36852.63</v>
      </c>
      <c r="G368" s="5" t="n">
        <v>30414.29</v>
      </c>
      <c r="H368" s="6">
        <f>IF(AND(ISNUMBER(F368),ISNUMBER(G368)),F368-G368,"")</f>
        <v/>
      </c>
      <c r="I368" s="6">
        <f>IF(AND(ISNUMBER(C368),ISNUMBER(F368)),C368-F368,"")</f>
        <v/>
      </c>
      <c r="J368" s="6" t="n">
        <v>194858.27</v>
      </c>
      <c r="K368" s="6" t="n">
        <v>1534.28</v>
      </c>
      <c r="L368" s="6" t="n">
        <v>196392.55</v>
      </c>
      <c r="M368" s="6" t="n">
        <v>5640657.66</v>
      </c>
      <c r="N368" s="6" t="n">
        <v>8830794.789999999</v>
      </c>
    </row>
    <row r="369">
      <c r="A369" s="2" t="inlineStr">
        <is>
          <t>2026/04/20</t>
        </is>
      </c>
      <c r="B369" s="2" t="inlineStr"/>
      <c r="C369" s="3" t="n">
        <v>37254</v>
      </c>
      <c r="D369" s="4" t="n">
        <v>42102</v>
      </c>
      <c r="E369" s="4" t="n">
        <v>-190</v>
      </c>
      <c r="F369" s="5" t="n">
        <v>36852.63</v>
      </c>
      <c r="G369" s="5" t="n">
        <v>30414.29</v>
      </c>
      <c r="H369" s="6">
        <f>IF(AND(ISNUMBER(F369),ISNUMBER(G369)),F369-G369,"")</f>
        <v/>
      </c>
      <c r="I369" s="6">
        <f>IF(AND(ISNUMBER(C369),ISNUMBER(F369)),C369-F369,"")</f>
        <v/>
      </c>
      <c r="J369" s="6" t="n">
        <v>337971.69</v>
      </c>
      <c r="K369" s="6" t="n">
        <v>3059.5</v>
      </c>
      <c r="L369" s="6" t="n">
        <v>341031.19</v>
      </c>
      <c r="M369" s="6" t="n">
        <v>5759305.42</v>
      </c>
      <c r="N369" s="6" t="n">
        <v>8975444.630000001</v>
      </c>
    </row>
    <row r="370">
      <c r="A370" s="2" t="inlineStr">
        <is>
          <t>2026/04/21</t>
        </is>
      </c>
      <c r="B370" s="2" t="inlineStr"/>
      <c r="C370" s="3" t="n">
        <v>38048</v>
      </c>
      <c r="D370" s="4" t="n">
        <v>42905</v>
      </c>
      <c r="E370" s="4" t="n">
        <v>803</v>
      </c>
      <c r="F370" s="5" t="n">
        <v>36875</v>
      </c>
      <c r="G370" s="5" t="n">
        <v>30556.98</v>
      </c>
      <c r="H370" s="6">
        <f>IF(AND(ISNUMBER(F370),ISNUMBER(G370)),F370-G370,"")</f>
        <v/>
      </c>
      <c r="I370" s="6">
        <f>IF(AND(ISNUMBER(C370),ISNUMBER(F370)),C370-F370,"")</f>
        <v/>
      </c>
      <c r="J370" s="6" t="n">
        <v>1006551.45</v>
      </c>
      <c r="K370" s="6" t="n">
        <v>3059.5</v>
      </c>
      <c r="L370" s="6" t="n">
        <v>1009610.95</v>
      </c>
      <c r="M370" s="6" t="n">
        <v>6428045.76</v>
      </c>
      <c r="N370" s="6" t="n">
        <v>9644184.970000001</v>
      </c>
    </row>
    <row r="371">
      <c r="A371" s="2" t="inlineStr">
        <is>
          <t>2026/04/22</t>
        </is>
      </c>
      <c r="B371" s="2" t="inlineStr"/>
      <c r="C371" s="3" t="n">
        <v>38206</v>
      </c>
      <c r="D371" s="4" t="n">
        <v>41752</v>
      </c>
      <c r="E371" s="4" t="n">
        <v>-1153</v>
      </c>
      <c r="F371" s="5" t="n">
        <v>36875</v>
      </c>
      <c r="G371" s="5" t="n">
        <v>30556.98</v>
      </c>
      <c r="H371" s="6">
        <f>IF(AND(ISNUMBER(F371),ISNUMBER(G371)),F371-G371,"")</f>
        <v/>
      </c>
      <c r="I371" s="6">
        <f>IF(AND(ISNUMBER(C371),ISNUMBER(F371)),C371-F371,"")</f>
        <v/>
      </c>
      <c r="J371" s="6" t="n">
        <v>1111438.39</v>
      </c>
      <c r="K371" s="6" t="n">
        <v>33752.36</v>
      </c>
      <c r="L371" s="6" t="n">
        <v>1145190.75</v>
      </c>
      <c r="M371" s="6" t="n">
        <v>6387239.12</v>
      </c>
      <c r="N371" s="6" t="n">
        <v>9779712.810000001</v>
      </c>
    </row>
    <row r="372">
      <c r="A372" s="2" t="inlineStr">
        <is>
          <t>2026/04/23</t>
        </is>
      </c>
      <c r="B372" s="2" t="inlineStr"/>
      <c r="C372" s="3" t="n">
        <v>37875</v>
      </c>
      <c r="D372" s="4" t="n">
        <v>41309</v>
      </c>
      <c r="E372" s="4" t="n">
        <v>-443</v>
      </c>
      <c r="F372" s="5" t="n">
        <v>36875</v>
      </c>
      <c r="G372" s="5" t="n">
        <v>30556.98</v>
      </c>
      <c r="H372" s="6">
        <f>IF(AND(ISNUMBER(F372),ISNUMBER(G372)),F372-G372,"")</f>
        <v/>
      </c>
      <c r="I372" s="6">
        <f>IF(AND(ISNUMBER(C372),ISNUMBER(F372)),C372-F372,"")</f>
        <v/>
      </c>
      <c r="J372" s="6" t="n">
        <v>826180.15</v>
      </c>
      <c r="K372" s="6" t="n">
        <v>42612.36</v>
      </c>
      <c r="L372" s="6" t="n">
        <v>868792.51</v>
      </c>
      <c r="M372" s="6" t="n">
        <v>6046003.21</v>
      </c>
      <c r="N372" s="6" t="n">
        <v>9502810.77</v>
      </c>
    </row>
    <row r="373">
      <c r="A373" s="2" t="inlineStr">
        <is>
          <t>2026/04/24</t>
        </is>
      </c>
      <c r="B373" s="2" t="inlineStr"/>
      <c r="C373" s="3" t="n">
        <v>39224</v>
      </c>
      <c r="D373" s="4" t="n">
        <v>41727</v>
      </c>
      <c r="E373" s="4" t="n">
        <v>418</v>
      </c>
      <c r="F373" s="5" t="n">
        <v>36898.53</v>
      </c>
      <c r="G373" s="5" t="n">
        <v>30644.78</v>
      </c>
      <c r="H373" s="6">
        <f>IF(AND(ISNUMBER(F373),ISNUMBER(G373)),F373-G373,"")</f>
        <v/>
      </c>
      <c r="I373" s="6">
        <f>IF(AND(ISNUMBER(C373),ISNUMBER(F373)),C373-F373,"")</f>
        <v/>
      </c>
      <c r="J373" s="6" t="n">
        <v>1940696.97</v>
      </c>
      <c r="K373" s="6" t="n">
        <v>42612.36</v>
      </c>
      <c r="L373" s="6" t="n">
        <v>1983309.33</v>
      </c>
      <c r="M373" s="6" t="n">
        <v>7159699.77</v>
      </c>
      <c r="N373" s="6" t="n">
        <v>10616507.33</v>
      </c>
    </row>
    <row r="374">
      <c r="A374" s="2" t="inlineStr">
        <is>
          <t>2026/04/27</t>
        </is>
      </c>
      <c r="B374" s="2" t="inlineStr"/>
      <c r="C374" s="3" t="n">
        <v>39888</v>
      </c>
      <c r="D374" s="4" t="n">
        <v>42645</v>
      </c>
      <c r="E374" s="4" t="n">
        <v>918</v>
      </c>
      <c r="F374" s="5" t="n">
        <v>36962.88</v>
      </c>
      <c r="G374" s="5" t="n">
        <v>30841.77</v>
      </c>
      <c r="H374" s="6">
        <f>IF(AND(ISNUMBER(F374),ISNUMBER(G374)),F374-G374,"")</f>
        <v/>
      </c>
      <c r="I374" s="6">
        <f>IF(AND(ISNUMBER(C374),ISNUMBER(F374)),C374-F374,"")</f>
        <v/>
      </c>
      <c r="J374" s="6" t="n">
        <v>2494831.53</v>
      </c>
      <c r="K374" s="6" t="n">
        <v>42612.36</v>
      </c>
      <c r="L374" s="6" t="n">
        <v>2537443.89</v>
      </c>
      <c r="M374" s="6" t="n">
        <v>7715532.51</v>
      </c>
      <c r="N374" s="6" t="n">
        <v>11172340.07</v>
      </c>
    </row>
    <row r="375">
      <c r="A375" s="2" t="inlineStr">
        <is>
          <t>2026/04/28</t>
        </is>
      </c>
      <c r="B375" s="2" t="inlineStr"/>
      <c r="C375" s="3" t="n">
        <v>39749</v>
      </c>
      <c r="D375" s="4" t="n">
        <v>42573</v>
      </c>
      <c r="E375" s="4" t="n">
        <v>-72</v>
      </c>
      <c r="F375" s="5" t="n">
        <v>36962.88</v>
      </c>
      <c r="G375" s="5" t="n">
        <v>30841.77</v>
      </c>
      <c r="H375" s="6">
        <f>IF(AND(ISNUMBER(F375),ISNUMBER(G375)),F375-G375,"")</f>
        <v/>
      </c>
      <c r="I375" s="6">
        <f>IF(AND(ISNUMBER(C375),ISNUMBER(F375)),C375-F375,"")</f>
        <v/>
      </c>
      <c r="J375" s="6" t="n">
        <v>2372266.42</v>
      </c>
      <c r="K375" s="6" t="n">
        <v>46624.37</v>
      </c>
      <c r="L375" s="6" t="n">
        <v>2418890.79</v>
      </c>
      <c r="M375" s="6" t="n">
        <v>7584152.99</v>
      </c>
      <c r="N375" s="6" t="n">
        <v>11053718.11</v>
      </c>
    </row>
    <row r="376">
      <c r="A376" s="2" t="inlineStr">
        <is>
          <t>2026/04/29</t>
        </is>
      </c>
      <c r="B376" s="2" t="inlineStr"/>
      <c r="C376" s="3" t="n">
        <v>39490</v>
      </c>
      <c r="D376" s="4" t="n">
        <v>42195</v>
      </c>
      <c r="E376" s="4" t="n">
        <v>-378</v>
      </c>
      <c r="F376" s="5" t="n">
        <v>36962.88</v>
      </c>
      <c r="G376" s="5" t="n">
        <v>30841.77</v>
      </c>
      <c r="H376" s="6">
        <f>IF(AND(ISNUMBER(F376),ISNUMBER(G376)),F376-G376,"")</f>
        <v/>
      </c>
      <c r="I376" s="6">
        <f>IF(AND(ISNUMBER(C376),ISNUMBER(F376)),C376-F376,"")</f>
        <v/>
      </c>
      <c r="J376" s="6" t="n">
        <v>2132633.28</v>
      </c>
      <c r="K376" s="6" t="n">
        <v>65729.37</v>
      </c>
      <c r="L376" s="6" t="n">
        <v>2198362.65</v>
      </c>
      <c r="M376" s="6" t="n">
        <v>7298244.21</v>
      </c>
      <c r="N376" s="6" t="n">
        <v>10833579.07</v>
      </c>
    </row>
    <row r="377">
      <c r="A377" s="2" t="inlineStr">
        <is>
          <t>2026/04/30</t>
        </is>
      </c>
      <c r="B377" s="2" t="inlineStr"/>
      <c r="C377" s="3" t="n">
        <v>39360</v>
      </c>
      <c r="D377" s="4" t="n">
        <v>42317</v>
      </c>
      <c r="E377" s="4" t="n">
        <v>122</v>
      </c>
      <c r="F377" s="5" t="n">
        <v>36969.79</v>
      </c>
      <c r="G377" s="5" t="n">
        <v>30866.32</v>
      </c>
      <c r="H377" s="6">
        <f>IF(AND(ISNUMBER(F377),ISNUMBER(G377)),F377-G377,"")</f>
        <v/>
      </c>
      <c r="I377" s="6">
        <f>IF(AND(ISNUMBER(C377),ISNUMBER(F377)),C377-F377,"")</f>
        <v/>
      </c>
      <c r="J377" s="6" t="n">
        <v>2022926.28</v>
      </c>
      <c r="K377" s="6" t="n">
        <v>65729.37</v>
      </c>
      <c r="L377" s="6" t="n">
        <v>2088655.65</v>
      </c>
      <c r="M377" s="6" t="n">
        <v>7188542.61</v>
      </c>
      <c r="N377" s="6" t="n">
        <v>10723877.47</v>
      </c>
    </row>
    <row r="378">
      <c r="A378" s="2" t="inlineStr">
        <is>
          <t>2026/05/04</t>
        </is>
      </c>
      <c r="B378" s="2" t="inlineStr"/>
      <c r="C378" s="3" t="n">
        <v>41031</v>
      </c>
      <c r="D378" s="4" t="n">
        <v>44106</v>
      </c>
      <c r="E378" s="4" t="n">
        <v>1789</v>
      </c>
      <c r="F378" s="5" t="n">
        <v>37134.52</v>
      </c>
      <c r="G378" s="5" t="n">
        <v>31279.62</v>
      </c>
      <c r="H378" s="6">
        <f>IF(AND(ISNUMBER(F378),ISNUMBER(G378)),F378-G378,"")</f>
        <v/>
      </c>
      <c r="I378" s="6">
        <f>IF(AND(ISNUMBER(C378),ISNUMBER(F378)),C378-F378,"")</f>
        <v/>
      </c>
      <c r="J378" s="6" t="n">
        <v>3437160.42</v>
      </c>
      <c r="K378" s="6" t="n">
        <v>65729.37</v>
      </c>
      <c r="L378" s="6" t="n">
        <v>3502889.79</v>
      </c>
      <c r="M378" s="6" t="n">
        <v>8601887.23</v>
      </c>
      <c r="N378" s="6" t="n">
        <v>12137222.09</v>
      </c>
    </row>
    <row r="379">
      <c r="A379" s="2" t="inlineStr">
        <is>
          <t>2026/05/05</t>
        </is>
      </c>
      <c r="B379" s="2" t="inlineStr"/>
      <c r="C379" s="3" t="n">
        <v>41035</v>
      </c>
      <c r="D379" s="4" t="n">
        <v>44209</v>
      </c>
      <c r="E379" s="4" t="n">
        <v>103</v>
      </c>
      <c r="F379" s="5" t="n">
        <v>37143.61</v>
      </c>
      <c r="G379" s="5" t="n">
        <v>31302.6</v>
      </c>
      <c r="H379" s="6">
        <f>IF(AND(ISNUMBER(F379),ISNUMBER(G379)),F379-G379,"")</f>
        <v/>
      </c>
      <c r="I379" s="6">
        <f>IF(AND(ISNUMBER(C379),ISNUMBER(F379)),C379-F379,"")</f>
        <v/>
      </c>
      <c r="J379" s="6" t="n">
        <v>3440688.9</v>
      </c>
      <c r="K379" s="6" t="n">
        <v>65729.37</v>
      </c>
      <c r="L379" s="6" t="n">
        <v>3506418.27</v>
      </c>
      <c r="M379" s="6" t="n">
        <v>8605189.210000001</v>
      </c>
      <c r="N379" s="6" t="n">
        <v>12140524.07</v>
      </c>
    </row>
    <row r="380">
      <c r="A380" s="2" t="inlineStr">
        <is>
          <t>2026/05/06</t>
        </is>
      </c>
      <c r="B380" s="2" t="inlineStr"/>
      <c r="C380" s="3" t="n">
        <v>41503</v>
      </c>
      <c r="D380" s="4" t="n">
        <v>45098</v>
      </c>
      <c r="E380" s="4" t="n">
        <v>889</v>
      </c>
      <c r="F380" s="5" t="n">
        <v>37229.55</v>
      </c>
      <c r="G380" s="5" t="n">
        <v>31504.84</v>
      </c>
      <c r="H380" s="6">
        <f>IF(AND(ISNUMBER(F380),ISNUMBER(G380)),F380-G380,"")</f>
        <v/>
      </c>
      <c r="I380" s="6">
        <f>IF(AND(ISNUMBER(C380),ISNUMBER(F380)),C380-F380,"")</f>
        <v/>
      </c>
      <c r="J380" s="6" t="n">
        <v>3854485.14</v>
      </c>
      <c r="K380" s="6" t="n">
        <v>65729.37</v>
      </c>
      <c r="L380" s="6" t="n">
        <v>3920214.51</v>
      </c>
      <c r="M380" s="6" t="n">
        <v>9017942.49</v>
      </c>
      <c r="N380" s="6" t="n">
        <v>12553277.35</v>
      </c>
    </row>
    <row r="381">
      <c r="A381" s="2" t="inlineStr">
        <is>
          <t>2026/05/07</t>
        </is>
      </c>
      <c r="B381" s="2" t="inlineStr"/>
      <c r="C381" s="3" t="n">
        <v>42340</v>
      </c>
      <c r="D381" s="4" t="n">
        <v>46177</v>
      </c>
      <c r="E381" s="4" t="n">
        <v>1079</v>
      </c>
      <c r="F381" s="5" t="n">
        <v>37348.96</v>
      </c>
      <c r="G381" s="5" t="n">
        <v>31758.71</v>
      </c>
      <c r="H381" s="6">
        <f>IF(AND(ISNUMBER(F381),ISNUMBER(G381)),F381-G381,"")</f>
        <v/>
      </c>
      <c r="I381" s="6">
        <f>IF(AND(ISNUMBER(C381),ISNUMBER(F381)),C381-F381,"")</f>
        <v/>
      </c>
      <c r="J381" s="6" t="n">
        <v>4609425.66</v>
      </c>
      <c r="K381" s="6" t="n">
        <v>65729.37</v>
      </c>
      <c r="L381" s="6" t="n">
        <v>4675155.03</v>
      </c>
      <c r="M381" s="6" t="n">
        <v>9772241.01</v>
      </c>
      <c r="N381" s="6" t="n">
        <v>13307575.87</v>
      </c>
    </row>
    <row r="382">
      <c r="A382" s="2" t="inlineStr">
        <is>
          <t>2026/05/08</t>
        </is>
      </c>
      <c r="B382" s="2" t="inlineStr"/>
      <c r="C382" s="3" t="n">
        <v>41937</v>
      </c>
      <c r="D382" s="4" t="n">
        <v>46307</v>
      </c>
      <c r="E382" s="4" t="n">
        <v>130</v>
      </c>
      <c r="F382" s="5" t="n">
        <v>37361.84</v>
      </c>
      <c r="G382" s="5" t="n">
        <v>31787.44</v>
      </c>
      <c r="H382" s="6">
        <f>IF(AND(ISNUMBER(F382),ISNUMBER(G382)),F382-G382,"")</f>
        <v/>
      </c>
      <c r="I382" s="6">
        <f>IF(AND(ISNUMBER(C382),ISNUMBER(F382)),C382-F382,"")</f>
        <v/>
      </c>
      <c r="J382" s="6" t="n">
        <v>4237239.04</v>
      </c>
      <c r="K382" s="6" t="n">
        <v>65729.37</v>
      </c>
      <c r="L382" s="6" t="n">
        <v>4302968.41</v>
      </c>
      <c r="M382" s="6" t="n">
        <v>9399911.789999999</v>
      </c>
      <c r="N382" s="6" t="n">
        <v>12935246.65</v>
      </c>
    </row>
    <row r="383">
      <c r="A383" s="2" t="inlineStr">
        <is>
          <t>2026/05/11</t>
        </is>
      </c>
      <c r="B383" s="2" t="inlineStr"/>
      <c r="C383" s="3" t="n">
        <v>41945</v>
      </c>
      <c r="D383" s="4" t="n">
        <v>46609</v>
      </c>
      <c r="E383" s="4" t="n">
        <v>302</v>
      </c>
      <c r="F383" s="5" t="n">
        <v>37391.54</v>
      </c>
      <c r="G383" s="5" t="n">
        <v>31853.61</v>
      </c>
      <c r="H383" s="6">
        <f>IF(AND(ISNUMBER(F383),ISNUMBER(G383)),F383-G383,"")</f>
        <v/>
      </c>
      <c r="I383" s="6">
        <f>IF(AND(ISNUMBER(C383),ISNUMBER(F383)),C383-F383,"")</f>
        <v/>
      </c>
      <c r="J383" s="6" t="n">
        <v>4244648.16</v>
      </c>
      <c r="K383" s="6" t="n">
        <v>65729.37</v>
      </c>
      <c r="L383" s="6" t="n">
        <v>4310377.53</v>
      </c>
      <c r="M383" s="6" t="n">
        <v>9406995.810000001</v>
      </c>
      <c r="N383" s="6" t="n">
        <v>12942330.67</v>
      </c>
    </row>
    <row r="384">
      <c r="A384" s="2" t="inlineStr">
        <is>
          <t>2026/05/12</t>
        </is>
      </c>
      <c r="B384" s="2" t="inlineStr"/>
      <c r="C384" s="3" t="n">
        <v>41695</v>
      </c>
      <c r="D384" s="4" t="n">
        <v>44865</v>
      </c>
      <c r="E384" s="4" t="n">
        <v>-1744</v>
      </c>
      <c r="F384" s="5" t="n">
        <v>37391.54</v>
      </c>
      <c r="G384" s="5" t="n">
        <v>31853.61</v>
      </c>
      <c r="H384" s="6">
        <f>IF(AND(ISNUMBER(F384),ISNUMBER(G384)),F384-G384,"")</f>
        <v/>
      </c>
      <c r="I384" s="6">
        <f>IF(AND(ISNUMBER(C384),ISNUMBER(F384)),C384-F384,"")</f>
        <v/>
      </c>
      <c r="J384" s="6" t="n">
        <v>3861498.34</v>
      </c>
      <c r="K384" s="6" t="n">
        <v>215834.19</v>
      </c>
      <c r="L384" s="6" t="n">
        <v>4077332.53</v>
      </c>
      <c r="M384" s="6" t="n">
        <v>8830682.98</v>
      </c>
      <c r="N384" s="6" t="n">
        <v>12718839.07</v>
      </c>
    </row>
    <row r="385">
      <c r="A385" s="2" t="inlineStr">
        <is>
          <t>2026/05/13</t>
        </is>
      </c>
      <c r="B385" s="2" t="inlineStr"/>
      <c r="C385" s="3" t="n">
        <v>41469</v>
      </c>
      <c r="D385" s="4" t="n">
        <v>44587</v>
      </c>
      <c r="E385" s="4" t="n">
        <v>-278</v>
      </c>
      <c r="F385" s="5" t="n">
        <v>37391.54</v>
      </c>
      <c r="G385" s="5" t="n">
        <v>31853.61</v>
      </c>
      <c r="H385" s="6">
        <f>IF(AND(ISNUMBER(F385),ISNUMBER(G385)),F385-G385,"")</f>
        <v/>
      </c>
      <c r="I385" s="6">
        <f>IF(AND(ISNUMBER(C385),ISNUMBER(F385)),C385-F385,"")</f>
        <v/>
      </c>
      <c r="J385" s="6" t="n">
        <v>3636037.83</v>
      </c>
      <c r="K385" s="6" t="n">
        <v>238504.9</v>
      </c>
      <c r="L385" s="6" t="n">
        <v>3874542.73</v>
      </c>
      <c r="M385" s="6" t="n">
        <v>8574431.59</v>
      </c>
      <c r="N385" s="6" t="n">
        <v>12515946.33</v>
      </c>
    </row>
    <row r="386">
      <c r="A386" s="2" t="inlineStr">
        <is>
          <t>2026/05/14</t>
        </is>
      </c>
      <c r="B386" s="2" t="inlineStr"/>
      <c r="C386" s="3" t="n">
        <v>41602</v>
      </c>
      <c r="D386" s="4" t="n">
        <v>43116</v>
      </c>
      <c r="E386" s="4" t="n">
        <v>-1471</v>
      </c>
      <c r="F386" s="5" t="n">
        <v>37391.54</v>
      </c>
      <c r="G386" s="5" t="n">
        <v>31853.61</v>
      </c>
      <c r="H386" s="6">
        <f>IF(AND(ISNUMBER(F386),ISNUMBER(G386)),F386-G386,"")</f>
        <v/>
      </c>
      <c r="I386" s="6">
        <f>IF(AND(ISNUMBER(C386),ISNUMBER(F386)),C386-F386,"")</f>
        <v/>
      </c>
      <c r="J386" s="6" t="n">
        <v>3630767.4</v>
      </c>
      <c r="K386" s="6" t="n">
        <v>362376.75</v>
      </c>
      <c r="L386" s="6" t="n">
        <v>3993144.15</v>
      </c>
      <c r="M386" s="6" t="n">
        <v>8406235.25</v>
      </c>
      <c r="N386" s="6" t="n">
        <v>12634692.91</v>
      </c>
    </row>
    <row r="387">
      <c r="A387" s="2" t="inlineStr">
        <is>
          <t>2026/05/15</t>
        </is>
      </c>
      <c r="B387" s="2" t="inlineStr"/>
      <c r="C387" s="3" t="n">
        <v>41012</v>
      </c>
      <c r="D387" s="4" t="n">
        <v>41738</v>
      </c>
      <c r="E387" s="4" t="n">
        <v>-1378</v>
      </c>
      <c r="F387" s="5" t="n">
        <v>37391.54</v>
      </c>
      <c r="G387" s="5" t="n">
        <v>31853.61</v>
      </c>
      <c r="H387" s="6">
        <f>IF(AND(ISNUMBER(F387),ISNUMBER(G387)),F387-G387,"")</f>
        <v/>
      </c>
      <c r="I387" s="6">
        <f>IF(AND(ISNUMBER(C387),ISNUMBER(F387)),C387-F387,"")</f>
        <v/>
      </c>
      <c r="J387" s="6" t="n">
        <v>3022218.61</v>
      </c>
      <c r="K387" s="6" t="n">
        <v>462156.74</v>
      </c>
      <c r="L387" s="6" t="n">
        <v>3484375.35</v>
      </c>
      <c r="M387" s="6" t="n">
        <v>7645061.11</v>
      </c>
      <c r="N387" s="6" t="n">
        <v>12115743.79</v>
      </c>
    </row>
    <row r="388">
      <c r="A388" s="2" t="inlineStr">
        <is>
          <t>2026/05/18</t>
        </is>
      </c>
      <c r="B388" s="2" t="inlineStr"/>
      <c r="C388" s="3" t="n">
        <v>40807</v>
      </c>
      <c r="D388" s="4" t="n">
        <v>39723</v>
      </c>
      <c r="E388" s="4" t="n">
        <v>-2015</v>
      </c>
      <c r="F388" s="5" t="n">
        <v>37391.54</v>
      </c>
      <c r="G388" s="5" t="n">
        <v>31853.61</v>
      </c>
      <c r="H388" s="6">
        <f>IF(AND(ISNUMBER(F388),ISNUMBER(G388)),F388-G388,"")</f>
        <v/>
      </c>
      <c r="I388" s="6">
        <f>IF(AND(ISNUMBER(C388),ISNUMBER(F388)),C388-F388,"")</f>
        <v/>
      </c>
      <c r="J388" s="6" t="n">
        <v>2713449.61</v>
      </c>
      <c r="K388" s="6" t="n">
        <v>599799.9399999999</v>
      </c>
      <c r="L388" s="6" t="n">
        <v>3313249.55</v>
      </c>
      <c r="M388" s="6" t="n">
        <v>7113113.52</v>
      </c>
      <c r="N388" s="6" t="n">
        <v>11866142.49</v>
      </c>
    </row>
    <row r="389">
      <c r="A389" s="2" t="inlineStr">
        <is>
          <t>2026/05/19</t>
        </is>
      </c>
      <c r="B389" s="2" t="inlineStr"/>
      <c r="C389" s="3" t="n">
        <v>40248</v>
      </c>
      <c r="D389" s="4" t="n">
        <v>38642</v>
      </c>
      <c r="E389" s="4" t="n">
        <v>-1081</v>
      </c>
      <c r="F389" s="5" t="n">
        <v>37391.54</v>
      </c>
      <c r="G389" s="5" t="n">
        <v>31853.61</v>
      </c>
      <c r="H389" s="6">
        <f>IF(AND(ISNUMBER(F389),ISNUMBER(G389)),F389-G389,"")</f>
        <v/>
      </c>
      <c r="I389" s="6">
        <f>IF(AND(ISNUMBER(C389),ISNUMBER(F389)),C389-F389,"")</f>
        <v/>
      </c>
      <c r="J389" s="6" t="n">
        <v>2207589.71</v>
      </c>
      <c r="K389" s="6" t="n">
        <v>661556.7</v>
      </c>
      <c r="L389" s="6" t="n">
        <v>2869146.41</v>
      </c>
      <c r="M389" s="6" t="n">
        <v>6487523.58</v>
      </c>
      <c r="N389" s="6" t="n">
        <v>11379501.99</v>
      </c>
    </row>
    <row r="390">
      <c r="A390" s="2" t="inlineStr">
        <is>
          <t>2026/05/20</t>
        </is>
      </c>
      <c r="B390" s="7" t="inlineStr">
        <is>
          <t>結算</t>
        </is>
      </c>
      <c r="C390" s="3" t="n">
        <v>40078</v>
      </c>
      <c r="D390" s="4" t="n">
        <v>38983</v>
      </c>
      <c r="E390" s="4" t="n">
        <v>341</v>
      </c>
      <c r="F390" s="5" t="n">
        <v>40143</v>
      </c>
      <c r="G390" s="5" t="n">
        <v>31923.42</v>
      </c>
      <c r="H390" s="6">
        <f>IF(AND(ISNUMBER(F390),ISNUMBER(G390)),F390-G390,"")</f>
        <v/>
      </c>
      <c r="I390" s="6">
        <f>IF(AND(ISNUMBER(C390),ISNUMBER(F390)),C390-F390,"")</f>
        <v/>
      </c>
      <c r="J390" s="6" t="n">
        <v>-7016.94</v>
      </c>
      <c r="K390" s="6" t="n">
        <v>2806763.2</v>
      </c>
      <c r="L390" s="6" t="n">
        <v>2799746.26</v>
      </c>
      <c r="M390" s="6" t="n">
        <v>6357797.64</v>
      </c>
      <c r="N390" s="6" t="n">
        <v>11249776.05</v>
      </c>
    </row>
    <row r="391">
      <c r="A391" s="2" t="inlineStr">
        <is>
          <t>2026/05/21</t>
        </is>
      </c>
      <c r="B391" s="2" t="inlineStr"/>
      <c r="C391" s="3" t="n">
        <v>41473</v>
      </c>
      <c r="D391" s="4" t="n">
        <v>40713</v>
      </c>
      <c r="E391" s="4" t="n">
        <v>1730</v>
      </c>
      <c r="F391" s="5" t="n">
        <v>40199.52</v>
      </c>
      <c r="G391" s="5" t="n">
        <v>32331.48</v>
      </c>
      <c r="H391" s="6">
        <f>IF(AND(ISNUMBER(F391),ISNUMBER(G391)),F391-G391,"")</f>
        <v/>
      </c>
      <c r="I391" s="6">
        <f>IF(AND(ISNUMBER(C391),ISNUMBER(F391)),C391-F391,"")</f>
        <v/>
      </c>
      <c r="J391" s="6" t="n">
        <v>1036947.8</v>
      </c>
      <c r="K391" s="6" t="n">
        <v>0</v>
      </c>
      <c r="L391" s="6" t="n">
        <v>1036947.8</v>
      </c>
      <c r="M391" s="6" t="n">
        <v>7443570.47</v>
      </c>
      <c r="N391" s="6" t="n">
        <v>12335548.88</v>
      </c>
    </row>
    <row r="392">
      <c r="A392" s="2" t="inlineStr">
        <is>
          <t>2026/05/22</t>
        </is>
      </c>
      <c r="B392" s="2" t="inlineStr"/>
      <c r="C392" s="3" t="n">
        <v>42442</v>
      </c>
      <c r="D392" s="4" t="n">
        <v>42047</v>
      </c>
      <c r="E392" s="4" t="n">
        <v>1334</v>
      </c>
      <c r="F392" s="5" t="n">
        <v>40270.66</v>
      </c>
      <c r="G392" s="5" t="n">
        <v>32653.38</v>
      </c>
      <c r="H392" s="6">
        <f>IF(AND(ISNUMBER(F392),ISNUMBER(G392)),F392-G392,"")</f>
        <v/>
      </c>
      <c r="I392" s="6">
        <f>IF(AND(ISNUMBER(C392),ISNUMBER(F392)),C392-F392,"")</f>
        <v/>
      </c>
      <c r="J392" s="6" t="n">
        <v>1825965.74</v>
      </c>
      <c r="K392" s="6" t="n">
        <v>0</v>
      </c>
      <c r="L392" s="6" t="n">
        <v>1825965.74</v>
      </c>
      <c r="M392" s="6" t="n">
        <v>8231642.77</v>
      </c>
      <c r="N392" s="6" t="n">
        <v>13123621.18</v>
      </c>
    </row>
    <row r="393">
      <c r="A393" s="2" t="inlineStr">
        <is>
          <t>2026/05/25</t>
        </is>
      </c>
      <c r="B393" s="2" t="inlineStr"/>
      <c r="C393" s="3" t="n">
        <v>43877</v>
      </c>
      <c r="D393" s="4" t="n">
        <v>43018</v>
      </c>
      <c r="E393" s="4" t="n">
        <v>971</v>
      </c>
      <c r="F393" s="5" t="n">
        <v>40352.06</v>
      </c>
      <c r="G393" s="5" t="n">
        <v>32906.24</v>
      </c>
      <c r="H393" s="6">
        <f>IF(AND(ISNUMBER(F393),ISNUMBER(G393)),F393-G393,"")</f>
        <v/>
      </c>
      <c r="I393" s="6">
        <f>IF(AND(ISNUMBER(C393),ISNUMBER(F393)),C393-F393,"")</f>
        <v/>
      </c>
      <c r="J393" s="6" t="n">
        <v>3032714.64</v>
      </c>
      <c r="K393" s="6" t="n">
        <v>0</v>
      </c>
      <c r="L393" s="6" t="n">
        <v>3032714.64</v>
      </c>
      <c r="M393" s="6" t="n">
        <v>9438807.210000001</v>
      </c>
      <c r="N393" s="6" t="n">
        <v>14330785.62</v>
      </c>
    </row>
    <row r="394">
      <c r="A394" s="2" t="inlineStr">
        <is>
          <t>2026/05/26</t>
        </is>
      </c>
      <c r="B394" s="2" t="inlineStr"/>
      <c r="C394" s="3" t="n">
        <v>43893</v>
      </c>
      <c r="D394" s="4" t="n">
        <v>43336</v>
      </c>
      <c r="E394" s="4" t="n">
        <v>318</v>
      </c>
      <c r="F394" s="5" t="n">
        <v>40378.05</v>
      </c>
      <c r="G394" s="5" t="n">
        <v>32986.62</v>
      </c>
      <c r="H394" s="6">
        <f>IF(AND(ISNUMBER(F394),ISNUMBER(G394)),F394-G394,"")</f>
        <v/>
      </c>
      <c r="I394" s="6">
        <f>IF(AND(ISNUMBER(C394),ISNUMBER(F394)),C394-F394,"")</f>
        <v/>
      </c>
      <c r="J394" s="6" t="n">
        <v>3046480.4</v>
      </c>
      <c r="K394" s="6" t="n">
        <v>0</v>
      </c>
      <c r="L394" s="6" t="n">
        <v>3046480.4</v>
      </c>
      <c r="M394" s="6" t="n">
        <v>9452776.65</v>
      </c>
      <c r="N394" s="6" t="n">
        <v>14344755.06</v>
      </c>
    </row>
    <row r="395">
      <c r="A395" s="2" t="inlineStr">
        <is>
          <t>2026/05/27</t>
        </is>
      </c>
      <c r="B395" s="2" t="inlineStr"/>
      <c r="C395" s="3" t="n">
        <v>44798</v>
      </c>
      <c r="D395" s="4" t="n">
        <v>45273</v>
      </c>
      <c r="E395" s="4" t="n">
        <v>1937</v>
      </c>
      <c r="F395" s="5" t="n">
        <v>40567.15</v>
      </c>
      <c r="G395" s="5" t="n">
        <v>33489.49</v>
      </c>
      <c r="H395" s="6">
        <f>IF(AND(ISNUMBER(F395),ISNUMBER(G395)),F395-G395,"")</f>
        <v/>
      </c>
      <c r="I395" s="6">
        <f>IF(AND(ISNUMBER(C395),ISNUMBER(F395)),C395-F395,"")</f>
        <v/>
      </c>
      <c r="J395" s="6" t="n">
        <v>3830862</v>
      </c>
      <c r="K395" s="6" t="n">
        <v>0</v>
      </c>
      <c r="L395" s="6" t="n">
        <v>3830862</v>
      </c>
      <c r="M395" s="6" t="n">
        <v>10239406.87</v>
      </c>
      <c r="N395" s="6" t="n">
        <v>15131385.28</v>
      </c>
    </row>
    <row r="396">
      <c r="A396" s="2" t="inlineStr">
        <is>
          <t>2026/05/28</t>
        </is>
      </c>
      <c r="B396" s="2" t="inlineStr"/>
      <c r="C396" s="3" t="n">
        <v>43842</v>
      </c>
      <c r="D396" s="4" t="n">
        <v>44767</v>
      </c>
      <c r="E396" s="4" t="n">
        <v>-506</v>
      </c>
      <c r="F396" s="5" t="n">
        <v>40567.15</v>
      </c>
      <c r="G396" s="5" t="n">
        <v>33489.49</v>
      </c>
      <c r="H396" s="6">
        <f>IF(AND(ISNUMBER(F396),ISNUMBER(G396)),F396-G396,"")</f>
        <v/>
      </c>
      <c r="I396" s="6">
        <f>IF(AND(ISNUMBER(C396),ISNUMBER(F396)),C396-F396,"")</f>
        <v/>
      </c>
      <c r="J396" s="6" t="n">
        <v>2932100.8</v>
      </c>
      <c r="K396" s="6" t="n">
        <v>33141.44</v>
      </c>
      <c r="L396" s="6" t="n">
        <v>2965242.24</v>
      </c>
      <c r="M396" s="6" t="n">
        <v>9269019.68</v>
      </c>
      <c r="N396" s="6" t="n">
        <v>14266424.38</v>
      </c>
    </row>
    <row r="397">
      <c r="A397" s="2" t="inlineStr">
        <is>
          <t>2026/05/29</t>
        </is>
      </c>
      <c r="B397" s="2" t="inlineStr"/>
      <c r="C397" s="3" t="n">
        <v>45285</v>
      </c>
      <c r="D397" s="4" t="n">
        <v>46926</v>
      </c>
      <c r="E397" s="4" t="n">
        <v>2159</v>
      </c>
      <c r="F397" s="5" t="n">
        <v>40784.22</v>
      </c>
      <c r="G397" s="5" t="n">
        <v>34033.1</v>
      </c>
      <c r="H397" s="6">
        <f>IF(AND(ISNUMBER(F397),ISNUMBER(G397)),F397-G397,"")</f>
        <v/>
      </c>
      <c r="I397" s="6">
        <f>IF(AND(ISNUMBER(C397),ISNUMBER(F397)),C397-F397,"")</f>
        <v/>
      </c>
      <c r="J397" s="6" t="n">
        <v>4224076.42</v>
      </c>
      <c r="K397" s="6" t="n">
        <v>33141.44</v>
      </c>
      <c r="L397" s="6" t="n">
        <v>4257217.86</v>
      </c>
      <c r="M397" s="6" t="n">
        <v>10560132.6</v>
      </c>
      <c r="N397" s="6" t="n">
        <v>15557537.3</v>
      </c>
    </row>
    <row r="398">
      <c r="A398" s="2" t="inlineStr">
        <is>
          <t>2026/06/01</t>
        </is>
      </c>
      <c r="B398" s="2" t="inlineStr"/>
      <c r="C398" s="3" t="n">
        <v>46035</v>
      </c>
      <c r="D398" s="4" t="n">
        <v>48419</v>
      </c>
      <c r="E398" s="4" t="n">
        <v>1493</v>
      </c>
      <c r="F398" s="5" t="n">
        <v>40946.12</v>
      </c>
      <c r="G398" s="5" t="n">
        <v>34404.34</v>
      </c>
      <c r="H398" s="6">
        <f>IF(AND(ISNUMBER(F398),ISNUMBER(G398)),F398-G398,"")</f>
        <v/>
      </c>
      <c r="I398" s="6">
        <f>IF(AND(ISNUMBER(C398),ISNUMBER(F398)),C398-F398,"")</f>
        <v/>
      </c>
      <c r="J398" s="6" t="n">
        <v>4927966.42</v>
      </c>
      <c r="K398" s="6" t="n">
        <v>33141.44</v>
      </c>
      <c r="L398" s="6" t="n">
        <v>4961107.86</v>
      </c>
      <c r="M398" s="6" t="n">
        <v>11262899</v>
      </c>
      <c r="N398" s="6" t="n">
        <v>16260303.7</v>
      </c>
    </row>
    <row r="399">
      <c r="A399" s="2" t="inlineStr">
        <is>
          <t>2026/06/02</t>
        </is>
      </c>
      <c r="B399" s="2" t="inlineStr"/>
      <c r="C399" s="3" t="n">
        <v>46087</v>
      </c>
      <c r="D399" s="4" t="n">
        <v>49765</v>
      </c>
      <c r="E399" s="4" t="n">
        <v>1346</v>
      </c>
      <c r="F399" s="5" t="n">
        <v>41085.17</v>
      </c>
      <c r="G399" s="5" t="n">
        <v>34720.81</v>
      </c>
      <c r="H399" s="6">
        <f>IF(AND(ISNUMBER(F399),ISNUMBER(G399)),F399-G399,"")</f>
        <v/>
      </c>
      <c r="I399" s="6">
        <f>IF(AND(ISNUMBER(C399),ISNUMBER(F399)),C399-F399,"")</f>
        <v/>
      </c>
      <c r="J399" s="6" t="n">
        <v>4978322.18</v>
      </c>
      <c r="K399" s="6" t="n">
        <v>33141.44</v>
      </c>
      <c r="L399" s="6" t="n">
        <v>5011463.62</v>
      </c>
      <c r="M399" s="6" t="n">
        <v>11312773</v>
      </c>
      <c r="N399" s="6" t="n">
        <v>16310177.7</v>
      </c>
    </row>
    <row r="400">
      <c r="A400" s="2" t="inlineStr">
        <is>
          <t>2026/06/03</t>
        </is>
      </c>
      <c r="B400" s="2" t="inlineStr"/>
      <c r="C400" s="3" t="n">
        <v>46868</v>
      </c>
      <c r="D400" s="4" t="n">
        <v>51304</v>
      </c>
      <c r="E400" s="4" t="n">
        <v>1539</v>
      </c>
      <c r="F400" s="5" t="n">
        <v>41258.64</v>
      </c>
      <c r="G400" s="5" t="n">
        <v>35085.1</v>
      </c>
      <c r="H400" s="6">
        <f>IF(AND(ISNUMBER(F400),ISNUMBER(G400)),F400-G400,"")</f>
        <v/>
      </c>
      <c r="I400" s="6">
        <f>IF(AND(ISNUMBER(C400),ISNUMBER(F400)),C400-F400,"")</f>
        <v/>
      </c>
      <c r="J400" s="6" t="n">
        <v>5755651.48</v>
      </c>
      <c r="K400" s="6" t="n">
        <v>33141.44</v>
      </c>
      <c r="L400" s="6" t="n">
        <v>5788792.92</v>
      </c>
      <c r="M400" s="6" t="n">
        <v>12090196.44</v>
      </c>
      <c r="N400" s="6" t="n">
        <v>17087601.14</v>
      </c>
    </row>
    <row r="401">
      <c r="A401" s="2" t="inlineStr">
        <is>
          <t>2026/06/04</t>
        </is>
      </c>
      <c r="B401" s="2" t="inlineStr"/>
      <c r="C401" s="3" t="n">
        <v>46294</v>
      </c>
      <c r="D401" s="4" t="n">
        <v>51858</v>
      </c>
      <c r="E401" s="4" t="n">
        <v>554</v>
      </c>
      <c r="F401" s="5" t="n">
        <v>41312.43</v>
      </c>
      <c r="G401" s="5" t="n">
        <v>35205.64</v>
      </c>
      <c r="H401" s="6">
        <f>IF(AND(ISNUMBER(F401),ISNUMBER(G401)),F401-G401,"")</f>
        <v/>
      </c>
      <c r="I401" s="6">
        <f>IF(AND(ISNUMBER(C401),ISNUMBER(F401)),C401-F401,"")</f>
        <v/>
      </c>
      <c r="J401" s="6" t="n">
        <v>5166681.56</v>
      </c>
      <c r="K401" s="6" t="n">
        <v>33141.44</v>
      </c>
      <c r="L401" s="6" t="n">
        <v>5199823</v>
      </c>
      <c r="M401" s="6" t="n">
        <v>11500403.34</v>
      </c>
      <c r="N401" s="6" t="n">
        <v>16497808.04</v>
      </c>
    </row>
    <row r="402">
      <c r="A402" s="2" t="inlineStr">
        <is>
          <t>2026/06/05</t>
        </is>
      </c>
      <c r="B402" s="2" t="inlineStr"/>
      <c r="C402" s="3" t="n">
        <v>45211</v>
      </c>
      <c r="D402" s="4" t="n">
        <v>52160</v>
      </c>
      <c r="E402" s="4" t="n">
        <v>302</v>
      </c>
      <c r="F402" s="5" t="n">
        <v>41335.01</v>
      </c>
      <c r="G402" s="5" t="n">
        <v>35264.12</v>
      </c>
      <c r="H402" s="6">
        <f>IF(AND(ISNUMBER(F402),ISNUMBER(G402)),F402-G402,"")</f>
        <v/>
      </c>
      <c r="I402" s="6">
        <f>IF(AND(ISNUMBER(C402),ISNUMBER(F402)),C402-F402,"")</f>
        <v/>
      </c>
      <c r="J402" s="6" t="n">
        <v>4043437.28</v>
      </c>
      <c r="K402" s="6" t="n">
        <v>33141.44</v>
      </c>
      <c r="L402" s="6" t="n">
        <v>4076578.72</v>
      </c>
      <c r="M402" s="6" t="n">
        <v>10376589.6</v>
      </c>
      <c r="N402" s="6" t="n">
        <v>15373994.3</v>
      </c>
    </row>
    <row r="403">
      <c r="A403" s="2" t="inlineStr">
        <is>
          <t>2026/06/08</t>
        </is>
      </c>
      <c r="B403" s="2" t="inlineStr"/>
      <c r="C403" s="3" t="n">
        <v>43080</v>
      </c>
      <c r="D403" s="4" t="n">
        <v>53874</v>
      </c>
      <c r="E403" s="4" t="n">
        <v>1714</v>
      </c>
      <c r="F403" s="5" t="n">
        <v>41390.52</v>
      </c>
      <c r="G403" s="5" t="n">
        <v>35514.67</v>
      </c>
      <c r="H403" s="6">
        <f>IF(AND(ISNUMBER(F403),ISNUMBER(G403)),F403-G403,"")</f>
        <v/>
      </c>
      <c r="I403" s="6">
        <f>IF(AND(ISNUMBER(C403),ISNUMBER(F403)),C403-F403,"")</f>
        <v/>
      </c>
      <c r="J403" s="6" t="n">
        <v>1820378.08</v>
      </c>
      <c r="K403" s="6" t="n">
        <v>33141.44</v>
      </c>
      <c r="L403" s="6" t="n">
        <v>1853519.52</v>
      </c>
      <c r="M403" s="6" t="n">
        <v>8151487.2</v>
      </c>
      <c r="N403" s="6" t="n">
        <v>13148891.9</v>
      </c>
    </row>
    <row r="404">
      <c r="A404" s="2" t="inlineStr">
        <is>
          <t>2026/06/09</t>
        </is>
      </c>
      <c r="B404" s="2" t="inlineStr"/>
      <c r="C404" s="3" t="n">
        <v>44665</v>
      </c>
      <c r="D404" s="4" t="n">
        <v>55253</v>
      </c>
      <c r="E404" s="4" t="n">
        <v>1379</v>
      </c>
      <c r="F404" s="5" t="n">
        <v>41472.25</v>
      </c>
      <c r="G404" s="5" t="n">
        <v>35745.2</v>
      </c>
      <c r="H404" s="6">
        <f>IF(AND(ISNUMBER(F404),ISNUMBER(G404)),F404-G404,"")</f>
        <v/>
      </c>
      <c r="I404" s="6">
        <f>IF(AND(ISNUMBER(C404),ISNUMBER(F404)),C404-F404,"")</f>
        <v/>
      </c>
      <c r="J404" s="6" t="n">
        <v>3528183.88</v>
      </c>
      <c r="K404" s="6" t="n">
        <v>33141.44</v>
      </c>
      <c r="L404" s="6" t="n">
        <v>3561325.32</v>
      </c>
      <c r="M404" s="6" t="n">
        <v>9856908.9</v>
      </c>
      <c r="N404" s="6" t="n">
        <v>14854313.6</v>
      </c>
    </row>
    <row r="405">
      <c r="A405" s="2" t="inlineStr">
        <is>
          <t>2026/06/10</t>
        </is>
      </c>
      <c r="B405" s="2" t="inlineStr"/>
      <c r="C405" s="3" t="n">
        <v>43422</v>
      </c>
      <c r="D405" s="4" t="n">
        <v>54186</v>
      </c>
      <c r="E405" s="4" t="n">
        <v>-1067</v>
      </c>
      <c r="F405" s="5" t="n">
        <v>41472.25</v>
      </c>
      <c r="G405" s="5" t="n">
        <v>35745.2</v>
      </c>
      <c r="H405" s="6">
        <f>IF(AND(ISNUMBER(F405),ISNUMBER(G405)),F405-G405,"")</f>
        <v/>
      </c>
      <c r="I405" s="6">
        <f>IF(AND(ISNUMBER(C405),ISNUMBER(F405)),C405-F405,"")</f>
        <v/>
      </c>
      <c r="J405" s="6" t="n">
        <v>2112986.56</v>
      </c>
      <c r="K405" s="6" t="n">
        <v>74749.17999999999</v>
      </c>
      <c r="L405" s="6" t="n">
        <v>2187735.74</v>
      </c>
      <c r="M405" s="6" t="n">
        <v>8319496.51</v>
      </c>
      <c r="N405" s="6" t="n">
        <v>13474782.24</v>
      </c>
    </row>
    <row r="406">
      <c r="A406" s="2" t="inlineStr">
        <is>
          <t>2026/06/11</t>
        </is>
      </c>
      <c r="B406" s="2" t="inlineStr"/>
      <c r="C406" s="3" t="n">
        <v>43241</v>
      </c>
      <c r="D406" s="4" t="n">
        <v>55312</v>
      </c>
      <c r="E406" s="4" t="n">
        <v>1126</v>
      </c>
      <c r="F406" s="5" t="n">
        <v>41508.25</v>
      </c>
      <c r="G406" s="5" t="n">
        <v>35900.45</v>
      </c>
      <c r="H406" s="6">
        <f>IF(AND(ISNUMBER(F406),ISNUMBER(G406)),F406-G406,"")</f>
        <v/>
      </c>
      <c r="I406" s="6">
        <f>IF(AND(ISNUMBER(C406),ISNUMBER(F406)),C406-F406,"")</f>
        <v/>
      </c>
      <c r="J406" s="6" t="n">
        <v>1916833.24</v>
      </c>
      <c r="K406" s="6" t="n">
        <v>74749.17999999999</v>
      </c>
      <c r="L406" s="6" t="n">
        <v>1991582.42</v>
      </c>
      <c r="M406" s="6" t="n">
        <v>8120407.71</v>
      </c>
      <c r="N406" s="6" t="n">
        <v>13275693.44</v>
      </c>
    </row>
    <row r="407">
      <c r="A407" s="2" t="inlineStr">
        <is>
          <t>2026/06/12</t>
        </is>
      </c>
      <c r="B407" s="2" t="inlineStr"/>
      <c r="C407" s="3" t="n">
        <v>44188</v>
      </c>
      <c r="D407" s="4" t="n">
        <v>57111</v>
      </c>
      <c r="E407" s="4" t="n">
        <v>1799</v>
      </c>
      <c r="F407" s="5" t="n">
        <v>41592.67</v>
      </c>
      <c r="G407" s="5" t="n">
        <v>36172.77</v>
      </c>
      <c r="H407" s="6">
        <f>IF(AND(ISNUMBER(F407),ISNUMBER(G407)),F407-G407,"")</f>
        <v/>
      </c>
      <c r="I407" s="6">
        <f>IF(AND(ISNUMBER(C407),ISNUMBER(F407)),C407-F407,"")</f>
        <v/>
      </c>
      <c r="J407" s="6" t="n">
        <v>2964442.52</v>
      </c>
      <c r="K407" s="6" t="n">
        <v>74749.17999999999</v>
      </c>
      <c r="L407" s="6" t="n">
        <v>3039191.7</v>
      </c>
      <c r="M407" s="6" t="n">
        <v>9155154.33</v>
      </c>
      <c r="N407" s="6" t="n">
        <v>14310440.06</v>
      </c>
    </row>
    <row r="408">
      <c r="A408" s="2" t="inlineStr">
        <is>
          <t>2026/06/15</t>
        </is>
      </c>
      <c r="B408" s="2" t="inlineStr"/>
      <c r="C408" s="3" t="n">
        <v>45580</v>
      </c>
      <c r="D408" s="4" t="n">
        <v>57702</v>
      </c>
      <c r="E408" s="4" t="n">
        <v>591</v>
      </c>
      <c r="F408" s="5" t="n">
        <v>41633.51</v>
      </c>
      <c r="G408" s="5" t="n">
        <v>36269.3</v>
      </c>
      <c r="H408" s="6">
        <f>IF(AND(ISNUMBER(F408),ISNUMBER(G408)),F408-G408,"")</f>
        <v/>
      </c>
      <c r="I408" s="6">
        <f>IF(AND(ISNUMBER(C408),ISNUMBER(F408)),C408-F408,"")</f>
        <v/>
      </c>
      <c r="J408" s="6" t="n">
        <v>4554412.76</v>
      </c>
      <c r="K408" s="6" t="n">
        <v>74749.17999999999</v>
      </c>
      <c r="L408" s="6" t="n">
        <v>4629161.94</v>
      </c>
      <c r="M408" s="6" t="n">
        <v>10744923.63</v>
      </c>
      <c r="N408" s="6" t="n">
        <v>15900209.36</v>
      </c>
    </row>
    <row r="409">
      <c r="A409" s="2" t="inlineStr">
        <is>
          <t>2026/06/16</t>
        </is>
      </c>
      <c r="B409" s="2" t="inlineStr"/>
      <c r="C409" s="3" t="n">
        <v>45772</v>
      </c>
      <c r="D409" s="4" t="n">
        <v>56894</v>
      </c>
      <c r="E409" s="4" t="n">
        <v>-808</v>
      </c>
      <c r="F409" s="5" t="n">
        <v>41633.51</v>
      </c>
      <c r="G409" s="5" t="n">
        <v>36269.3</v>
      </c>
      <c r="H409" s="6">
        <f>IF(AND(ISNUMBER(F409),ISNUMBER(G409)),F409-G409,"")</f>
        <v/>
      </c>
      <c r="I409" s="6">
        <f>IF(AND(ISNUMBER(C409),ISNUMBER(F409)),C409-F409,"")</f>
        <v/>
      </c>
      <c r="J409" s="6" t="n">
        <v>4709110.37</v>
      </c>
      <c r="K409" s="6" t="n">
        <v>141627.25</v>
      </c>
      <c r="L409" s="6" t="n">
        <v>4850737.62</v>
      </c>
      <c r="M409" s="6" t="n">
        <v>10812935.63</v>
      </c>
      <c r="N409" s="6" t="n">
        <v>16087072.82</v>
      </c>
    </row>
    <row r="410">
      <c r="A410" s="2" t="inlineStr">
        <is>
          <t>2026/06/17</t>
        </is>
      </c>
      <c r="B410" s="7" t="inlineStr">
        <is>
          <t>結算</t>
        </is>
      </c>
      <c r="C410" s="3" t="n">
        <v>45668</v>
      </c>
      <c r="D410" s="4" t="n">
        <v>57083</v>
      </c>
      <c r="E410" s="4" t="n">
        <v>189</v>
      </c>
      <c r="F410" s="5" t="n">
        <v>45429</v>
      </c>
      <c r="G410" s="5" t="n">
        <v>36299.52</v>
      </c>
      <c r="H410" s="6">
        <f>IF(AND(ISNUMBER(F410),ISNUMBER(G410)),F410-G410,"")</f>
        <v/>
      </c>
      <c r="I410" s="6">
        <f>IF(AND(ISNUMBER(C410),ISNUMBER(F410)),C410-F410,"")</f>
        <v/>
      </c>
      <c r="J410" s="6" t="n">
        <v>687279.3199999999</v>
      </c>
      <c r="K410" s="6" t="n">
        <v>4474791.75</v>
      </c>
      <c r="L410" s="6" t="n">
        <v>5162071.07</v>
      </c>
      <c r="M410" s="6" t="n">
        <v>10695613.45</v>
      </c>
      <c r="N410" s="6" t="n">
        <v>15969750.64</v>
      </c>
    </row>
    <row r="411">
      <c r="A411" s="2" t="inlineStr">
        <is>
          <t>2026/06/18</t>
        </is>
      </c>
      <c r="B411" s="2" t="inlineStr"/>
      <c r="C411" s="3" t="n">
        <v>46769</v>
      </c>
      <c r="D411" s="4" t="n">
        <v>58597</v>
      </c>
      <c r="E411" s="4" t="n">
        <v>1514</v>
      </c>
      <c r="F411" s="5" t="n">
        <v>45463.62</v>
      </c>
      <c r="G411" s="5" t="n">
        <v>36567.18</v>
      </c>
      <c r="H411" s="6">
        <f>IF(AND(ISNUMBER(F411),ISNUMBER(G411)),F411-G411,"")</f>
        <v/>
      </c>
      <c r="I411" s="6">
        <f>IF(AND(ISNUMBER(C411),ISNUMBER(F411)),C411-F411,"")</f>
        <v/>
      </c>
      <c r="J411" s="6" t="n">
        <v>1529824.4</v>
      </c>
      <c r="K411" s="6" t="n">
        <v>0</v>
      </c>
      <c r="L411" s="6" t="n">
        <v>1529824.4</v>
      </c>
      <c r="M411" s="6" t="n">
        <v>11955915.73</v>
      </c>
      <c r="N411" s="6" t="n">
        <v>17230052.92</v>
      </c>
    </row>
    <row r="412">
      <c r="A412" s="2" t="inlineStr">
        <is>
          <t>2026/06/22</t>
        </is>
      </c>
      <c r="B412" s="2" t="inlineStr"/>
      <c r="C412" s="3" t="n">
        <v>48413</v>
      </c>
      <c r="D412" s="4" t="n">
        <v>61196</v>
      </c>
      <c r="E412" s="4" t="n">
        <v>2599</v>
      </c>
      <c r="F412" s="5" t="n">
        <v>45588.88</v>
      </c>
      <c r="G412" s="5" t="n">
        <v>37068.97</v>
      </c>
      <c r="H412" s="6">
        <f>IF(AND(ISNUMBER(F412),ISNUMBER(G412)),F412-G412,"")</f>
        <v/>
      </c>
      <c r="I412" s="6">
        <f>IF(AND(ISNUMBER(C412),ISNUMBER(F412)),C412-F412,"")</f>
        <v/>
      </c>
      <c r="J412" s="6" t="n">
        <v>3456493.76</v>
      </c>
      <c r="K412" s="6" t="n">
        <v>0</v>
      </c>
      <c r="L412" s="6" t="n">
        <v>3456493.76</v>
      </c>
      <c r="M412" s="6" t="n">
        <v>13884189.13</v>
      </c>
      <c r="N412" s="6" t="n">
        <v>19158326.32</v>
      </c>
    </row>
    <row r="413">
      <c r="A413" s="2" t="inlineStr">
        <is>
          <t>2026/06/23</t>
        </is>
      </c>
      <c r="B413" s="2" t="inlineStr"/>
      <c r="C413" s="3" t="n">
        <v>47436</v>
      </c>
      <c r="D413" s="4" t="n">
        <v>60180</v>
      </c>
      <c r="E413" s="4" t="n">
        <v>-1016</v>
      </c>
      <c r="F413" s="5" t="n">
        <v>45588.88</v>
      </c>
      <c r="G413" s="5" t="n">
        <v>37068.97</v>
      </c>
      <c r="H413" s="6">
        <f>IF(AND(ISNUMBER(F413),ISNUMBER(G413)),F413-G413,"")</f>
        <v/>
      </c>
      <c r="I413" s="6">
        <f>IF(AND(ISNUMBER(C413),ISNUMBER(F413)),C413-F413,"")</f>
        <v/>
      </c>
      <c r="J413" s="6" t="n">
        <v>2223190.49</v>
      </c>
      <c r="K413" s="6" t="n">
        <v>37533.43</v>
      </c>
      <c r="L413" s="6" t="n">
        <v>2260723.92</v>
      </c>
      <c r="M413" s="6" t="n">
        <v>12477761.17</v>
      </c>
      <c r="N413" s="6" t="n">
        <v>17962951.76</v>
      </c>
    </row>
    <row r="414">
      <c r="A414" s="2" t="inlineStr">
        <is>
          <t>2026/06/24</t>
        </is>
      </c>
      <c r="B414" s="2" t="inlineStr"/>
      <c r="C414" s="3" t="n">
        <v>46387</v>
      </c>
      <c r="D414" s="4" t="n">
        <v>60757</v>
      </c>
      <c r="E414" s="4" t="n">
        <v>577</v>
      </c>
      <c r="F414" s="5" t="n">
        <v>45596.46</v>
      </c>
      <c r="G414" s="5" t="n">
        <v>37156.61</v>
      </c>
      <c r="H414" s="6">
        <f>IF(AND(ISNUMBER(F414),ISNUMBER(G414)),F414-G414,"")</f>
        <v/>
      </c>
      <c r="I414" s="6">
        <f>IF(AND(ISNUMBER(C414),ISNUMBER(F414)),C414-F414,"")</f>
        <v/>
      </c>
      <c r="J414" s="6" t="n">
        <v>960614.09</v>
      </c>
      <c r="K414" s="6" t="n">
        <v>37533.43</v>
      </c>
      <c r="L414" s="6" t="n">
        <v>998147.52</v>
      </c>
      <c r="M414" s="6" t="n">
        <v>11216219.35</v>
      </c>
      <c r="N414" s="6" t="n">
        <v>16701409.94</v>
      </c>
    </row>
    <row r="415">
      <c r="A415" s="2" t="inlineStr">
        <is>
          <t>2026/06/25</t>
        </is>
      </c>
      <c r="B415" s="2" t="inlineStr"/>
      <c r="C415" s="3" t="n">
        <v>46544</v>
      </c>
      <c r="D415" s="4" t="n">
        <v>60921</v>
      </c>
      <c r="E415" s="4" t="n">
        <v>164</v>
      </c>
      <c r="F415" s="5" t="n">
        <v>45599.01</v>
      </c>
      <c r="G415" s="5" t="n">
        <v>37181.77</v>
      </c>
      <c r="H415" s="6">
        <f>IF(AND(ISNUMBER(F415),ISNUMBER(G415)),F415-G415,"")</f>
        <v/>
      </c>
      <c r="I415" s="6">
        <f>IF(AND(ISNUMBER(C415),ISNUMBER(F415)),C415-F415,"")</f>
        <v/>
      </c>
      <c r="J415" s="6" t="n">
        <v>1151391.07</v>
      </c>
      <c r="K415" s="6" t="n">
        <v>37533.43</v>
      </c>
      <c r="L415" s="6" t="n">
        <v>1188924.5</v>
      </c>
      <c r="M415" s="6" t="n">
        <v>11407133.85</v>
      </c>
      <c r="N415" s="6" t="n">
        <v>16892324.44</v>
      </c>
    </row>
    <row r="416">
      <c r="A416" s="2" t="inlineStr">
        <is>
          <t>2026/06/26</t>
        </is>
      </c>
      <c r="B416" s="2" t="inlineStr"/>
      <c r="C416" s="3" t="n">
        <v>44373</v>
      </c>
      <c r="D416" s="4" t="n">
        <v>61247</v>
      </c>
      <c r="E416" s="4" t="n">
        <v>326</v>
      </c>
      <c r="F416" s="5" t="n">
        <v>45592.49</v>
      </c>
      <c r="G416" s="5" t="n">
        <v>37220.54</v>
      </c>
      <c r="H416" s="6">
        <f>IF(AND(ISNUMBER(F416),ISNUMBER(G416)),F416-G416,"")</f>
        <v/>
      </c>
      <c r="I416" s="6">
        <f>IF(AND(ISNUMBER(C416),ISNUMBER(F416)),C416-F416,"")</f>
        <v/>
      </c>
      <c r="J416" s="6" t="n">
        <v>-1493798.75</v>
      </c>
      <c r="K416" s="6" t="n">
        <v>37533.43</v>
      </c>
      <c r="L416" s="6" t="n">
        <v>-1456265.32</v>
      </c>
      <c r="M416" s="6" t="n">
        <v>8761328.789999999</v>
      </c>
      <c r="N416" s="6" t="n">
        <v>14246519.38</v>
      </c>
    </row>
    <row r="417">
      <c r="A417" s="2" t="inlineStr">
        <is>
          <t>2026/06/29</t>
        </is>
      </c>
      <c r="B417" s="2" t="inlineStr"/>
      <c r="C417" s="3" t="n">
        <v>45550</v>
      </c>
      <c r="D417" s="4" t="n">
        <v>62962</v>
      </c>
      <c r="E417" s="4" t="n">
        <v>1715</v>
      </c>
      <c r="F417" s="5" t="n">
        <v>45591.33</v>
      </c>
      <c r="G417" s="5" t="n">
        <v>37444.84</v>
      </c>
      <c r="H417" s="6">
        <f>IF(AND(ISNUMBER(F417),ISNUMBER(G417)),F417-G417,"")</f>
        <v/>
      </c>
      <c r="I417" s="6">
        <f>IF(AND(ISNUMBER(C417),ISNUMBER(F417)),C417-F417,"")</f>
        <v/>
      </c>
      <c r="J417" s="6" t="n">
        <v>-52044.37</v>
      </c>
      <c r="K417" s="6" t="n">
        <v>37533.43</v>
      </c>
      <c r="L417" s="6" t="n">
        <v>-14510.94</v>
      </c>
      <c r="M417" s="6" t="n">
        <v>10206343.87</v>
      </c>
      <c r="N417" s="6" t="n">
        <v>15691534.46</v>
      </c>
    </row>
    <row r="418">
      <c r="A418" s="2" t="inlineStr">
        <is>
          <t>2026/06/30</t>
        </is>
      </c>
      <c r="B418" s="2" t="inlineStr"/>
      <c r="C418" s="3" t="n">
        <v>46730</v>
      </c>
      <c r="D418" s="4" t="n">
        <v>66623</v>
      </c>
      <c r="E418" s="4" t="n">
        <v>3661</v>
      </c>
      <c r="F418" s="5" t="n">
        <v>45653.9</v>
      </c>
      <c r="G418" s="5" t="n">
        <v>37954.73</v>
      </c>
      <c r="H418" s="6">
        <f>IF(AND(ISNUMBER(F418),ISNUMBER(G418)),F418-G418,"")</f>
        <v/>
      </c>
      <c r="I418" s="6">
        <f>IF(AND(ISNUMBER(C418),ISNUMBER(F418)),C418-F418,"")</f>
        <v/>
      </c>
      <c r="J418" s="6" t="n">
        <v>1433858.83</v>
      </c>
      <c r="K418" s="6" t="n">
        <v>37533.43</v>
      </c>
      <c r="L418" s="6" t="n">
        <v>1471392.26</v>
      </c>
      <c r="M418" s="6" t="n">
        <v>11692692.17</v>
      </c>
      <c r="N418" s="6" t="n">
        <v>17177882.76</v>
      </c>
    </row>
    <row r="419">
      <c r="A419" s="2" t="inlineStr">
        <is>
          <t>2026/07/01</t>
        </is>
      </c>
      <c r="B419" s="2" t="inlineStr"/>
      <c r="C419" s="3" t="n">
        <v>47231</v>
      </c>
      <c r="D419" s="4" t="n">
        <v>67194</v>
      </c>
      <c r="E419" s="4" t="n">
        <v>571</v>
      </c>
      <c r="F419" s="5" t="n">
        <v>45667.3</v>
      </c>
      <c r="G419" s="5" t="n">
        <v>38035.34</v>
      </c>
      <c r="H419" s="6">
        <f>IF(AND(ISNUMBER(F419),ISNUMBER(G419)),F419-G419,"")</f>
        <v/>
      </c>
      <c r="I419" s="6">
        <f>IF(AND(ISNUMBER(C419),ISNUMBER(F419)),C419-F419,"")</f>
        <v/>
      </c>
      <c r="J419" s="6" t="n">
        <v>2101421.29</v>
      </c>
      <c r="K419" s="6" t="n">
        <v>37533.43</v>
      </c>
      <c r="L419" s="6" t="n">
        <v>2138954.72</v>
      </c>
      <c r="M419" s="6" t="n">
        <v>12357868.75</v>
      </c>
      <c r="N419" s="6" t="n">
        <v>17843059.34</v>
      </c>
    </row>
    <row r="420">
      <c r="A420" s="2" t="inlineStr">
        <is>
          <t>2026/07/02</t>
        </is>
      </c>
      <c r="B420" s="2" t="inlineStr"/>
      <c r="C420" s="3" t="n">
        <v>46599</v>
      </c>
      <c r="D420" s="4" t="n">
        <v>66410</v>
      </c>
      <c r="E420" s="4" t="n">
        <v>-784</v>
      </c>
      <c r="F420" s="5" t="n">
        <v>45667.3</v>
      </c>
      <c r="G420" s="5" t="n">
        <v>38035.34</v>
      </c>
      <c r="H420" s="6">
        <f>IF(AND(ISNUMBER(F420),ISNUMBER(G420)),F420-G420,"")</f>
        <v/>
      </c>
      <c r="I420" s="6">
        <f>IF(AND(ISNUMBER(C420),ISNUMBER(F420)),C420-F420,"")</f>
        <v/>
      </c>
      <c r="J420" s="6" t="n">
        <v>1237480.12</v>
      </c>
      <c r="K420" s="6" t="n">
        <v>52142.44</v>
      </c>
      <c r="L420" s="6" t="n">
        <v>1289622.56</v>
      </c>
      <c r="M420" s="6" t="n">
        <v>11374258.34</v>
      </c>
      <c r="N420" s="6" t="n">
        <v>16995260.76</v>
      </c>
    </row>
    <row r="421">
      <c r="A421" s="2" t="inlineStr">
        <is>
          <t>2026/07/03</t>
        </is>
      </c>
      <c r="B421" s="2" t="inlineStr"/>
      <c r="C421" s="3" t="n">
        <v>46966</v>
      </c>
      <c r="D421" s="4" t="n">
        <v>67213</v>
      </c>
      <c r="E421" s="4" t="n">
        <v>803</v>
      </c>
      <c r="F421" s="5" t="n">
        <v>45682.82</v>
      </c>
      <c r="G421" s="5" t="n">
        <v>38142.87</v>
      </c>
      <c r="H421" s="6">
        <f>IF(AND(ISNUMBER(F421),ISNUMBER(G421)),F421-G421,"")</f>
        <v/>
      </c>
      <c r="I421" s="6">
        <f>IF(AND(ISNUMBER(C421),ISNUMBER(F421)),C421-F421,"")</f>
        <v/>
      </c>
      <c r="J421" s="6" t="n">
        <v>1724929.52</v>
      </c>
      <c r="K421" s="6" t="n">
        <v>52142.44</v>
      </c>
      <c r="L421" s="6" t="n">
        <v>1777071.96</v>
      </c>
      <c r="M421" s="6" t="n">
        <v>11860584.7</v>
      </c>
      <c r="N421" s="6" t="n">
        <v>17481587.12</v>
      </c>
    </row>
    <row r="422">
      <c r="A422" s="2" t="inlineStr">
        <is>
          <t>2026/07/06</t>
        </is>
      </c>
      <c r="B422" s="2" t="inlineStr"/>
      <c r="C422" s="3" t="n">
        <v>46886</v>
      </c>
      <c r="D422" s="4" t="n">
        <v>67254</v>
      </c>
      <c r="E422" s="4" t="n">
        <v>41</v>
      </c>
      <c r="F422" s="5" t="n">
        <v>45683.55</v>
      </c>
      <c r="G422" s="5" t="n">
        <v>38151.57</v>
      </c>
      <c r="H422" s="6">
        <f>IF(AND(ISNUMBER(F422),ISNUMBER(G422)),F422-G422,"")</f>
        <v/>
      </c>
      <c r="I422" s="6">
        <f>IF(AND(ISNUMBER(C422),ISNUMBER(F422)),C422-F422,"")</f>
        <v/>
      </c>
      <c r="J422" s="6" t="n">
        <v>1617388.72</v>
      </c>
      <c r="K422" s="6" t="n">
        <v>52142.44</v>
      </c>
      <c r="L422" s="6" t="n">
        <v>1669531.16</v>
      </c>
      <c r="M422" s="6" t="n">
        <v>11748509.42</v>
      </c>
      <c r="N422" s="6" t="n">
        <v>17369511.84</v>
      </c>
    </row>
    <row r="423">
      <c r="A423" s="2" t="inlineStr">
        <is>
          <t>2026/07/07</t>
        </is>
      </c>
      <c r="B423" s="2" t="inlineStr"/>
      <c r="C423" s="3" t="n">
        <v>45775</v>
      </c>
      <c r="D423" s="4" t="n">
        <v>68187</v>
      </c>
      <c r="E423" s="4" t="n">
        <v>933</v>
      </c>
      <c r="F423" s="5" t="n">
        <v>45684.8</v>
      </c>
      <c r="G423" s="5" t="n">
        <v>38262.14</v>
      </c>
      <c r="H423" s="6">
        <f>IF(AND(ISNUMBER(F423),ISNUMBER(G423)),F423-G423,"")</f>
        <v/>
      </c>
      <c r="I423" s="6">
        <f>IF(AND(ISNUMBER(C423),ISNUMBER(F423)),C423-F423,"")</f>
        <v/>
      </c>
      <c r="J423" s="6" t="n">
        <v>123004.84</v>
      </c>
      <c r="K423" s="6" t="n">
        <v>52142.44</v>
      </c>
      <c r="L423" s="6" t="n">
        <v>175147.28</v>
      </c>
      <c r="M423" s="6" t="n">
        <v>10245588.74</v>
      </c>
      <c r="N423" s="6" t="n">
        <v>15866591.16</v>
      </c>
    </row>
    <row r="424">
      <c r="A424" s="2" t="inlineStr">
        <is>
          <t>2026/07/08</t>
        </is>
      </c>
      <c r="B424" s="2" t="inlineStr"/>
      <c r="C424" s="3" t="n">
        <v>45564</v>
      </c>
      <c r="D424" s="4" t="n">
        <v>69987</v>
      </c>
      <c r="E424" s="4" t="n">
        <v>1800</v>
      </c>
      <c r="F424" s="5" t="n">
        <v>45681.7</v>
      </c>
      <c r="G424" s="5" t="n">
        <v>38462.44</v>
      </c>
      <c r="H424" s="6">
        <f>IF(AND(ISNUMBER(F424),ISNUMBER(G424)),F424-G424,"")</f>
        <v/>
      </c>
      <c r="I424" s="6">
        <f>IF(AND(ISNUMBER(C424),ISNUMBER(F424)),C424-F424,"")</f>
        <v/>
      </c>
      <c r="J424" s="6" t="n">
        <v>-164744.3</v>
      </c>
      <c r="K424" s="6" t="n">
        <v>52142.44</v>
      </c>
      <c r="L424" s="6" t="n">
        <v>-112601.86</v>
      </c>
      <c r="M424" s="6" t="n">
        <v>9940333.4</v>
      </c>
      <c r="N424" s="6" t="n">
        <v>15561335.82</v>
      </c>
    </row>
    <row r="425">
      <c r="A425" s="2" t="inlineStr">
        <is>
          <t>2026/07/09</t>
        </is>
      </c>
      <c r="B425" s="2" t="inlineStr"/>
      <c r="C425" s="3" t="n">
        <v>45678</v>
      </c>
      <c r="D425" s="4" t="n">
        <v>71689</v>
      </c>
      <c r="E425" s="4" t="n">
        <v>1702</v>
      </c>
      <c r="F425" s="5" t="n">
        <v>45681.61</v>
      </c>
      <c r="G425" s="5" t="n">
        <v>38656.13</v>
      </c>
      <c r="H425" s="6">
        <f>IF(AND(ISNUMBER(F425),ISNUMBER(G425)),F425-G425,"")</f>
        <v/>
      </c>
      <c r="I425" s="6">
        <f>IF(AND(ISNUMBER(C425),ISNUMBER(F425)),C425-F425,"")</f>
        <v/>
      </c>
      <c r="J425" s="6" t="n">
        <v>-5173.94</v>
      </c>
      <c r="K425" s="6" t="n">
        <v>52142.44</v>
      </c>
      <c r="L425" s="6" t="n">
        <v>46968.5</v>
      </c>
      <c r="M425" s="6" t="n">
        <v>10067811.68</v>
      </c>
      <c r="N425" s="6" t="n">
        <v>15688814.1</v>
      </c>
    </row>
    <row r="426">
      <c r="A426" s="2" t="inlineStr">
        <is>
          <t>2026/07/13</t>
        </is>
      </c>
      <c r="B426" s="2" t="inlineStr"/>
      <c r="C426" s="3" t="n">
        <v>45617</v>
      </c>
      <c r="D426" s="4" t="n">
        <v>71794</v>
      </c>
      <c r="E426" s="4" t="n">
        <v>105</v>
      </c>
      <c r="F426" s="5" t="n">
        <v>45681.51</v>
      </c>
      <c r="G426" s="5" t="n">
        <v>38666.24</v>
      </c>
      <c r="H426" s="6">
        <f>IF(AND(ISNUMBER(F426),ISNUMBER(G426)),F426-G426,"")</f>
        <v/>
      </c>
      <c r="I426" s="6">
        <f>IF(AND(ISNUMBER(C426),ISNUMBER(F426)),C426-F426,"")</f>
        <v/>
      </c>
      <c r="J426" s="6" t="n">
        <v>-92634.52</v>
      </c>
      <c r="K426" s="6" t="n">
        <v>52142.44</v>
      </c>
      <c r="L426" s="6" t="n">
        <v>-40492.08</v>
      </c>
      <c r="M426" s="6" t="n">
        <v>9980460.300000001</v>
      </c>
      <c r="N426" s="6" t="n">
        <v>15601462.72</v>
      </c>
    </row>
    <row r="427">
      <c r="A427" s="2" t="inlineStr">
        <is>
          <t>2026/07/14</t>
        </is>
      </c>
      <c r="B427" s="2" t="inlineStr"/>
      <c r="C427" s="3" t="n">
        <v>44815</v>
      </c>
      <c r="D427" s="4" t="n">
        <v>73873</v>
      </c>
      <c r="E427" s="4" t="n">
        <v>2079</v>
      </c>
      <c r="F427" s="5" t="n">
        <v>45657.13</v>
      </c>
      <c r="G427" s="5" t="n">
        <v>38944.32</v>
      </c>
      <c r="H427" s="6">
        <f>IF(AND(ISNUMBER(F427),ISNUMBER(G427)),F427-G427,"")</f>
        <v/>
      </c>
      <c r="I427" s="6">
        <f>IF(AND(ISNUMBER(C427),ISNUMBER(F427)),C427-F427,"")</f>
        <v/>
      </c>
      <c r="J427" s="6" t="n">
        <v>-1244210.28</v>
      </c>
      <c r="K427" s="6" t="n">
        <v>52142.44</v>
      </c>
      <c r="L427" s="6" t="n">
        <v>-1192067.84</v>
      </c>
      <c r="M427" s="6" t="n">
        <v>8673699.439999999</v>
      </c>
      <c r="N427" s="6" t="n">
        <v>14294701.86</v>
      </c>
    </row>
    <row r="428">
      <c r="A428" s="2" t="inlineStr">
        <is>
          <t>2026/07/15</t>
        </is>
      </c>
      <c r="B428" s="7" t="inlineStr">
        <is>
          <t>結算</t>
        </is>
      </c>
      <c r="C428" s="3" t="n">
        <v>45830</v>
      </c>
      <c r="D428" s="4" t="n">
        <v>75646</v>
      </c>
      <c r="E428" s="4" t="n">
        <v>1773</v>
      </c>
      <c r="F428" s="5" t="n">
        <v>45437.5</v>
      </c>
      <c r="G428" s="5" t="n">
        <v>39113.27</v>
      </c>
      <c r="H428" s="6">
        <f>IF(AND(ISNUMBER(F428),ISNUMBER(G428)),F428-G428,"")</f>
        <v/>
      </c>
      <c r="I428" s="6">
        <f>IF(AND(ISNUMBER(C428),ISNUMBER(F428)),C428-F428,"")</f>
        <v/>
      </c>
      <c r="J428" s="6" t="n">
        <v>926663.5</v>
      </c>
      <c r="K428" s="6" t="n">
        <v>-280137</v>
      </c>
      <c r="L428" s="6" t="n">
        <v>646526.5</v>
      </c>
      <c r="M428" s="6" t="n">
        <v>10161874.24</v>
      </c>
      <c r="N428" s="6" t="n">
        <v>15782876.66</v>
      </c>
    </row>
    <row r="429">
      <c r="A429" s="2" t="inlineStr">
        <is>
          <t>2026/07/16</t>
        </is>
      </c>
      <c r="B429" s="2" t="inlineStr"/>
      <c r="C429" s="3" t="n">
        <v>45700</v>
      </c>
      <c r="D429" s="4" t="n">
        <v>76264</v>
      </c>
      <c r="E429" s="4" t="n">
        <v>618</v>
      </c>
      <c r="F429" s="5" t="n">
        <v>45439.63</v>
      </c>
      <c r="G429" s="5" t="n">
        <v>39167.04</v>
      </c>
      <c r="H429" s="6">
        <f>IF(AND(ISNUMBER(F429),ISNUMBER(G429)),F429-G429,"")</f>
        <v/>
      </c>
      <c r="I429" s="6">
        <f>IF(AND(ISNUMBER(C429),ISNUMBER(F429)),C429-F429,"")</f>
        <v/>
      </c>
      <c r="J429" s="6" t="n">
        <v>397141.5</v>
      </c>
      <c r="K429" s="6" t="n">
        <v>0</v>
      </c>
      <c r="L429" s="6" t="n">
        <v>397141.5</v>
      </c>
      <c r="M429" s="6" t="n">
        <v>9964595.34</v>
      </c>
      <c r="N429" s="6" t="n">
        <v>15585597.76</v>
      </c>
    </row>
    <row r="430">
      <c r="A430" s="2" t="inlineStr">
        <is>
          <t>2026/07/17</t>
        </is>
      </c>
      <c r="B430" s="2" t="inlineStr"/>
      <c r="C430" s="3" t="n">
        <v>42725</v>
      </c>
      <c r="D430" s="4" t="n">
        <v>75215</v>
      </c>
      <c r="E430" s="4" t="n">
        <v>-1049</v>
      </c>
      <c r="F430" s="5" t="n">
        <v>45439.63</v>
      </c>
      <c r="G430" s="5" t="n">
        <v>39167.04</v>
      </c>
      <c r="H430" s="6">
        <f>IF(AND(ISNUMBER(F430),ISNUMBER(G430)),F430-G430,"")</f>
        <v/>
      </c>
      <c r="I430" s="6">
        <f>IF(AND(ISNUMBER(C430),ISNUMBER(F430)),C430-F430,"")</f>
        <v/>
      </c>
      <c r="J430" s="6" t="n">
        <v>-4083613.62</v>
      </c>
      <c r="K430" s="6" t="n">
        <v>-56952.88</v>
      </c>
      <c r="L430" s="6" t="n">
        <v>-4140566.5</v>
      </c>
      <c r="M430" s="6" t="n">
        <v>5352241.31</v>
      </c>
      <c r="N430" s="6" t="n">
        <v>11043568.26</v>
      </c>
    </row>
    <row r="431">
      <c r="A431" s="2" t="inlineStr">
        <is>
          <t>2026/07/20</t>
        </is>
      </c>
      <c r="B431" s="2" t="inlineStr"/>
      <c r="C431" s="3" t="n">
        <v>42641</v>
      </c>
      <c r="D431" s="4" t="n">
        <v>72446</v>
      </c>
      <c r="E431" s="4" t="n">
        <v>-2769</v>
      </c>
      <c r="F431" s="5" t="n">
        <v>45439.63</v>
      </c>
      <c r="G431" s="5" t="n">
        <v>39167.04</v>
      </c>
      <c r="H431" s="6">
        <f>IF(AND(ISNUMBER(F431),ISNUMBER(G431)),F431-G431,"")</f>
        <v/>
      </c>
      <c r="I431" s="6">
        <f>IF(AND(ISNUMBER(C431),ISNUMBER(F431)),C431-F431,"")</f>
        <v/>
      </c>
      <c r="J431" s="6" t="n">
        <v>-4054986.85</v>
      </c>
      <c r="K431" s="6" t="n">
        <v>-211940.85</v>
      </c>
      <c r="L431" s="6" t="n">
        <v>-4266927.7</v>
      </c>
      <c r="M431" s="6" t="n">
        <v>5033492.13</v>
      </c>
      <c r="N431" s="6" t="n">
        <v>10928667.38</v>
      </c>
    </row>
    <row r="432">
      <c r="A432" s="2" t="inlineStr">
        <is>
          <t>2026/07/21</t>
        </is>
      </c>
      <c r="B432" s="2" t="inlineStr"/>
      <c r="C432" s="3" t="n">
        <v>44377</v>
      </c>
      <c r="D432" s="4" t="n">
        <v>75570</v>
      </c>
      <c r="E432" s="4" t="n">
        <v>3124</v>
      </c>
      <c r="F432" s="5" t="n">
        <v>45395.7</v>
      </c>
      <c r="G432" s="5" t="n">
        <v>39379.75</v>
      </c>
      <c r="H432" s="6">
        <f>IF(AND(ISNUMBER(F432),ISNUMBER(G432)),F432-G432,"")</f>
        <v/>
      </c>
      <c r="I432" s="6">
        <f>IF(AND(ISNUMBER(C432),ISNUMBER(F432)),C432-F432,"")</f>
        <v/>
      </c>
      <c r="J432" s="6" t="n">
        <v>-1539661.73</v>
      </c>
      <c r="K432" s="6" t="n">
        <v>-211940.85</v>
      </c>
      <c r="L432" s="6" t="n">
        <v>-1751602.58</v>
      </c>
      <c r="M432" s="6" t="n">
        <v>7552846.11</v>
      </c>
      <c r="N432" s="6" t="n">
        <v>13448021.36</v>
      </c>
    </row>
    <row r="433">
      <c r="A433" s="2" t="inlineStr">
        <is>
          <t>2026/07/22</t>
        </is>
      </c>
      <c r="B433" s="2" t="inlineStr"/>
      <c r="C433" s="3" t="n">
        <v>44631</v>
      </c>
      <c r="D433" s="4" t="n">
        <v>75623</v>
      </c>
      <c r="E433" s="4" t="n">
        <v>53</v>
      </c>
      <c r="F433" s="5" t="n">
        <v>45395.16</v>
      </c>
      <c r="G433" s="5" t="n">
        <v>39382.7</v>
      </c>
      <c r="H433" s="6">
        <f>IF(AND(ISNUMBER(F433),ISNUMBER(G433)),F433-G433,"")</f>
        <v/>
      </c>
      <c r="I433" s="6">
        <f>IF(AND(ISNUMBER(C433),ISNUMBER(F433)),C433-F433,"")</f>
        <v/>
      </c>
      <c r="J433" s="6" t="n">
        <v>-1155766.13</v>
      </c>
      <c r="K433" s="6" t="n">
        <v>-211940.85</v>
      </c>
      <c r="L433" s="6" t="n">
        <v>-1367706.98</v>
      </c>
      <c r="M433" s="6" t="n">
        <v>7937849.17</v>
      </c>
      <c r="N433" s="6" t="n">
        <v>13833024.42</v>
      </c>
    </row>
    <row r="434">
      <c r="A434" s="2" t="inlineStr">
        <is>
          <t>2026/07/23</t>
        </is>
      </c>
      <c r="B434" s="2" t="inlineStr"/>
      <c r="C434" s="3" t="n">
        <v>44930</v>
      </c>
      <c r="D434" s="4" t="n">
        <v>75492</v>
      </c>
      <c r="E434" s="4" t="n">
        <v>-131</v>
      </c>
      <c r="F434" s="5" t="n">
        <v>45395.16</v>
      </c>
      <c r="G434" s="5" t="n">
        <v>39382.7</v>
      </c>
      <c r="H434" s="6">
        <f>IF(AND(ISNUMBER(F434),ISNUMBER(G434)),F434-G434,"")</f>
        <v/>
      </c>
      <c r="I434" s="6">
        <f>IF(AND(ISNUMBER(C434),ISNUMBER(F434)),C434-F434,"")</f>
        <v/>
      </c>
      <c r="J434" s="6" t="n">
        <v>-702321.86</v>
      </c>
      <c r="K434" s="6" t="n">
        <v>-213159.58</v>
      </c>
      <c r="L434" s="6" t="n">
        <v>-915481.4399999999</v>
      </c>
      <c r="M434" s="6" t="n">
        <v>8375540.78</v>
      </c>
      <c r="N434" s="6" t="n">
        <v>14285217.46</v>
      </c>
    </row>
    <row r="435">
      <c r="A435" s="2" t="inlineStr">
        <is>
          <t>2026/07/24</t>
        </is>
      </c>
      <c r="B435" s="2" t="inlineStr"/>
      <c r="C435" s="3" t="n">
        <v>43905</v>
      </c>
      <c r="D435" s="4" t="n">
        <v>73838</v>
      </c>
      <c r="E435" s="4" t="n">
        <v>-1654</v>
      </c>
      <c r="F435" s="5" t="n">
        <v>45395.16</v>
      </c>
      <c r="G435" s="5" t="n">
        <v>39382.7</v>
      </c>
      <c r="H435" s="6">
        <f>IF(AND(ISNUMBER(F435),ISNUMBER(G435)),F435-G435,"")</f>
        <v/>
      </c>
      <c r="I435" s="6">
        <f>IF(AND(ISNUMBER(C435),ISNUMBER(F435)),C435-F435,"")</f>
        <v/>
      </c>
      <c r="J435" s="6" t="n">
        <v>-2200613.27</v>
      </c>
      <c r="K435" s="6" t="n">
        <v>-262454.17</v>
      </c>
      <c r="L435" s="6" t="n">
        <v>-2463067.44</v>
      </c>
      <c r="M435" s="6" t="n">
        <v>6678356.97</v>
      </c>
      <c r="N435" s="6" t="n">
        <v>12730308.16</v>
      </c>
    </row>
    <row r="436">
      <c r="A436" s="2" t="inlineStr">
        <is>
          <t>2026/07/27</t>
        </is>
      </c>
      <c r="B436" s="2" t="inlineStr"/>
      <c r="C436" s="3" t="n">
        <v>43907</v>
      </c>
      <c r="D436" s="4" t="n">
        <v>74111</v>
      </c>
      <c r="E436" s="4" t="n">
        <v>273</v>
      </c>
      <c r="F436" s="5" t="n">
        <v>45389.68</v>
      </c>
      <c r="G436" s="5" t="n">
        <v>39398.64</v>
      </c>
      <c r="H436" s="6">
        <f>IF(AND(ISNUMBER(F436),ISNUMBER(G436)),F436-G436,"")</f>
        <v/>
      </c>
      <c r="I436" s="6">
        <f>IF(AND(ISNUMBER(C436),ISNUMBER(F436)),C436-F436,"")</f>
        <v/>
      </c>
      <c r="J436" s="6" t="n">
        <v>-2197659.75</v>
      </c>
      <c r="K436" s="6" t="n">
        <v>-262454.17</v>
      </c>
      <c r="L436" s="6" t="n">
        <v>-2460113.92</v>
      </c>
      <c r="M436" s="6" t="n">
        <v>6682387.91</v>
      </c>
      <c r="N436" s="6" t="n">
        <v>12734339.1</v>
      </c>
    </row>
    <row r="437">
      <c r="A437" s="2" t="inlineStr">
        <is>
          <t>2026/07/28</t>
        </is>
      </c>
      <c r="B437" s="2" t="inlineStr"/>
      <c r="C437" s="3" t="n">
        <v>41613</v>
      </c>
      <c r="D437" s="4" t="n">
        <v>74886</v>
      </c>
      <c r="E437" s="4" t="n">
        <v>775</v>
      </c>
      <c r="F437" s="5" t="n">
        <v>45350.6</v>
      </c>
      <c r="G437" s="5" t="n">
        <v>39429.86</v>
      </c>
      <c r="H437" s="6">
        <f>IF(AND(ISNUMBER(F437),ISNUMBER(G437)),F437-G437,"")</f>
        <v/>
      </c>
      <c r="I437" s="6">
        <f>IF(AND(ISNUMBER(C437),ISNUMBER(F437)),C437-F437,"")</f>
        <v/>
      </c>
      <c r="J437" s="6" t="n">
        <v>-5597872.43</v>
      </c>
      <c r="K437" s="6" t="n">
        <v>-262454.17</v>
      </c>
      <c r="L437" s="6" t="n">
        <v>-5860326.6</v>
      </c>
      <c r="M437" s="6" t="n">
        <v>3269730.13</v>
      </c>
      <c r="N437" s="6" t="n">
        <v>9321681.32</v>
      </c>
    </row>
    <row r="438">
      <c r="A438" s="2" t="inlineStr">
        <is>
          <t>2026/07/29</t>
        </is>
      </c>
      <c r="B438" s="2" t="inlineStr"/>
      <c r="C438" s="3" t="n">
        <v>40392</v>
      </c>
      <c r="D438" s="4" t="n">
        <v>74742</v>
      </c>
      <c r="E438" s="4" t="n">
        <v>-144</v>
      </c>
      <c r="F438" s="5" t="n">
        <v>45350.6</v>
      </c>
      <c r="G438" s="5" t="n">
        <v>39429.86</v>
      </c>
      <c r="H438" s="6">
        <f>IF(AND(ISNUMBER(F438),ISNUMBER(G438)),F438-G438,"")</f>
        <v/>
      </c>
      <c r="I438" s="6">
        <f>IF(AND(ISNUMBER(C438),ISNUMBER(F438)),C438-F438,"")</f>
        <v/>
      </c>
      <c r="J438" s="6" t="n">
        <v>-7412307.79</v>
      </c>
      <c r="K438" s="6" t="n">
        <v>-276734.93</v>
      </c>
      <c r="L438" s="6" t="n">
        <v>-7689042.72</v>
      </c>
      <c r="M438" s="6" t="n">
        <v>1438243.06</v>
      </c>
      <c r="N438" s="6" t="n">
        <v>7492780.88</v>
      </c>
    </row>
    <row r="439">
      <c r="A439" s="2" t="inlineStr">
        <is>
          <t>2026/07/30</t>
        </is>
      </c>
      <c r="B439" s="2" t="inlineStr"/>
      <c r="C439" s="3" t="n">
        <v>40270</v>
      </c>
      <c r="D439" s="4" t="n">
        <v>75857</v>
      </c>
      <c r="E439" s="4" t="n">
        <v>1115</v>
      </c>
      <c r="F439" s="5" t="n">
        <v>45275.92</v>
      </c>
      <c r="G439" s="5" t="n">
        <v>39442.62</v>
      </c>
      <c r="H439" s="6">
        <f>IF(AND(ISNUMBER(F439),ISNUMBER(G439)),F439-G439,"")</f>
        <v/>
      </c>
      <c r="I439" s="6">
        <f>IF(AND(ISNUMBER(C439),ISNUMBER(F439)),C439-F439,"")</f>
        <v/>
      </c>
      <c r="J439" s="6" t="n">
        <v>-7594678.27</v>
      </c>
      <c r="K439" s="6" t="n">
        <v>-276734.93</v>
      </c>
      <c r="L439" s="6" t="n">
        <v>-7871413.2</v>
      </c>
      <c r="M439" s="6" t="n">
        <v>1255254.58</v>
      </c>
      <c r="N439" s="6" t="n">
        <v>7309792.4</v>
      </c>
    </row>
    <row r="440">
      <c r="A440" s="2" t="inlineStr">
        <is>
          <t>2026/07/31</t>
        </is>
      </c>
      <c r="B440" s="2" t="inlineStr"/>
      <c r="C440" s="3" t="n">
        <v>43678</v>
      </c>
      <c r="D440" s="4" t="n">
        <v>85325</v>
      </c>
      <c r="E440" s="4" t="n">
        <v>9468</v>
      </c>
      <c r="F440" s="5" t="n">
        <v>45098.61</v>
      </c>
      <c r="G440" s="5" t="n">
        <v>39917.98</v>
      </c>
      <c r="H440" s="6">
        <f>IF(AND(ISNUMBER(F440),ISNUMBER(G440)),F440-G440,"")</f>
        <v/>
      </c>
      <c r="I440" s="6">
        <f>IF(AND(ISNUMBER(C440),ISNUMBER(F440)),C440-F440,"")</f>
        <v/>
      </c>
      <c r="J440" s="6" t="n">
        <v>-2424265.15</v>
      </c>
      <c r="K440" s="6" t="n">
        <v>-276734.93</v>
      </c>
      <c r="L440" s="6" t="n">
        <v>-2701000.08</v>
      </c>
      <c r="M440" s="6" t="n">
        <v>6416471.98</v>
      </c>
      <c r="N440" s="6" t="n">
        <v>12471009.8</v>
      </c>
    </row>
    <row r="441">
      <c r="A441" s="2" t="inlineStr">
        <is>
          <t>2026/08/03</t>
        </is>
      </c>
      <c r="B441" s="2" t="inlineStr"/>
      <c r="C441" s="3" t="n">
        <v>43230</v>
      </c>
      <c r="D441" s="4" t="n">
        <v>83900</v>
      </c>
      <c r="E441" s="4" t="n">
        <v>-1425</v>
      </c>
      <c r="F441" s="5" t="n">
        <v>45098.61</v>
      </c>
      <c r="G441" s="5" t="n">
        <v>39917.98</v>
      </c>
      <c r="H441" s="6">
        <f>IF(AND(ISNUMBER(F441),ISNUMBER(G441)),F441-G441,"")</f>
        <v/>
      </c>
      <c r="I441" s="6">
        <f>IF(AND(ISNUMBER(C441),ISNUMBER(F441)),C441-F441,"")</f>
        <v/>
      </c>
      <c r="J441" s="6" t="n">
        <v>-3135521.86</v>
      </c>
      <c r="K441" s="6" t="n">
        <v>-329990.22</v>
      </c>
      <c r="L441" s="6" t="n">
        <v>-3465512.08</v>
      </c>
      <c r="M441" s="6" t="n">
        <v>5557567.44</v>
      </c>
      <c r="N441" s="6" t="n">
        <v>11707554.7</v>
      </c>
    </row>
    <row r="442">
      <c r="A442" s="2" t="inlineStr">
        <is>
          <t>2026/08/04</t>
        </is>
      </c>
      <c r="B442" s="2" t="inlineStr"/>
      <c r="C442" s="3" t="n">
        <v>43357</v>
      </c>
      <c r="D442" s="4" t="n">
        <v>82548</v>
      </c>
      <c r="E442" s="4" t="n">
        <v>-1352</v>
      </c>
      <c r="F442" s="5" t="n">
        <v>45098.61</v>
      </c>
      <c r="G442" s="5" t="n">
        <v>39917.98</v>
      </c>
      <c r="H442" s="6">
        <f>IF(AND(ISNUMBER(F442),ISNUMBER(G442)),F442-G442,"")</f>
        <v/>
      </c>
      <c r="I442" s="6">
        <f>IF(AND(ISNUMBER(C442),ISNUMBER(F442)),C442-F442,"")</f>
        <v/>
      </c>
      <c r="J442" s="6" t="n">
        <v>-2875322.82</v>
      </c>
      <c r="K442" s="6" t="n">
        <v>-377083.26</v>
      </c>
      <c r="L442" s="6" t="n">
        <v>-3252406.08</v>
      </c>
      <c r="M442" s="6" t="n">
        <v>5677682.37</v>
      </c>
      <c r="N442" s="6" t="n">
        <v>11918218.82</v>
      </c>
    </row>
    <row r="443">
      <c r="A443" s="2" t="inlineStr">
        <is>
          <t>2026/08/05</t>
        </is>
      </c>
      <c r="B443" s="2" t="inlineStr"/>
      <c r="C443" s="3" t="n">
        <v>44514</v>
      </c>
      <c r="D443" s="4" t="n">
        <v>84575</v>
      </c>
      <c r="E443" s="4" t="n">
        <v>2027</v>
      </c>
      <c r="F443" s="5" t="n">
        <v>45084.6</v>
      </c>
      <c r="G443" s="5" t="n">
        <v>40028.33</v>
      </c>
      <c r="H443" s="6">
        <f>IF(AND(ISNUMBER(F443),ISNUMBER(G443)),F443-G443,"")</f>
        <v/>
      </c>
      <c r="I443" s="6">
        <f>IF(AND(ISNUMBER(C443),ISNUMBER(F443)),C443-F443,"")</f>
        <v/>
      </c>
      <c r="J443" s="6" t="n">
        <v>-965162.1</v>
      </c>
      <c r="K443" s="6" t="n">
        <v>-377083.26</v>
      </c>
      <c r="L443" s="6" t="n">
        <v>-1342245.36</v>
      </c>
      <c r="M443" s="6" t="n">
        <v>7587504.95</v>
      </c>
      <c r="N443" s="6" t="n">
        <v>13828041.4</v>
      </c>
    </row>
    <row r="444">
      <c r="A444" s="2" t="inlineStr">
        <is>
          <t>2026/08/06</t>
        </is>
      </c>
      <c r="B444" s="2" t="inlineStr"/>
      <c r="C444" s="3" t="n">
        <v>44280</v>
      </c>
      <c r="D444" s="4" t="n">
        <v>84163</v>
      </c>
      <c r="E444" s="4" t="n">
        <v>-412</v>
      </c>
      <c r="F444" s="5" t="n">
        <v>45084.6</v>
      </c>
      <c r="G444" s="5" t="n">
        <v>40028.33</v>
      </c>
      <c r="H444" s="6">
        <f>IF(AND(ISNUMBER(F444),ISNUMBER(G444)),F444-G444,"")</f>
        <v/>
      </c>
      <c r="I444" s="6">
        <f>IF(AND(ISNUMBER(C444),ISNUMBER(F444)),C444-F444,"")</f>
        <v/>
      </c>
      <c r="J444" s="6" t="n">
        <v>-1354343.23</v>
      </c>
      <c r="K444" s="6" t="n">
        <v>-383713.13</v>
      </c>
      <c r="L444" s="6" t="n">
        <v>-1738056.36</v>
      </c>
      <c r="M444" s="6" t="n">
        <v>7156660.22</v>
      </c>
      <c r="N444" s="6" t="n">
        <v>13431628.6</v>
      </c>
    </row>
    <row r="445">
      <c r="A445" s="2" t="inlineStr">
        <is>
          <t>2026/08/07</t>
        </is>
      </c>
      <c r="B445" s="2" t="inlineStr"/>
      <c r="C445" s="3" t="n">
        <v>44349</v>
      </c>
      <c r="D445" s="4" t="n">
        <v>83077</v>
      </c>
      <c r="E445" s="4" t="n">
        <v>-1086</v>
      </c>
      <c r="F445" s="5" t="n">
        <v>45084.6</v>
      </c>
      <c r="G445" s="5" t="n">
        <v>40028.33</v>
      </c>
      <c r="H445" s="6">
        <f>IF(AND(ISNUMBER(F445),ISNUMBER(G445)),F445-G445,"")</f>
        <v/>
      </c>
      <c r="I445" s="6">
        <f>IF(AND(ISNUMBER(C445),ISNUMBER(F445)),C445-F445,"")</f>
        <v/>
      </c>
      <c r="J445" s="6" t="n">
        <v>-1222221.16</v>
      </c>
      <c r="K445" s="6" t="n">
        <v>-399690.26</v>
      </c>
      <c r="L445" s="6" t="n">
        <v>-1621911.42</v>
      </c>
      <c r="M445" s="6" t="n">
        <v>7178960.29</v>
      </c>
      <c r="N445" s="6" t="n">
        <v>13542692.16</v>
      </c>
    </row>
    <row r="446">
      <c r="A446" s="2" t="inlineStr">
        <is>
          <t>2026/08/10</t>
        </is>
      </c>
      <c r="B446" s="2" t="inlineStr"/>
      <c r="C446" s="3" t="n">
        <v>44987</v>
      </c>
      <c r="D446" s="4" t="n">
        <v>83751</v>
      </c>
      <c r="E446" s="4" t="n">
        <v>674</v>
      </c>
      <c r="F446" s="5" t="n">
        <v>45083.81</v>
      </c>
      <c r="G446" s="5" t="n">
        <v>40071.22</v>
      </c>
      <c r="H446" s="6">
        <f>IF(AND(ISNUMBER(F446),ISNUMBER(G446)),F446-G446,"")</f>
        <v/>
      </c>
      <c r="I446" s="6">
        <f>IF(AND(ISNUMBER(C446),ISNUMBER(F446)),C446-F446,"")</f>
        <v/>
      </c>
      <c r="J446" s="6" t="n">
        <v>-162158.64</v>
      </c>
      <c r="K446" s="6" t="n">
        <v>-399690.26</v>
      </c>
      <c r="L446" s="6" t="n">
        <v>-561848.9</v>
      </c>
      <c r="M446" s="6" t="n">
        <v>8234036.97</v>
      </c>
      <c r="N446" s="6" t="n">
        <v>14597768.84</v>
      </c>
    </row>
    <row r="447">
      <c r="A447" s="2" t="inlineStr">
        <is>
          <t>2026/08/11</t>
        </is>
      </c>
      <c r="B447" s="2" t="inlineStr"/>
      <c r="C447" s="3" t="n">
        <v>45090</v>
      </c>
      <c r="D447" s="4" t="n">
        <v>83418</v>
      </c>
      <c r="E447" s="4" t="n">
        <v>-333</v>
      </c>
      <c r="F447" s="5" t="n">
        <v>45083.81</v>
      </c>
      <c r="G447" s="5" t="n">
        <v>40071.22</v>
      </c>
      <c r="H447" s="6">
        <f>IF(AND(ISNUMBER(F447),ISNUMBER(G447)),F447-G447,"")</f>
        <v/>
      </c>
      <c r="I447" s="6">
        <f>IF(AND(ISNUMBER(C447),ISNUMBER(F447)),C447-F447,"")</f>
        <v/>
      </c>
      <c r="J447" s="6" t="n">
        <v>10327.19</v>
      </c>
      <c r="K447" s="6" t="n">
        <v>-399649.03</v>
      </c>
      <c r="L447" s="6" t="n">
        <v>-389321.84</v>
      </c>
      <c r="M447" s="6" t="n">
        <v>8373138.92</v>
      </c>
      <c r="N447" s="6" t="n">
        <v>14763342.5</v>
      </c>
    </row>
    <row r="448">
      <c r="A448" s="2" t="inlineStr">
        <is>
          <t>2026/08/12</t>
        </is>
      </c>
      <c r="B448" s="2" t="inlineStr"/>
      <c r="C448" s="3" t="n">
        <v>45528</v>
      </c>
      <c r="D448" s="4" t="n">
        <v>82383</v>
      </c>
      <c r="E448" s="4" t="n">
        <v>-1035</v>
      </c>
      <c r="F448" s="5" t="n">
        <v>45083.81</v>
      </c>
      <c r="G448" s="5" t="n">
        <v>40071.22</v>
      </c>
      <c r="H448" s="6">
        <f>IF(AND(ISNUMBER(F448),ISNUMBER(G448)),F448-G448,"")</f>
        <v/>
      </c>
      <c r="I448" s="6">
        <f>IF(AND(ISNUMBER(C448),ISNUMBER(F448)),C448-F448,"")</f>
        <v/>
      </c>
      <c r="J448" s="6" t="n">
        <v>731874.14</v>
      </c>
      <c r="K448" s="6" t="n">
        <v>-390454.3</v>
      </c>
      <c r="L448" s="6" t="n">
        <v>341419.84</v>
      </c>
      <c r="M448" s="6" t="n">
        <v>8990925.17</v>
      </c>
      <c r="N448" s="6" t="n">
        <v>15479435.18</v>
      </c>
    </row>
    <row r="449">
      <c r="A449" s="2" t="inlineStr">
        <is>
          <t>2026/08/13</t>
        </is>
      </c>
      <c r="B449" s="2" t="inlineStr"/>
      <c r="C449" s="3" t="n">
        <v>46005</v>
      </c>
      <c r="D449" s="4" t="n">
        <v>82327</v>
      </c>
      <c r="E449" s="4" t="n">
        <v>-56</v>
      </c>
      <c r="F449" s="5" t="n">
        <v>45083.81</v>
      </c>
      <c r="G449" s="5" t="n">
        <v>40071.22</v>
      </c>
      <c r="H449" s="6">
        <f>IF(AND(ISNUMBER(F449),ISNUMBER(G449)),F449-G449,"")</f>
        <v/>
      </c>
      <c r="I449" s="6">
        <f>IF(AND(ISNUMBER(C449),ISNUMBER(F449)),C449-F449,"")</f>
        <v/>
      </c>
      <c r="J449" s="6" t="n">
        <v>1516776.22</v>
      </c>
      <c r="K449" s="6" t="n">
        <v>-389422.56</v>
      </c>
      <c r="L449" s="6" t="n">
        <v>1127353.66</v>
      </c>
      <c r="M449" s="6" t="n">
        <v>9770213.15</v>
      </c>
      <c r="N449" s="6" t="n">
        <v>16265391.4</v>
      </c>
    </row>
    <row r="450">
      <c r="A450" s="2" t="inlineStr">
        <is>
          <t>2026/08/14</t>
        </is>
      </c>
      <c r="B450" s="2" t="inlineStr"/>
      <c r="C450" s="3" t="n">
        <v>45841</v>
      </c>
      <c r="D450" s="4" t="n">
        <v>80335</v>
      </c>
      <c r="E450" s="4" t="n">
        <v>-1992</v>
      </c>
      <c r="F450" s="5" t="n">
        <v>45083.81</v>
      </c>
      <c r="G450" s="5" t="n">
        <v>40071.22</v>
      </c>
      <c r="H450" s="6">
        <f>IF(AND(ISNUMBER(F450),ISNUMBER(G450)),F450-G450,"")</f>
        <v/>
      </c>
      <c r="I450" s="6">
        <f>IF(AND(ISNUMBER(C450),ISNUMBER(F450)),C450-F450,"")</f>
        <v/>
      </c>
      <c r="J450" s="6" t="n">
        <v>1216577.21</v>
      </c>
      <c r="K450" s="6" t="n">
        <v>-359256.11</v>
      </c>
      <c r="L450" s="6" t="n">
        <v>857321.1</v>
      </c>
      <c r="M450" s="6" t="n">
        <v>9270312.380000001</v>
      </c>
      <c r="N450" s="6" t="n">
        <v>15973943.2</v>
      </c>
    </row>
    <row r="451">
      <c r="A451" s="2" t="inlineStr">
        <is>
          <t>2026/08/17</t>
        </is>
      </c>
      <c r="B451" s="2" t="inlineStr"/>
      <c r="C451" s="3" t="n">
        <v>45888</v>
      </c>
      <c r="D451" s="4" t="n">
        <v>78013</v>
      </c>
      <c r="E451" s="4" t="n">
        <v>-2322</v>
      </c>
      <c r="F451" s="5" t="n">
        <v>45083.81</v>
      </c>
      <c r="G451" s="5" t="n">
        <v>40071.22</v>
      </c>
      <c r="H451" s="6">
        <f>IF(AND(ISNUMBER(F451),ISNUMBER(G451)),F451-G451,"")</f>
        <v/>
      </c>
      <c r="I451" s="6">
        <f>IF(AND(ISNUMBER(C451),ISNUMBER(F451)),C451-F451,"")</f>
        <v/>
      </c>
      <c r="J451" s="6" t="n">
        <v>1254745.53</v>
      </c>
      <c r="K451" s="6" t="n">
        <v>-321909.53</v>
      </c>
      <c r="L451" s="6" t="n">
        <v>932836</v>
      </c>
      <c r="M451" s="6" t="n">
        <v>9075695.82</v>
      </c>
      <c r="N451" s="6" t="n">
        <v>15943850.18</v>
      </c>
    </row>
    <row r="452">
      <c r="A452" s="2" t="inlineStr">
        <is>
          <t>2026/08/18</t>
        </is>
      </c>
      <c r="B452" s="2" t="inlineStr"/>
      <c r="C452" s="3" t="n">
        <v>45085</v>
      </c>
      <c r="D452" s="4" t="n">
        <v>76112</v>
      </c>
      <c r="E452" s="4" t="n">
        <v>-1901</v>
      </c>
      <c r="F452" s="5" t="n">
        <v>45083.81</v>
      </c>
      <c r="G452" s="5" t="n">
        <v>40071.22</v>
      </c>
      <c r="H452" s="6">
        <f>IF(AND(ISNUMBER(F452),ISNUMBER(G452)),F452-G452,"")</f>
        <v/>
      </c>
      <c r="I452" s="6">
        <f>IF(AND(ISNUMBER(C452),ISNUMBER(F452)),C452-F452,"")</f>
        <v/>
      </c>
      <c r="J452" s="6" t="n">
        <v>1811.5</v>
      </c>
      <c r="K452" s="6" t="n">
        <v>-321864.28</v>
      </c>
      <c r="L452" s="6" t="n">
        <v>-320052.78</v>
      </c>
      <c r="M452" s="6" t="n">
        <v>7632182.96</v>
      </c>
      <c r="N452" s="6" t="n">
        <v>14635531.2</v>
      </c>
    </row>
    <row r="453">
      <c r="A453" s="2" t="inlineStr">
        <is>
          <t>2026/08/19</t>
        </is>
      </c>
      <c r="B453" s="7" t="inlineStr">
        <is>
          <t>結算</t>
        </is>
      </c>
      <c r="C453" s="3" t="n">
        <v>44612</v>
      </c>
      <c r="D453" s="4" t="n">
        <v>74789</v>
      </c>
      <c r="E453" s="4" t="n">
        <v>-1323</v>
      </c>
      <c r="F453" s="5" t="n">
        <v>44538.5</v>
      </c>
      <c r="G453" s="5" t="n">
        <v>40071.22</v>
      </c>
      <c r="H453" s="6">
        <f>IF(AND(ISNUMBER(F453),ISNUMBER(G453)),F453-G453,"")</f>
        <v/>
      </c>
      <c r="I453" s="6">
        <f>IF(AND(ISNUMBER(C453),ISNUMBER(F453)),C453-F453,"")</f>
        <v/>
      </c>
      <c r="J453" s="6" t="n">
        <v>-15705.69</v>
      </c>
      <c r="K453" s="6" t="n">
        <v>-1137528.04</v>
      </c>
      <c r="L453" s="6" t="n">
        <v>-1153233.73</v>
      </c>
      <c r="M453" s="6" t="n">
        <v>6792014.29</v>
      </c>
      <c r="N453" s="6" t="n">
        <v>13911518.61</v>
      </c>
    </row>
    <row r="454">
      <c r="A454" s="2" t="inlineStr">
        <is>
          <t>2026/08/20</t>
        </is>
      </c>
      <c r="B454" s="2" t="inlineStr"/>
      <c r="C454" s="3" t="n">
        <v>44868</v>
      </c>
      <c r="D454" s="4" t="n">
        <v>75825</v>
      </c>
      <c r="E454" s="4" t="n">
        <v>1036</v>
      </c>
      <c r="F454" s="5" t="n">
        <v>44543</v>
      </c>
      <c r="G454" s="5" t="n">
        <v>40136.8</v>
      </c>
      <c r="H454" s="6">
        <f>IF(AND(ISNUMBER(F454),ISNUMBER(G454)),F454-G454,"")</f>
        <v/>
      </c>
      <c r="I454" s="6">
        <f>IF(AND(ISNUMBER(C454),ISNUMBER(F454)),C454-F454,"")</f>
        <v/>
      </c>
      <c r="J454" s="6" t="n">
        <v>492859.51</v>
      </c>
      <c r="K454" s="6" t="n">
        <v>0</v>
      </c>
      <c r="L454" s="6" t="n">
        <v>492859.51</v>
      </c>
      <c r="M454" s="6" t="n">
        <v>7174868.23</v>
      </c>
      <c r="N454" s="6" t="n">
        <v>14294372.55</v>
      </c>
    </row>
    <row r="455">
      <c r="A455" s="2" t="inlineStr">
        <is>
          <t>2026/08/21</t>
        </is>
      </c>
      <c r="B455" s="2" t="inlineStr"/>
      <c r="C455" s="3" t="n">
        <v>45148</v>
      </c>
      <c r="D455" s="4" t="n">
        <v>76316</v>
      </c>
      <c r="E455" s="4" t="n">
        <v>491</v>
      </c>
      <c r="F455" s="5" t="n">
        <v>44546.89</v>
      </c>
      <c r="G455" s="5" t="n">
        <v>40168.89</v>
      </c>
      <c r="H455" s="6">
        <f>IF(AND(ISNUMBER(F455),ISNUMBER(G455)),F455-G455,"")</f>
        <v/>
      </c>
      <c r="I455" s="6">
        <f>IF(AND(ISNUMBER(C455),ISNUMBER(F455)),C455-F455,"")</f>
        <v/>
      </c>
      <c r="J455" s="6" t="n">
        <v>917479.51</v>
      </c>
      <c r="K455" s="6" t="n">
        <v>0</v>
      </c>
      <c r="L455" s="6" t="n">
        <v>917479.51</v>
      </c>
      <c r="M455" s="6" t="n">
        <v>7599708.29</v>
      </c>
      <c r="N455" s="6" t="n">
        <v>14719212.61</v>
      </c>
    </row>
    <row r="456">
      <c r="A456" s="2" t="inlineStr">
        <is>
          <t>2026/08/24</t>
        </is>
      </c>
      <c r="B456" s="2" t="inlineStr"/>
      <c r="C456" s="3" t="n">
        <v>44762</v>
      </c>
      <c r="D456" s="4" t="n">
        <v>75808</v>
      </c>
      <c r="E456" s="4" t="n">
        <v>-508</v>
      </c>
      <c r="F456" s="5" t="n">
        <v>44546.89</v>
      </c>
      <c r="G456" s="5" t="n">
        <v>40168.89</v>
      </c>
      <c r="H456" s="6">
        <f>IF(AND(ISNUMBER(F456),ISNUMBER(G456)),F456-G456,"")</f>
        <v/>
      </c>
      <c r="I456" s="6">
        <f>IF(AND(ISNUMBER(C456),ISNUMBER(F456)),C456-F456,"")</f>
        <v/>
      </c>
      <c r="J456" s="6" t="n">
        <v>326134.52</v>
      </c>
      <c r="K456" s="6" t="n">
        <v>2185.47</v>
      </c>
      <c r="L456" s="6" t="n">
        <v>328319.99</v>
      </c>
      <c r="M456" s="6" t="n">
        <v>6963882.82</v>
      </c>
      <c r="N456" s="6" t="n">
        <v>14129189.47</v>
      </c>
    </row>
    <row r="457">
      <c r="A457" s="2" t="inlineStr">
        <is>
          <t>2026/08/25</t>
        </is>
      </c>
      <c r="B457" s="2" t="inlineStr"/>
      <c r="C457" s="3" t="n">
        <v>45027</v>
      </c>
      <c r="D457" s="4" t="n">
        <v>76309</v>
      </c>
      <c r="E457" s="4" t="n">
        <v>501</v>
      </c>
      <c r="F457" s="5" t="n">
        <v>44550.05</v>
      </c>
      <c r="G457" s="5" t="n">
        <v>40200.66</v>
      </c>
      <c r="H457" s="6">
        <f>IF(AND(ISNUMBER(F457),ISNUMBER(G457)),F457-G457,"")</f>
        <v/>
      </c>
      <c r="I457" s="6">
        <f>IF(AND(ISNUMBER(C457),ISNUMBER(F457)),C457-F457,"")</f>
        <v/>
      </c>
      <c r="J457" s="6" t="n">
        <v>727916.92</v>
      </c>
      <c r="K457" s="6" t="n">
        <v>2185.47</v>
      </c>
      <c r="L457" s="6" t="n">
        <v>730102.39</v>
      </c>
      <c r="M457" s="6" t="n">
        <v>7365868.96</v>
      </c>
      <c r="N457" s="6" t="n">
        <v>14531175.61</v>
      </c>
    </row>
    <row r="458">
      <c r="A458" s="2" t="inlineStr">
        <is>
          <t>2026/08/26</t>
        </is>
      </c>
      <c r="B458" s="2" t="inlineStr"/>
      <c r="C458" s="3" t="n">
        <v>46011</v>
      </c>
      <c r="D458" s="4" t="n">
        <v>78043</v>
      </c>
      <c r="E458" s="4" t="n">
        <v>1734</v>
      </c>
      <c r="F458" s="5" t="n">
        <v>44582.51</v>
      </c>
      <c r="G458" s="5" t="n">
        <v>40329.1</v>
      </c>
      <c r="H458" s="6">
        <f>IF(AND(ISNUMBER(F458),ISNUMBER(G458)),F458-G458,"")</f>
        <v/>
      </c>
      <c r="I458" s="6">
        <f>IF(AND(ISNUMBER(C458),ISNUMBER(F458)),C458-F458,"")</f>
        <v/>
      </c>
      <c r="J458" s="6" t="n">
        <v>2229678.04</v>
      </c>
      <c r="K458" s="6" t="n">
        <v>2185.47</v>
      </c>
      <c r="L458" s="6" t="n">
        <v>2231863.51</v>
      </c>
      <c r="M458" s="6" t="n">
        <v>8868648.66</v>
      </c>
      <c r="N458" s="6" t="n">
        <v>16033955.31</v>
      </c>
    </row>
    <row r="459">
      <c r="A459" s="2" t="inlineStr">
        <is>
          <t>2026/08/27</t>
        </is>
      </c>
      <c r="B459" s="2" t="inlineStr"/>
      <c r="C459" s="3" t="n">
        <v>46078</v>
      </c>
      <c r="D459" s="4" t="n">
        <v>76834</v>
      </c>
      <c r="E459" s="4" t="n">
        <v>-1209</v>
      </c>
      <c r="F459" s="5" t="n">
        <v>44582.51</v>
      </c>
      <c r="G459" s="5" t="n">
        <v>40329.1</v>
      </c>
      <c r="H459" s="6">
        <f>IF(AND(ISNUMBER(F459),ISNUMBER(G459)),F459-G459,"")</f>
        <v/>
      </c>
      <c r="I459" s="6">
        <f>IF(AND(ISNUMBER(C459),ISNUMBER(F459)),C459-F459,"")</f>
        <v/>
      </c>
      <c r="J459" s="6" t="n">
        <v>2298094.63</v>
      </c>
      <c r="K459" s="6" t="n">
        <v>38346.5</v>
      </c>
      <c r="L459" s="6" t="n">
        <v>2336441.13</v>
      </c>
      <c r="M459" s="6" t="n">
        <v>8834217.91</v>
      </c>
      <c r="N459" s="6" t="n">
        <v>16137555.39</v>
      </c>
    </row>
    <row r="460">
      <c r="A460" s="2" t="inlineStr">
        <is>
          <t>2026/08/28</t>
        </is>
      </c>
      <c r="B460" s="2" t="inlineStr"/>
      <c r="C460" s="3" t="n">
        <v>46357</v>
      </c>
      <c r="D460" s="4" t="n">
        <v>76752</v>
      </c>
      <c r="E460" s="4" t="n">
        <v>-82</v>
      </c>
      <c r="F460" s="5" t="n">
        <v>44582.51</v>
      </c>
      <c r="G460" s="5" t="n">
        <v>40329.1</v>
      </c>
      <c r="H460" s="6">
        <f>IF(AND(ISNUMBER(F460),ISNUMBER(G460)),F460-G460,"")</f>
        <v/>
      </c>
      <c r="I460" s="6">
        <f>IF(AND(ISNUMBER(C460),ISNUMBER(F460)),C460-F460,"")</f>
        <v/>
      </c>
      <c r="J460" s="6" t="n">
        <v>2723918.18</v>
      </c>
      <c r="K460" s="6" t="n">
        <v>41256.67</v>
      </c>
      <c r="L460" s="6" t="n">
        <v>2765174.85</v>
      </c>
      <c r="M460" s="6" t="n">
        <v>9253065.869999999</v>
      </c>
      <c r="N460" s="6" t="n">
        <v>16566266.33</v>
      </c>
    </row>
    <row r="461">
      <c r="A461" s="2" t="inlineStr">
        <is>
          <t>2026/08/31</t>
        </is>
      </c>
      <c r="B461" s="2" t="inlineStr"/>
      <c r="C461" s="3" t="n">
        <v>45983</v>
      </c>
      <c r="D461" s="4" t="n">
        <v>75878</v>
      </c>
      <c r="E461" s="4" t="n">
        <v>-874</v>
      </c>
      <c r="F461" s="5" t="n">
        <v>44582.51</v>
      </c>
      <c r="G461" s="5" t="n">
        <v>40329.1</v>
      </c>
      <c r="H461" s="6">
        <f>IF(AND(ISNUMBER(F461),ISNUMBER(G461)),F461-G461,"")</f>
        <v/>
      </c>
      <c r="I461" s="6">
        <f>IF(AND(ISNUMBER(C461),ISNUMBER(F461)),C461-F461,"")</f>
        <v/>
      </c>
      <c r="J461" s="6" t="n">
        <v>2125332.6</v>
      </c>
      <c r="K461" s="6" t="n">
        <v>65737.28999999999</v>
      </c>
      <c r="L461" s="6" t="n">
        <v>2191069.89</v>
      </c>
      <c r="M461" s="6" t="n">
        <v>8580130.76</v>
      </c>
      <c r="N461" s="6" t="n">
        <v>15991892.13</v>
      </c>
    </row>
    <row r="462">
      <c r="A462" s="2" t="inlineStr">
        <is>
          <t>2026/09/01</t>
        </is>
      </c>
      <c r="B462" s="2" t="inlineStr"/>
      <c r="C462" s="3" t="n">
        <v>47209</v>
      </c>
      <c r="D462" s="4" t="n">
        <v>76027</v>
      </c>
      <c r="E462" s="4" t="n">
        <v>149</v>
      </c>
      <c r="F462" s="5" t="n">
        <v>44587.65</v>
      </c>
      <c r="G462" s="5" t="n">
        <v>40342.34</v>
      </c>
      <c r="H462" s="6">
        <f>IF(AND(ISNUMBER(F462),ISNUMBER(G462)),F462-G462,"")</f>
        <v/>
      </c>
      <c r="I462" s="6">
        <f>IF(AND(ISNUMBER(C462),ISNUMBER(F462)),C462-F462,"")</f>
        <v/>
      </c>
      <c r="J462" s="6" t="n">
        <v>3985861.16</v>
      </c>
      <c r="K462" s="6" t="n">
        <v>65737.28999999999</v>
      </c>
      <c r="L462" s="6" t="n">
        <v>4051598.45</v>
      </c>
      <c r="M462" s="6" t="n">
        <v>10441037.84</v>
      </c>
      <c r="N462" s="6" t="n">
        <v>17852799.21</v>
      </c>
    </row>
    <row r="463">
      <c r="A463" s="2" t="inlineStr">
        <is>
          <t>2026/09/02</t>
        </is>
      </c>
      <c r="B463" s="2" t="inlineStr"/>
      <c r="C463" s="3" t="n">
        <v>46189</v>
      </c>
      <c r="D463" s="4" t="n">
        <v>75062</v>
      </c>
      <c r="E463" s="4" t="n">
        <v>-965</v>
      </c>
      <c r="F463" s="5" t="n">
        <v>44587.65</v>
      </c>
      <c r="G463" s="5" t="n">
        <v>40342.34</v>
      </c>
      <c r="H463" s="6">
        <f>IF(AND(ISNUMBER(F463),ISNUMBER(G463)),F463-G463,"")</f>
        <v/>
      </c>
      <c r="I463" s="6">
        <f>IF(AND(ISNUMBER(C463),ISNUMBER(F463)),C463-F463,"")</f>
        <v/>
      </c>
      <c r="J463" s="6" t="n">
        <v>2404004.38</v>
      </c>
      <c r="K463" s="6" t="n">
        <v>96643.27</v>
      </c>
      <c r="L463" s="6" t="n">
        <v>2500647.65</v>
      </c>
      <c r="M463" s="6" t="n">
        <v>8777246.42</v>
      </c>
      <c r="N463" s="6" t="n">
        <v>16301439.41</v>
      </c>
    </row>
    <row r="464">
      <c r="A464" s="2" t="inlineStr">
        <is>
          <t>2026/09/03</t>
        </is>
      </c>
      <c r="B464" s="2" t="inlineStr"/>
      <c r="C464" s="3" t="n">
        <v>45837</v>
      </c>
      <c r="D464" s="4" t="n">
        <v>74389</v>
      </c>
      <c r="E464" s="4" t="n">
        <v>-673</v>
      </c>
      <c r="F464" s="5" t="n">
        <v>44587.65</v>
      </c>
      <c r="G464" s="5" t="n">
        <v>40342.34</v>
      </c>
      <c r="H464" s="6">
        <f>IF(AND(ISNUMBER(F464),ISNUMBER(G464)),F464-G464,"")</f>
        <v/>
      </c>
      <c r="I464" s="6">
        <f>IF(AND(ISNUMBER(C464),ISNUMBER(F464)),C464-F464,"")</f>
        <v/>
      </c>
      <c r="J464" s="6" t="n">
        <v>1858751.71</v>
      </c>
      <c r="K464" s="6" t="n">
        <v>113459.46</v>
      </c>
      <c r="L464" s="6" t="n">
        <v>1972211.17</v>
      </c>
      <c r="M464" s="6" t="n">
        <v>8174851.76</v>
      </c>
      <c r="N464" s="6" t="n">
        <v>15772690.41</v>
      </c>
    </row>
    <row r="465">
      <c r="A465" s="2" t="inlineStr">
        <is>
          <t>2026/09/04</t>
        </is>
      </c>
      <c r="B465" s="2" t="inlineStr"/>
      <c r="C465" s="3" t="n">
        <v>46704</v>
      </c>
      <c r="D465" s="4" t="n">
        <v>76174</v>
      </c>
      <c r="E465" s="4" t="n">
        <v>1785</v>
      </c>
      <c r="F465" s="5" t="n">
        <v>44637.25</v>
      </c>
      <c r="G465" s="5" t="n">
        <v>40491.92</v>
      </c>
      <c r="H465" s="6">
        <f>IF(AND(ISNUMBER(F465),ISNUMBER(G465)),F465-G465,"")</f>
        <v/>
      </c>
      <c r="I465" s="6">
        <f>IF(AND(ISNUMBER(C465),ISNUMBER(F465)),C465-F465,"")</f>
        <v/>
      </c>
      <c r="J465" s="6" t="n">
        <v>3148656.97</v>
      </c>
      <c r="K465" s="6" t="n">
        <v>113459.46</v>
      </c>
      <c r="L465" s="6" t="n">
        <v>3262116.43</v>
      </c>
      <c r="M465" s="6" t="n">
        <v>9463977.42</v>
      </c>
      <c r="N465" s="6" t="n">
        <v>17061816.07</v>
      </c>
    </row>
    <row r="466">
      <c r="A466" s="2" t="inlineStr">
        <is>
          <t>2026/09/07</t>
        </is>
      </c>
      <c r="B466" s="2" t="inlineStr"/>
      <c r="C466" s="3" t="n">
        <v>47470</v>
      </c>
      <c r="D466" s="4" t="n">
        <v>75446</v>
      </c>
      <c r="E466" s="4" t="n">
        <v>-728</v>
      </c>
      <c r="F466" s="5" t="n">
        <v>44637.25</v>
      </c>
      <c r="G466" s="5" t="n">
        <v>40491.92</v>
      </c>
      <c r="H466" s="6">
        <f>IF(AND(ISNUMBER(F466),ISNUMBER(G466)),F466-G466,"")</f>
        <v/>
      </c>
      <c r="I466" s="6">
        <f>IF(AND(ISNUMBER(C466),ISNUMBER(F466)),C466-F466,"")</f>
        <v/>
      </c>
      <c r="J466" s="6" t="n">
        <v>4274397.76</v>
      </c>
      <c r="K466" s="6" t="n">
        <v>154704.35</v>
      </c>
      <c r="L466" s="6" t="n">
        <v>4429102.11</v>
      </c>
      <c r="M466" s="6" t="n">
        <v>10529362.27</v>
      </c>
      <c r="N466" s="6" t="n">
        <v>18227979.55</v>
      </c>
    </row>
    <row r="467">
      <c r="A467" s="2" t="inlineStr">
        <is>
          <t>2026/09/08</t>
        </is>
      </c>
      <c r="B467" s="2" t="inlineStr"/>
      <c r="C467" s="3" t="n">
        <v>46980</v>
      </c>
      <c r="D467" s="4" t="n">
        <v>74598</v>
      </c>
      <c r="E467" s="4" t="n">
        <v>-848</v>
      </c>
      <c r="F467" s="5" t="n">
        <v>44637.25</v>
      </c>
      <c r="G467" s="5" t="n">
        <v>40491.92</v>
      </c>
      <c r="H467" s="6">
        <f>IF(AND(ISNUMBER(F467),ISNUMBER(G467)),F467-G467,"")</f>
        <v/>
      </c>
      <c r="I467" s="6">
        <f>IF(AND(ISNUMBER(C467),ISNUMBER(F467)),C467-F467,"")</f>
        <v/>
      </c>
      <c r="J467" s="6" t="n">
        <v>3495293.87</v>
      </c>
      <c r="K467" s="6" t="n">
        <v>194437.44</v>
      </c>
      <c r="L467" s="6" t="n">
        <v>3689731.31</v>
      </c>
      <c r="M467" s="6" t="n">
        <v>9679953.66</v>
      </c>
      <c r="N467" s="6" t="n">
        <v>17482199.55</v>
      </c>
    </row>
    <row r="468">
      <c r="A468" s="2" t="inlineStr">
        <is>
          <t>2026/09/09</t>
        </is>
      </c>
      <c r="B468" s="2" t="inlineStr"/>
      <c r="C468" s="3" t="n">
        <v>47187</v>
      </c>
      <c r="D468" s="4" t="n">
        <v>74819</v>
      </c>
      <c r="E468" s="4" t="n">
        <v>221</v>
      </c>
      <c r="F468" s="5" t="n">
        <v>44644.78</v>
      </c>
      <c r="G468" s="5" t="n">
        <v>40517.5</v>
      </c>
      <c r="H468" s="6">
        <f>IF(AND(ISNUMBER(F468),ISNUMBER(G468)),F468-G468,"")</f>
        <v/>
      </c>
      <c r="I468" s="6">
        <f>IF(AND(ISNUMBER(C468),ISNUMBER(F468)),C468-F468,"")</f>
        <v/>
      </c>
      <c r="J468" s="6" t="n">
        <v>3804129.59</v>
      </c>
      <c r="K468" s="6" t="n">
        <v>194437.44</v>
      </c>
      <c r="L468" s="6" t="n">
        <v>3998567.03</v>
      </c>
      <c r="M468" s="6" t="n">
        <v>9980108.82</v>
      </c>
      <c r="N468" s="6" t="n">
        <v>17782354.71</v>
      </c>
    </row>
    <row r="469">
      <c r="A469" s="2" t="inlineStr">
        <is>
          <t>2026/09/10</t>
        </is>
      </c>
      <c r="B469" s="2" t="inlineStr"/>
      <c r="C469" s="3" t="n">
        <v>46870</v>
      </c>
      <c r="D469" s="4" t="n">
        <v>74483</v>
      </c>
      <c r="E469" s="4" t="n">
        <v>-336</v>
      </c>
      <c r="F469" s="5" t="n">
        <v>44644.78</v>
      </c>
      <c r="G469" s="5" t="n">
        <v>40517.5</v>
      </c>
      <c r="H469" s="6">
        <f>IF(AND(ISNUMBER(F469),ISNUMBER(G469)),F469-G469,"")</f>
        <v/>
      </c>
      <c r="I469" s="6">
        <f>IF(AND(ISNUMBER(C469),ISNUMBER(F469)),C469-F469,"")</f>
        <v/>
      </c>
      <c r="J469" s="6" t="n">
        <v>3314823.64</v>
      </c>
      <c r="K469" s="6" t="n">
        <v>209390.93</v>
      </c>
      <c r="L469" s="6" t="n">
        <v>3524214.57</v>
      </c>
      <c r="M469" s="6" t="n">
        <v>9463067.550000001</v>
      </c>
      <c r="N469" s="6" t="n">
        <v>17300198.55</v>
      </c>
    </row>
    <row r="470">
      <c r="A470" s="2" t="inlineStr">
        <is>
          <t>2026/09/11</t>
        </is>
      </c>
      <c r="B470" s="2" t="inlineStr"/>
      <c r="C470" s="3" t="n">
        <v>46218</v>
      </c>
      <c r="D470" s="4" t="n">
        <v>74687</v>
      </c>
      <c r="E470" s="4" t="n">
        <v>204</v>
      </c>
      <c r="F470" s="5" t="n">
        <v>44649.08</v>
      </c>
      <c r="G470" s="5" t="n">
        <v>40545.27</v>
      </c>
      <c r="H470" s="6">
        <f>IF(AND(ISNUMBER(F470),ISNUMBER(G470)),F470-G470,"")</f>
        <v/>
      </c>
      <c r="I470" s="6">
        <f>IF(AND(ISNUMBER(C470),ISNUMBER(F470)),C470-F470,"")</f>
        <v/>
      </c>
      <c r="J470" s="6" t="n">
        <v>2343565.32</v>
      </c>
      <c r="K470" s="6" t="n">
        <v>209390.93</v>
      </c>
      <c r="L470" s="6" t="n">
        <v>2552956.25</v>
      </c>
      <c r="M470" s="6" t="n">
        <v>8473584.17</v>
      </c>
      <c r="N470" s="6" t="n">
        <v>16310715.17</v>
      </c>
    </row>
    <row r="471">
      <c r="A471" s="2" t="inlineStr">
        <is>
          <t>2026/09/14</t>
        </is>
      </c>
      <c r="B471" s="2" t="inlineStr"/>
      <c r="C471" s="3" t="n">
        <v>45780</v>
      </c>
      <c r="D471" s="4" t="n">
        <v>74448</v>
      </c>
      <c r="E471" s="4" t="n">
        <v>-239</v>
      </c>
      <c r="F471" s="5" t="n">
        <v>44649.08</v>
      </c>
      <c r="G471" s="5" t="n">
        <v>40545.27</v>
      </c>
      <c r="H471" s="6">
        <f>IF(AND(ISNUMBER(F471),ISNUMBER(G471)),F471-G471,"")</f>
        <v/>
      </c>
      <c r="I471" s="6">
        <f>IF(AND(ISNUMBER(C471),ISNUMBER(F471)),C471-F471,"")</f>
        <v/>
      </c>
      <c r="J471" s="6" t="n">
        <v>1683901.38</v>
      </c>
      <c r="K471" s="6" t="n">
        <v>214796.75</v>
      </c>
      <c r="L471" s="6" t="n">
        <v>1898698.13</v>
      </c>
      <c r="M471" s="6" t="n">
        <v>7794304.04</v>
      </c>
      <c r="N471" s="6" t="n">
        <v>15656442.71</v>
      </c>
    </row>
    <row r="472">
      <c r="A472" s="2" t="inlineStr">
        <is>
          <t>2026/09/15</t>
        </is>
      </c>
      <c r="B472" s="2" t="inlineStr"/>
      <c r="C472" s="3" t="n">
        <v>45607</v>
      </c>
      <c r="D472" s="4" t="n">
        <v>72417</v>
      </c>
      <c r="E472" s="4" t="n">
        <v>-2031</v>
      </c>
      <c r="F472" s="5" t="n">
        <v>44649.08</v>
      </c>
      <c r="G472" s="5" t="n">
        <v>40545.27</v>
      </c>
      <c r="H472" s="6">
        <f>IF(AND(ISNUMBER(F472),ISNUMBER(G472)),F472-G472,"")</f>
        <v/>
      </c>
      <c r="I472" s="6">
        <f>IF(AND(ISNUMBER(C472),ISNUMBER(F472)),C472-F472,"")</f>
        <v/>
      </c>
      <c r="J472" s="6" t="n">
        <v>1387400.41</v>
      </c>
      <c r="K472" s="6" t="n">
        <v>253707.64</v>
      </c>
      <c r="L472" s="6" t="n">
        <v>1641108.05</v>
      </c>
      <c r="M472" s="6" t="n">
        <v>7331106.47</v>
      </c>
      <c r="N472" s="6" t="n">
        <v>15349541.09</v>
      </c>
    </row>
    <row r="473">
      <c r="A473" s="2" t="inlineStr">
        <is>
          <t>2026/09/16</t>
        </is>
      </c>
      <c r="B473" s="7" t="inlineStr">
        <is>
          <t>結算</t>
        </is>
      </c>
      <c r="C473" s="3" t="n">
        <v>45759</v>
      </c>
      <c r="D473" s="4" t="n">
        <v>73046</v>
      </c>
      <c r="E473" s="4" t="n">
        <v>629</v>
      </c>
      <c r="F473" s="5" t="n">
        <v>45805.5</v>
      </c>
      <c r="G473" s="5" t="n">
        <v>40594.55</v>
      </c>
      <c r="H473" s="6">
        <f>IF(AND(ISNUMBER(F473),ISNUMBER(G473)),F473-G473,"")</f>
        <v/>
      </c>
      <c r="I473" s="6">
        <f>IF(AND(ISNUMBER(C473),ISNUMBER(F473)),C473-F473,"")</f>
        <v/>
      </c>
      <c r="J473" s="6" t="n">
        <v>398100.7</v>
      </c>
      <c r="K473" s="6" t="n">
        <v>1943151.36</v>
      </c>
      <c r="L473" s="6" t="n">
        <v>2341252.06</v>
      </c>
      <c r="M473" s="6" t="n">
        <v>7544845.07</v>
      </c>
      <c r="N473" s="6" t="n">
        <v>15563279.69</v>
      </c>
    </row>
    <row r="474">
      <c r="A474" s="2" t="inlineStr">
        <is>
          <t>2026/09/17</t>
        </is>
      </c>
      <c r="B474" s="2" t="inlineStr"/>
      <c r="C474" s="3" t="n">
        <v>46445</v>
      </c>
      <c r="D474" s="4" t="n">
        <v>74026</v>
      </c>
      <c r="E474" s="4" t="n">
        <v>980</v>
      </c>
      <c r="F474" s="5" t="n">
        <v>45813.97</v>
      </c>
      <c r="G474" s="5" t="n">
        <v>40673.18</v>
      </c>
      <c r="H474" s="6">
        <f>IF(AND(ISNUMBER(F474),ISNUMBER(G474)),F474-G474,"")</f>
        <v/>
      </c>
      <c r="I474" s="6">
        <f>IF(AND(ISNUMBER(C474),ISNUMBER(F474)),C474-F474,"")</f>
        <v/>
      </c>
      <c r="J474" s="6" t="n">
        <v>934258.34</v>
      </c>
      <c r="K474" s="6" t="n">
        <v>0</v>
      </c>
      <c r="L474" s="6" t="n">
        <v>934258.34</v>
      </c>
      <c r="M474" s="6" t="n">
        <v>8545295.390000001</v>
      </c>
      <c r="N474" s="6" t="n">
        <v>16563730.01</v>
      </c>
    </row>
    <row r="475">
      <c r="A475" s="2" t="inlineStr">
        <is>
          <t>2026/09/18</t>
        </is>
      </c>
      <c r="B475" s="2" t="inlineStr"/>
      <c r="C475" s="3" t="n">
        <v>47418</v>
      </c>
      <c r="D475" s="4" t="n">
        <v>75110</v>
      </c>
      <c r="E475" s="4" t="n">
        <v>1084</v>
      </c>
      <c r="F475" s="5" t="n">
        <v>45837.12</v>
      </c>
      <c r="G475" s="5" t="n">
        <v>40770.57</v>
      </c>
      <c r="H475" s="6">
        <f>IF(AND(ISNUMBER(F475),ISNUMBER(G475)),F475-G475,"")</f>
        <v/>
      </c>
      <c r="I475" s="6">
        <f>IF(AND(ISNUMBER(C475),ISNUMBER(F475)),C475-F475,"")</f>
        <v/>
      </c>
      <c r="J475" s="6" t="n">
        <v>2374804.3</v>
      </c>
      <c r="K475" s="6" t="n">
        <v>0</v>
      </c>
      <c r="L475" s="6" t="n">
        <v>2374804.3</v>
      </c>
      <c r="M475" s="6" t="n">
        <v>9985768.59</v>
      </c>
      <c r="N475" s="6" t="n">
        <v>18004203.21</v>
      </c>
    </row>
    <row r="476">
      <c r="A476" s="2" t="inlineStr">
        <is>
          <t>2026/09/21</t>
        </is>
      </c>
      <c r="B476" s="2" t="inlineStr"/>
      <c r="C476" s="3" t="n">
        <v>48077</v>
      </c>
      <c r="D476" s="4" t="n">
        <v>74019</v>
      </c>
      <c r="E476" s="4" t="n">
        <v>-1091</v>
      </c>
      <c r="F476" s="5" t="n">
        <v>45837.12</v>
      </c>
      <c r="G476" s="5" t="n">
        <v>40770.57</v>
      </c>
      <c r="H476" s="6">
        <f>IF(AND(ISNUMBER(F476),ISNUMBER(G476)),F476-G476,"")</f>
        <v/>
      </c>
      <c r="I476" s="6">
        <f>IF(AND(ISNUMBER(C476),ISNUMBER(F476)),C476-F476,"")</f>
        <v/>
      </c>
      <c r="J476" s="6" t="n">
        <v>3315879.83</v>
      </c>
      <c r="K476" s="6" t="n">
        <v>48874.27</v>
      </c>
      <c r="L476" s="6" t="n">
        <v>3364754.1</v>
      </c>
      <c r="M476" s="6" t="n">
        <v>10816292.1</v>
      </c>
      <c r="N476" s="6" t="n">
        <v>18992671.17</v>
      </c>
    </row>
    <row r="477">
      <c r="A477" s="2" t="inlineStr">
        <is>
          <t>2026/09/22</t>
        </is>
      </c>
      <c r="B477" s="2" t="inlineStr"/>
      <c r="C477" s="3" t="n">
        <v>48243</v>
      </c>
      <c r="D477" s="4" t="n">
        <v>73977</v>
      </c>
      <c r="E477" s="4" t="n">
        <v>-42</v>
      </c>
      <c r="F477" s="5" t="n">
        <v>45837.12</v>
      </c>
      <c r="G477" s="5" t="n">
        <v>40770.57</v>
      </c>
      <c r="H477" s="6">
        <f>IF(AND(ISNUMBER(F477),ISNUMBER(G477)),F477-G477,"")</f>
        <v/>
      </c>
      <c r="I477" s="6">
        <f>IF(AND(ISNUMBER(C477),ISNUMBER(F477)),C477-F477,"")</f>
        <v/>
      </c>
      <c r="J477" s="6" t="n">
        <v>3559601.96</v>
      </c>
      <c r="K477" s="6" t="n">
        <v>50895.22</v>
      </c>
      <c r="L477" s="6" t="n">
        <v>3610497.18</v>
      </c>
      <c r="M477" s="6" t="n">
        <v>11055758.34</v>
      </c>
      <c r="N477" s="6" t="n">
        <v>19238759.23</v>
      </c>
    </row>
    <row r="478">
      <c r="A478" s="2" t="inlineStr">
        <is>
          <t>2026/09/23</t>
        </is>
      </c>
      <c r="B478" s="2" t="inlineStr"/>
      <c r="C478" s="3" t="n">
        <v>48336</v>
      </c>
      <c r="D478" s="4" t="n">
        <v>73559</v>
      </c>
      <c r="E478" s="4" t="n">
        <v>-418</v>
      </c>
      <c r="F478" s="5" t="n">
        <v>45837.12</v>
      </c>
      <c r="G478" s="5" t="n">
        <v>40770.57</v>
      </c>
      <c r="H478" s="6">
        <f>IF(AND(ISNUMBER(F478),ISNUMBER(G478)),F478-G478,"")</f>
        <v/>
      </c>
      <c r="I478" s="6">
        <f>IF(AND(ISNUMBER(C478),ISNUMBER(F478)),C478-F478,"")</f>
        <v/>
      </c>
      <c r="J478" s="6" t="n">
        <v>3676308.51</v>
      </c>
      <c r="K478" s="6" t="n">
        <v>71785.89</v>
      </c>
      <c r="L478" s="6" t="n">
        <v>3748094.4</v>
      </c>
      <c r="M478" s="6" t="n">
        <v>11130108.57</v>
      </c>
      <c r="N478" s="6" t="n">
        <v>19375974.69</v>
      </c>
    </row>
    <row r="479">
      <c r="A479" s="2" t="inlineStr">
        <is>
          <t>2026/09/24</t>
        </is>
      </c>
      <c r="B479" s="2" t="inlineStr"/>
      <c r="C479" s="3" t="n">
        <v>48123</v>
      </c>
      <c r="D479" s="4" t="n">
        <v>72864</v>
      </c>
      <c r="E479" s="4" t="n">
        <v>-695</v>
      </c>
      <c r="F479" s="5" t="n">
        <v>45837.12</v>
      </c>
      <c r="G479" s="5" t="n">
        <v>40770.57</v>
      </c>
      <c r="H479" s="6">
        <f>IF(AND(ISNUMBER(F479),ISNUMBER(G479)),F479-G479,"")</f>
        <v/>
      </c>
      <c r="I479" s="6">
        <f>IF(AND(ISNUMBER(C479),ISNUMBER(F479)),C479-F479,"")</f>
        <v/>
      </c>
      <c r="J479" s="6" t="n">
        <v>3331173.38</v>
      </c>
      <c r="K479" s="6" t="n">
        <v>103559.68</v>
      </c>
      <c r="L479" s="6" t="n">
        <v>3434733.06</v>
      </c>
      <c r="M479" s="6" t="n">
        <v>10714548.46</v>
      </c>
      <c r="N479" s="6" t="n">
        <v>19062741.85</v>
      </c>
    </row>
    <row r="480">
      <c r="A480" s="2" t="inlineStr">
        <is>
          <t>2026/09/29</t>
        </is>
      </c>
      <c r="B480" s="2" t="inlineStr"/>
      <c r="C480" s="3" t="n">
        <v>47767</v>
      </c>
      <c r="D480" s="4" t="n">
        <v>72812</v>
      </c>
      <c r="E480" s="4" t="n">
        <v>-52</v>
      </c>
      <c r="F480" s="5" t="n">
        <v>45837.12</v>
      </c>
      <c r="G480" s="5" t="n">
        <v>40770.57</v>
      </c>
      <c r="H480" s="6">
        <f>IF(AND(ISNUMBER(F480),ISNUMBER(G480)),F480-G480,"")</f>
        <v/>
      </c>
      <c r="I480" s="6">
        <f>IF(AND(ISNUMBER(C480),ISNUMBER(F480)),C480-F480,"")</f>
        <v/>
      </c>
      <c r="J480" s="6" t="n">
        <v>2810374.62</v>
      </c>
      <c r="K480" s="6" t="n">
        <v>105566.76</v>
      </c>
      <c r="L480" s="6" t="n">
        <v>2915941.38</v>
      </c>
      <c r="M480" s="6" t="n">
        <v>10188480.49</v>
      </c>
      <c r="N480" s="6" t="n">
        <v>18543913.19</v>
      </c>
    </row>
    <row r="481">
      <c r="A481" s="2" t="inlineStr">
        <is>
          <t>2026/09/30</t>
        </is>
      </c>
      <c r="B481" s="2" t="inlineStr"/>
      <c r="C481" s="3" t="n">
        <v>48330</v>
      </c>
      <c r="D481" s="4" t="n">
        <v>73839</v>
      </c>
      <c r="E481" s="4" t="n">
        <v>1027</v>
      </c>
      <c r="F481" s="5" t="n">
        <v>45871.79</v>
      </c>
      <c r="G481" s="5" t="n">
        <v>40875.63</v>
      </c>
      <c r="H481" s="6">
        <f>IF(AND(ISNUMBER(F481),ISNUMBER(G481)),F481-G481,"")</f>
        <v/>
      </c>
      <c r="I481" s="6">
        <f>IF(AND(ISNUMBER(C481),ISNUMBER(F481)),C481-F481,"")</f>
        <v/>
      </c>
      <c r="J481" s="6" t="n">
        <v>3630237.74</v>
      </c>
      <c r="K481" s="6" t="n">
        <v>105566.76</v>
      </c>
      <c r="L481" s="6" t="n">
        <v>3735804.5</v>
      </c>
      <c r="M481" s="6" t="n">
        <v>11008467.31</v>
      </c>
      <c r="N481" s="6" t="n">
        <v>19363900.01</v>
      </c>
    </row>
    <row r="482">
      <c r="A482" s="2" t="inlineStr">
        <is>
          <t>2026/10/01</t>
        </is>
      </c>
      <c r="B482" s="2" t="inlineStr"/>
      <c r="C482" s="3" t="n">
        <v>48685</v>
      </c>
      <c r="D482" s="4" t="n">
        <v>74615</v>
      </c>
      <c r="E482" s="4" t="n">
        <v>776</v>
      </c>
      <c r="F482" s="5" t="n">
        <v>45901.05</v>
      </c>
      <c r="G482" s="5" t="n">
        <v>40956.97</v>
      </c>
      <c r="H482" s="6">
        <f>IF(AND(ISNUMBER(F482),ISNUMBER(G482)),F482-G482,"")</f>
        <v/>
      </c>
      <c r="I482" s="6">
        <f>IF(AND(ISNUMBER(C482),ISNUMBER(F482)),C482-F482,"")</f>
        <v/>
      </c>
      <c r="J482" s="6" t="n">
        <v>4154494.64</v>
      </c>
      <c r="K482" s="6" t="n">
        <v>105566.76</v>
      </c>
      <c r="L482" s="6" t="n">
        <v>4260061.4</v>
      </c>
      <c r="M482" s="6" t="n">
        <v>11532535.71</v>
      </c>
      <c r="N482" s="6" t="n">
        <v>19887968.41</v>
      </c>
    </row>
    <row r="483">
      <c r="A483" s="2" t="inlineStr">
        <is>
          <t>2026/10/02</t>
        </is>
      </c>
      <c r="B483" s="2" t="inlineStr"/>
      <c r="C483" s="3" t="n">
        <v>48671</v>
      </c>
      <c r="D483" s="4" t="n">
        <v>74669</v>
      </c>
      <c r="E483" s="4" t="n">
        <v>54</v>
      </c>
      <c r="F483" s="5" t="n">
        <v>45903.05</v>
      </c>
      <c r="G483" s="5" t="n">
        <v>40962.58</v>
      </c>
      <c r="H483" s="6">
        <f>IF(AND(ISNUMBER(F483),ISNUMBER(G483)),F483-G483,"")</f>
        <v/>
      </c>
      <c r="I483" s="6">
        <f>IF(AND(ISNUMBER(C483),ISNUMBER(F483)),C483-F483,"")</f>
        <v/>
      </c>
      <c r="J483" s="6" t="n">
        <v>4133602.44</v>
      </c>
      <c r="K483" s="6" t="n">
        <v>105566.76</v>
      </c>
      <c r="L483" s="6" t="n">
        <v>4239169.2</v>
      </c>
      <c r="M483" s="6" t="n">
        <v>11511596.39</v>
      </c>
      <c r="N483" s="6" t="n">
        <v>19867029.09</v>
      </c>
    </row>
    <row r="484">
      <c r="A484" s="2" t="inlineStr">
        <is>
          <t>2026/10/05</t>
        </is>
      </c>
      <c r="B484" s="2" t="inlineStr"/>
      <c r="C484" s="3" t="n">
        <v>49949</v>
      </c>
      <c r="D484" s="4" t="n">
        <v>75144</v>
      </c>
      <c r="E484" s="4" t="n">
        <v>475</v>
      </c>
      <c r="F484" s="5" t="n">
        <v>45928.62</v>
      </c>
      <c r="G484" s="5" t="n">
        <v>41019.14</v>
      </c>
      <c r="H484" s="6">
        <f>IF(AND(ISNUMBER(F484),ISNUMBER(G484)),F484-G484,"")</f>
        <v/>
      </c>
      <c r="I484" s="6">
        <f>IF(AND(ISNUMBER(C484),ISNUMBER(F484)),C484-F484,"")</f>
        <v/>
      </c>
      <c r="J484" s="6" t="n">
        <v>6042142.08</v>
      </c>
      <c r="K484" s="6" t="n">
        <v>105566.76</v>
      </c>
      <c r="L484" s="6" t="n">
        <v>6147708.84</v>
      </c>
      <c r="M484" s="6" t="n">
        <v>13420501.63</v>
      </c>
      <c r="N484" s="6" t="n">
        <v>21775934.33</v>
      </c>
    </row>
    <row r="485">
      <c r="A485" s="2" t="inlineStr">
        <is>
          <t>2026/10/06</t>
        </is>
      </c>
      <c r="B485" s="2" t="inlineStr"/>
      <c r="C485" s="3" t="n">
        <v>50060</v>
      </c>
      <c r="D485" s="4" t="n">
        <v>76208</v>
      </c>
      <c r="E485" s="4" t="n">
        <v>1064</v>
      </c>
      <c r="F485" s="5" t="n">
        <v>45986.31</v>
      </c>
      <c r="G485" s="5" t="n">
        <v>41146.11</v>
      </c>
      <c r="H485" s="6">
        <f>IF(AND(ISNUMBER(F485),ISNUMBER(G485)),F485-G485,"")</f>
        <v/>
      </c>
      <c r="I485" s="6">
        <f>IF(AND(ISNUMBER(C485),ISNUMBER(F485)),C485-F485,"")</f>
        <v/>
      </c>
      <c r="J485" s="6" t="n">
        <v>6208961.76</v>
      </c>
      <c r="K485" s="6" t="n">
        <v>105566.76</v>
      </c>
      <c r="L485" s="6" t="n">
        <v>6314528.52</v>
      </c>
      <c r="M485" s="6" t="n">
        <v>13586196.91</v>
      </c>
      <c r="N485" s="6" t="n">
        <v>21941629.61</v>
      </c>
    </row>
    <row r="486">
      <c r="A486" s="2" t="inlineStr">
        <is>
          <t>2026/10/07</t>
        </is>
      </c>
      <c r="B486" s="2" t="inlineStr"/>
      <c r="C486" s="3" t="n">
        <v>49979</v>
      </c>
      <c r="D486" s="4" t="n">
        <v>76268</v>
      </c>
      <c r="E486" s="4" t="n">
        <v>60</v>
      </c>
      <c r="F486" s="5" t="n">
        <v>45989.45</v>
      </c>
      <c r="G486" s="5" t="n">
        <v>41153.12</v>
      </c>
      <c r="H486" s="6">
        <f>IF(AND(ISNUMBER(F486),ISNUMBER(G486)),F486-G486,"")</f>
        <v/>
      </c>
      <c r="I486" s="6">
        <f>IF(AND(ISNUMBER(C486),ISNUMBER(F486)),C486-F486,"")</f>
        <v/>
      </c>
      <c r="J486" s="6" t="n">
        <v>6085504.8</v>
      </c>
      <c r="K486" s="6" t="n">
        <v>105566.76</v>
      </c>
      <c r="L486" s="6" t="n">
        <v>6191071.56</v>
      </c>
      <c r="M486" s="6" t="n">
        <v>13462643.45</v>
      </c>
      <c r="N486" s="6" t="n">
        <v>21818076.15</v>
      </c>
    </row>
    <row r="487">
      <c r="A487" s="2" t="inlineStr">
        <is>
          <t>2026/10/08</t>
        </is>
      </c>
      <c r="B487" s="2" t="inlineStr"/>
      <c r="C487" s="3" t="n">
        <v>49349</v>
      </c>
      <c r="D487" s="4" t="n">
        <v>76339</v>
      </c>
      <c r="E487" s="4" t="n">
        <v>71</v>
      </c>
      <c r="F487" s="5" t="n">
        <v>45992.57</v>
      </c>
      <c r="G487" s="5" t="n">
        <v>41160.82</v>
      </c>
      <c r="H487" s="6">
        <f>IF(AND(ISNUMBER(F487),ISNUMBER(G487)),F487-G487,"")</f>
        <v/>
      </c>
      <c r="I487" s="6">
        <f>IF(AND(ISNUMBER(C487),ISNUMBER(F487)),C487-F487,"")</f>
        <v/>
      </c>
      <c r="J487" s="6" t="n">
        <v>5124528</v>
      </c>
      <c r="K487" s="6" t="n">
        <v>105566.76</v>
      </c>
      <c r="L487" s="6" t="n">
        <v>5230094.76</v>
      </c>
      <c r="M487" s="6" t="n">
        <v>12501556.83</v>
      </c>
      <c r="N487" s="6" t="n">
        <v>20856989.53</v>
      </c>
    </row>
    <row r="488">
      <c r="A488" s="2" t="inlineStr">
        <is>
          <t>2026/10/12</t>
        </is>
      </c>
      <c r="B488" s="2" t="inlineStr"/>
      <c r="C488" s="3" t="n">
        <v>49309</v>
      </c>
      <c r="D488" s="4" t="n">
        <v>76848</v>
      </c>
      <c r="E488" s="4" t="n">
        <v>509</v>
      </c>
      <c r="F488" s="5" t="n">
        <v>46014.54</v>
      </c>
      <c r="G488" s="5" t="n">
        <v>41219.77</v>
      </c>
      <c r="H488" s="6">
        <f>IF(AND(ISNUMBER(F488),ISNUMBER(G488)),F488-G488,"")</f>
        <v/>
      </c>
      <c r="I488" s="6">
        <f>IF(AND(ISNUMBER(C488),ISNUMBER(F488)),C488-F488,"")</f>
        <v/>
      </c>
      <c r="J488" s="6" t="n">
        <v>5063456.8</v>
      </c>
      <c r="K488" s="6" t="n">
        <v>105566.76</v>
      </c>
      <c r="L488" s="6" t="n">
        <v>5169023.56</v>
      </c>
      <c r="M488" s="6" t="n">
        <v>12432818.05</v>
      </c>
      <c r="N488" s="6" t="n">
        <v>20788250.75</v>
      </c>
    </row>
    <row r="489">
      <c r="A489" s="2" t="inlineStr">
        <is>
          <t>2026/10/13</t>
        </is>
      </c>
      <c r="B489" s="2" t="inlineStr"/>
      <c r="C489" s="3" t="n">
        <v>48400</v>
      </c>
      <c r="D489" s="4" t="n">
        <v>77838</v>
      </c>
      <c r="E489" s="4" t="n">
        <v>990</v>
      </c>
      <c r="F489" s="5" t="n">
        <v>46044.88</v>
      </c>
      <c r="G489" s="5" t="n">
        <v>41312.45</v>
      </c>
      <c r="H489" s="6">
        <f>IF(AND(ISNUMBER(F489),ISNUMBER(G489)),F489-G489,"")</f>
        <v/>
      </c>
      <c r="I489" s="6">
        <f>IF(AND(ISNUMBER(C489),ISNUMBER(F489)),C489-F489,"")</f>
        <v/>
      </c>
      <c r="J489" s="6" t="n">
        <v>3666360.16</v>
      </c>
      <c r="K489" s="6" t="n">
        <v>105566.76</v>
      </c>
      <c r="L489" s="6" t="n">
        <v>3771926.92</v>
      </c>
      <c r="M489" s="6" t="n">
        <v>11033610.81</v>
      </c>
      <c r="N489" s="6" t="n">
        <v>19389043.51</v>
      </c>
    </row>
    <row r="490">
      <c r="A490" s="2" t="inlineStr">
        <is>
          <t>2026/10/14</t>
        </is>
      </c>
      <c r="B490" s="2" t="inlineStr"/>
      <c r="C490" s="3" t="n">
        <v>48792</v>
      </c>
      <c r="D490" s="4" t="n">
        <v>78417</v>
      </c>
      <c r="E490" s="4" t="n">
        <v>579</v>
      </c>
      <c r="F490" s="5" t="n">
        <v>46065.16</v>
      </c>
      <c r="G490" s="5" t="n">
        <v>41370.14</v>
      </c>
      <c r="H490" s="6">
        <f>IF(AND(ISNUMBER(F490),ISNUMBER(G490)),F490-G490,"")</f>
        <v/>
      </c>
      <c r="I490" s="6">
        <f>IF(AND(ISNUMBER(C490),ISNUMBER(F490)),C490-F490,"")</f>
        <v/>
      </c>
      <c r="J490" s="6" t="n">
        <v>4276610.08</v>
      </c>
      <c r="K490" s="6" t="n">
        <v>105566.76</v>
      </c>
      <c r="L490" s="6" t="n">
        <v>4382176.84</v>
      </c>
      <c r="M490" s="6" t="n">
        <v>11639996.19</v>
      </c>
      <c r="N490" s="6" t="n">
        <v>19995428.89</v>
      </c>
    </row>
    <row r="491">
      <c r="A491" s="2" t="inlineStr">
        <is>
          <t>2026/10/15</t>
        </is>
      </c>
      <c r="B491" s="2" t="inlineStr"/>
      <c r="C491" s="3" t="n">
        <v>46979</v>
      </c>
      <c r="D491" s="4" t="n">
        <v>78929</v>
      </c>
      <c r="E491" s="4" t="n">
        <v>512</v>
      </c>
      <c r="F491" s="5" t="n">
        <v>46071.09</v>
      </c>
      <c r="G491" s="5" t="n">
        <v>41411.33</v>
      </c>
      <c r="H491" s="6">
        <f>IF(AND(ISNUMBER(F491),ISNUMBER(G491)),F491-G491,"")</f>
        <v/>
      </c>
      <c r="I491" s="6">
        <f>IF(AND(ISNUMBER(C491),ISNUMBER(F491)),C491-F491,"")</f>
        <v/>
      </c>
      <c r="J491" s="6" t="n">
        <v>1433209.66</v>
      </c>
      <c r="K491" s="6" t="n">
        <v>105566.76</v>
      </c>
      <c r="L491" s="6" t="n">
        <v>1538776.42</v>
      </c>
      <c r="M491" s="6" t="n">
        <v>8789010.529999999</v>
      </c>
      <c r="N491" s="6" t="n">
        <v>17144443.23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1" customWidth="1" min="3" max="3"/>
    <col width="11.6" customWidth="1" min="4" max="4"/>
    <col width="11" customWidth="1" min="5" max="5"/>
    <col width="11" customWidth="1" min="6" max="6"/>
    <col width="11" customWidth="1" min="7" max="7"/>
    <col width="19.6" customWidth="1" min="8" max="8"/>
    <col width="14.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36" customHeight="1">
      <c r="A1" s="1" t="inlineStr">
        <is>
          <t>日期</t>
        </is>
      </c>
      <c r="B1" s="1" t="inlineStr">
        <is>
          <t>結算日</t>
        </is>
      </c>
      <c r="C1" s="1" t="inlineStr">
        <is>
          <t>近月收盤</t>
        </is>
      </c>
      <c r="D1" s="1" t="inlineStr">
        <is>
          <t>未平倉淨口數</t>
        </is>
      </c>
      <c r="E1" s="1" t="inlineStr">
        <is>
          <t>淨口數變動</t>
        </is>
      </c>
      <c r="F1" s="1" t="inlineStr">
        <is>
          <t>重置法成本</t>
        </is>
      </c>
      <c r="G1" s="1" t="inlineStr">
        <is>
          <t>連續法成本</t>
        </is>
      </c>
      <c r="H1" s="1" t="inlineStr">
        <is>
          <t>成本差異(重置-連續)</t>
        </is>
      </c>
      <c r="I1" s="1" t="inlineStr">
        <is>
          <t>收盤距重置法成本</t>
        </is>
      </c>
      <c r="J1" s="1" t="inlineStr">
        <is>
          <t>重置法未實現(萬元)</t>
        </is>
      </c>
      <c r="K1" s="1" t="inlineStr">
        <is>
          <t>重置法已實現(萬元)</t>
        </is>
      </c>
      <c r="L1" s="1" t="inlineStr">
        <is>
          <t>重置法總損益(萬元)</t>
        </is>
      </c>
      <c r="M1" s="1" t="inlineStr">
        <is>
          <t>連續法未實現(萬元)</t>
        </is>
      </c>
      <c r="N1" s="1" t="inlineStr">
        <is>
          <t>連續法總損益(萬元)</t>
        </is>
      </c>
    </row>
    <row r="2">
      <c r="A2" s="2" t="inlineStr">
        <is>
          <t>2024/10/09</t>
        </is>
      </c>
      <c r="B2" s="2" t="inlineStr"/>
      <c r="C2" s="3" t="n">
        <v>22702</v>
      </c>
      <c r="D2" s="4" t="n">
        <v>-620</v>
      </c>
      <c r="E2" s="4" t="n">
        <v>0</v>
      </c>
      <c r="F2" s="5" t="n">
        <v>22777</v>
      </c>
      <c r="G2" s="5" t="n">
        <v>22699</v>
      </c>
      <c r="H2" s="6">
        <f>IF(AND(ISNUMBER(F2),ISNUMBER(G2)),F2-G2,"")</f>
        <v/>
      </c>
      <c r="I2" s="6">
        <f>IF(AND(ISNUMBER(C2),ISNUMBER(F2)),C2-F2,"")</f>
        <v/>
      </c>
      <c r="J2" s="6" t="n">
        <v>0</v>
      </c>
      <c r="K2" s="6" t="n">
        <v>0</v>
      </c>
      <c r="L2" s="6" t="n">
        <v>0</v>
      </c>
      <c r="M2" s="6" t="n">
        <v>-37.2</v>
      </c>
      <c r="N2" s="6" t="n">
        <v>-37.2</v>
      </c>
    </row>
    <row r="3">
      <c r="A3" s="2" t="inlineStr">
        <is>
          <t>2024/10/11</t>
        </is>
      </c>
      <c r="B3" s="2" t="inlineStr"/>
      <c r="C3" s="3" t="n">
        <v>22912</v>
      </c>
      <c r="D3" s="4" t="n">
        <v>-693</v>
      </c>
      <c r="E3" s="4" t="n">
        <v>-73</v>
      </c>
      <c r="F3" s="5" t="n">
        <v>22791.22</v>
      </c>
      <c r="G3" s="5" t="n">
        <v>22837.85</v>
      </c>
      <c r="H3" s="6">
        <f>IF(AND(ISNUMBER(F3),ISNUMBER(G3)),F3-G3,"")</f>
        <v/>
      </c>
      <c r="I3" s="6">
        <f>IF(AND(ISNUMBER(C3),ISNUMBER(F3)),C3-F3,"")</f>
        <v/>
      </c>
      <c r="J3" s="6" t="n">
        <v>-1674</v>
      </c>
      <c r="K3" s="6" t="n">
        <v>0</v>
      </c>
      <c r="L3" s="6" t="n">
        <v>-1674</v>
      </c>
      <c r="M3" s="6" t="n">
        <v>-1027.69</v>
      </c>
      <c r="N3" s="6" t="n">
        <v>-1027.69</v>
      </c>
    </row>
    <row r="4">
      <c r="A4" s="2" t="inlineStr">
        <is>
          <t>2024/10/14</t>
        </is>
      </c>
      <c r="B4" s="2" t="inlineStr"/>
      <c r="C4" s="3" t="n">
        <v>23008</v>
      </c>
      <c r="D4" s="4" t="n">
        <v>-1351</v>
      </c>
      <c r="E4" s="4" t="n">
        <v>-658</v>
      </c>
      <c r="F4" s="5" t="n">
        <v>22896.8</v>
      </c>
      <c r="G4" s="5" t="n">
        <v>23003.13</v>
      </c>
      <c r="H4" s="6">
        <f>IF(AND(ISNUMBER(F4),ISNUMBER(G4)),F4-G4,"")</f>
        <v/>
      </c>
      <c r="I4" s="6">
        <f>IF(AND(ISNUMBER(C4),ISNUMBER(F4)),C4-F4,"")</f>
        <v/>
      </c>
      <c r="J4" s="6" t="n">
        <v>-3004.56</v>
      </c>
      <c r="K4" s="6" t="n">
        <v>0</v>
      </c>
      <c r="L4" s="6" t="n">
        <v>-3004.56</v>
      </c>
      <c r="M4" s="6" t="n">
        <v>-131.6</v>
      </c>
      <c r="N4" s="6" t="n">
        <v>-131.6</v>
      </c>
    </row>
    <row r="5">
      <c r="A5" s="2" t="inlineStr">
        <is>
          <t>2024/10/15</t>
        </is>
      </c>
      <c r="B5" s="2" t="inlineStr"/>
      <c r="C5" s="3" t="n">
        <v>23225</v>
      </c>
      <c r="D5" s="4" t="n">
        <v>-2264</v>
      </c>
      <c r="E5" s="4" t="n">
        <v>-913</v>
      </c>
      <c r="F5" s="5" t="n">
        <v>23029.15</v>
      </c>
      <c r="G5" s="5" t="n">
        <v>23236.6</v>
      </c>
      <c r="H5" s="6">
        <f>IF(AND(ISNUMBER(F5),ISNUMBER(G5)),F5-G5,"")</f>
        <v/>
      </c>
      <c r="I5" s="6">
        <f>IF(AND(ISNUMBER(C5),ISNUMBER(F5)),C5-F5,"")</f>
        <v/>
      </c>
      <c r="J5" s="6" t="n">
        <v>-8867.9</v>
      </c>
      <c r="K5" s="6" t="n">
        <v>0</v>
      </c>
      <c r="L5" s="6" t="n">
        <v>-8867.9</v>
      </c>
      <c r="M5" s="6" t="n">
        <v>525.17</v>
      </c>
      <c r="N5" s="6" t="n">
        <v>525.17</v>
      </c>
    </row>
    <row r="6">
      <c r="A6" s="2" t="inlineStr">
        <is>
          <t>2024/10/16</t>
        </is>
      </c>
      <c r="B6" s="7" t="inlineStr">
        <is>
          <t>結算</t>
        </is>
      </c>
      <c r="C6" s="3" t="n">
        <v>22986</v>
      </c>
      <c r="D6" s="4" t="n">
        <v>-1472</v>
      </c>
      <c r="E6" s="4" t="n">
        <v>792</v>
      </c>
      <c r="F6" s="5" t="n">
        <v>23029</v>
      </c>
      <c r="G6" s="5" t="n">
        <v>23236.6</v>
      </c>
      <c r="H6" s="6">
        <f>IF(AND(ISNUMBER(F6),ISNUMBER(G6)),F6-G6,"")</f>
        <v/>
      </c>
      <c r="I6" s="6">
        <f>IF(AND(ISNUMBER(C6),ISNUMBER(F6)),C6-F6,"")</f>
        <v/>
      </c>
      <c r="J6" s="6" t="n">
        <v>-1000.96</v>
      </c>
      <c r="K6" s="6" t="n">
        <v>4.54</v>
      </c>
      <c r="L6" s="6" t="n">
        <v>-996.42</v>
      </c>
      <c r="M6" s="6" t="n">
        <v>7377.61</v>
      </c>
      <c r="N6" s="6" t="n">
        <v>9947.790000000001</v>
      </c>
    </row>
    <row r="7">
      <c r="A7" s="2" t="inlineStr">
        <is>
          <t>2024/10/17</t>
        </is>
      </c>
      <c r="B7" s="2" t="inlineStr"/>
      <c r="C7" s="3" t="n">
        <v>23256</v>
      </c>
      <c r="D7" s="4" t="n">
        <v>-2219</v>
      </c>
      <c r="E7" s="4" t="n">
        <v>-747</v>
      </c>
      <c r="F7" s="5" t="n">
        <v>23105.42</v>
      </c>
      <c r="G7" s="5" t="n">
        <v>23249.25</v>
      </c>
      <c r="H7" s="6">
        <f>IF(AND(ISNUMBER(F7),ISNUMBER(G7)),F7-G7,"")</f>
        <v/>
      </c>
      <c r="I7" s="6">
        <f>IF(AND(ISNUMBER(C7),ISNUMBER(F7)),C7-F7,"")</f>
        <v/>
      </c>
      <c r="J7" s="6" t="n">
        <v>-6682.88</v>
      </c>
      <c r="K7" s="6" t="n">
        <v>0</v>
      </c>
      <c r="L7" s="6" t="n">
        <v>-6682.88</v>
      </c>
      <c r="M7" s="6" t="n">
        <v>-299.59</v>
      </c>
      <c r="N7" s="6" t="n">
        <v>2270.59</v>
      </c>
    </row>
    <row r="8">
      <c r="A8" s="2" t="inlineStr">
        <is>
          <t>2024/10/18</t>
        </is>
      </c>
      <c r="B8" s="2" t="inlineStr"/>
      <c r="C8" s="3" t="n">
        <v>23657</v>
      </c>
      <c r="D8" s="4" t="n">
        <v>-4376</v>
      </c>
      <c r="E8" s="4" t="n">
        <v>-2157</v>
      </c>
      <c r="F8" s="5" t="n">
        <v>23377.3</v>
      </c>
      <c r="G8" s="5" t="n">
        <v>23476.76</v>
      </c>
      <c r="H8" s="6">
        <f>IF(AND(ISNUMBER(F8),ISNUMBER(G8)),F8-G8,"")</f>
        <v/>
      </c>
      <c r="I8" s="6">
        <f>IF(AND(ISNUMBER(C8),ISNUMBER(F8)),C8-F8,"")</f>
        <v/>
      </c>
      <c r="J8" s="6" t="n">
        <v>-24479.26</v>
      </c>
      <c r="K8" s="6" t="n">
        <v>0</v>
      </c>
      <c r="L8" s="6" t="n">
        <v>-24479.26</v>
      </c>
      <c r="M8" s="6" t="n">
        <v>-15774.32</v>
      </c>
      <c r="N8" s="6" t="n">
        <v>-13204.15</v>
      </c>
    </row>
    <row r="9">
      <c r="A9" s="2" t="inlineStr">
        <is>
          <t>2024/10/21</t>
        </is>
      </c>
      <c r="B9" s="2" t="inlineStr"/>
      <c r="C9" s="3" t="n">
        <v>23567</v>
      </c>
      <c r="D9" s="4" t="n">
        <v>-3100</v>
      </c>
      <c r="E9" s="4" t="n">
        <v>1276</v>
      </c>
      <c r="F9" s="5" t="n">
        <v>23377.3</v>
      </c>
      <c r="G9" s="5" t="n">
        <v>23476.76</v>
      </c>
      <c r="H9" s="6">
        <f>IF(AND(ISNUMBER(F9),ISNUMBER(G9)),F9-G9,"")</f>
        <v/>
      </c>
      <c r="I9" s="6">
        <f>IF(AND(ISNUMBER(C9),ISNUMBER(F9)),C9-F9,"")</f>
        <v/>
      </c>
      <c r="J9" s="6" t="n">
        <v>-11761.34</v>
      </c>
      <c r="K9" s="6" t="n">
        <v>-4841.12</v>
      </c>
      <c r="L9" s="6" t="n">
        <v>-16602.46</v>
      </c>
      <c r="M9" s="6" t="n">
        <v>-5594.68</v>
      </c>
      <c r="N9" s="6" t="n">
        <v>-6154.35</v>
      </c>
    </row>
    <row r="10">
      <c r="A10" s="2" t="inlineStr">
        <is>
          <t>2024/10/22</t>
        </is>
      </c>
      <c r="B10" s="2" t="inlineStr"/>
      <c r="C10" s="3" t="n">
        <v>23633</v>
      </c>
      <c r="D10" s="4" t="n">
        <v>-2142</v>
      </c>
      <c r="E10" s="4" t="n">
        <v>958</v>
      </c>
      <c r="F10" s="5" t="n">
        <v>23377.3</v>
      </c>
      <c r="G10" s="5" t="n">
        <v>23476.76</v>
      </c>
      <c r="H10" s="6">
        <f>IF(AND(ISNUMBER(F10),ISNUMBER(G10)),F10-G10,"")</f>
        <v/>
      </c>
      <c r="I10" s="6">
        <f>IF(AND(ISNUMBER(C10),ISNUMBER(F10)),C10-F10,"")</f>
        <v/>
      </c>
      <c r="J10" s="6" t="n">
        <v>-10954.15</v>
      </c>
      <c r="K10" s="6" t="n">
        <v>-9740.309999999999</v>
      </c>
      <c r="L10" s="6" t="n">
        <v>-20694.46</v>
      </c>
      <c r="M10" s="6" t="n">
        <v>-6693.18</v>
      </c>
      <c r="N10" s="6" t="n">
        <v>-5732.46</v>
      </c>
    </row>
    <row r="11">
      <c r="A11" s="2" t="inlineStr">
        <is>
          <t>2024/10/23</t>
        </is>
      </c>
      <c r="B11" s="2" t="inlineStr"/>
      <c r="C11" s="3" t="n">
        <v>23406</v>
      </c>
      <c r="D11" s="4" t="n">
        <v>-894</v>
      </c>
      <c r="E11" s="4" t="n">
        <v>1248</v>
      </c>
      <c r="F11" s="5" t="n">
        <v>23377.3</v>
      </c>
      <c r="G11" s="5" t="n">
        <v>23476.76</v>
      </c>
      <c r="H11" s="6">
        <f>IF(AND(ISNUMBER(F11),ISNUMBER(G11)),F11-G11,"")</f>
        <v/>
      </c>
      <c r="I11" s="6">
        <f>IF(AND(ISNUMBER(C11),ISNUMBER(F11)),C11-F11,"")</f>
        <v/>
      </c>
      <c r="J11" s="6" t="n">
        <v>-513.14</v>
      </c>
      <c r="K11" s="6" t="n">
        <v>-10456.64</v>
      </c>
      <c r="L11" s="6" t="n">
        <v>-10969.78</v>
      </c>
      <c r="M11" s="6" t="n">
        <v>1265.25</v>
      </c>
      <c r="N11" s="6" t="n">
        <v>3103.68</v>
      </c>
    </row>
    <row r="12">
      <c r="A12" s="2" t="inlineStr">
        <is>
          <t>2024/10/24</t>
        </is>
      </c>
      <c r="B12" s="2" t="inlineStr"/>
      <c r="C12" s="3" t="n">
        <v>23304</v>
      </c>
      <c r="D12" s="4" t="n">
        <v>-378</v>
      </c>
      <c r="E12" s="4" t="n">
        <v>516</v>
      </c>
      <c r="F12" s="5" t="n">
        <v>23377.3</v>
      </c>
      <c r="G12" s="5" t="n">
        <v>23476.76</v>
      </c>
      <c r="H12" s="6">
        <f>IF(AND(ISNUMBER(F12),ISNUMBER(G12)),F12-G12,"")</f>
        <v/>
      </c>
      <c r="I12" s="6">
        <f>IF(AND(ISNUMBER(C12),ISNUMBER(F12)),C12-F12,"")</f>
        <v/>
      </c>
      <c r="J12" s="6" t="n">
        <v>554.16</v>
      </c>
      <c r="K12" s="6" t="n">
        <v>-9700.18</v>
      </c>
      <c r="L12" s="6" t="n">
        <v>-9146.02</v>
      </c>
      <c r="M12" s="6" t="n">
        <v>1306.09</v>
      </c>
      <c r="N12" s="6" t="n">
        <v>5396.56</v>
      </c>
    </row>
    <row r="13">
      <c r="A13" s="2" t="inlineStr">
        <is>
          <t>2024/10/25</t>
        </is>
      </c>
      <c r="B13" s="2" t="inlineStr"/>
      <c r="C13" s="3" t="n">
        <v>23481</v>
      </c>
      <c r="D13" s="4" t="n">
        <v>-669</v>
      </c>
      <c r="E13" s="4" t="n">
        <v>-291</v>
      </c>
      <c r="F13" s="5" t="n">
        <v>23422.41</v>
      </c>
      <c r="G13" s="5" t="n">
        <v>23458.81</v>
      </c>
      <c r="H13" s="6">
        <f>IF(AND(ISNUMBER(F13),ISNUMBER(G13)),F13-G13,"")</f>
        <v/>
      </c>
      <c r="I13" s="6">
        <f>IF(AND(ISNUMBER(C13),ISNUMBER(F13)),C13-F13,"")</f>
        <v/>
      </c>
      <c r="J13" s="6" t="n">
        <v>-783.96</v>
      </c>
      <c r="K13" s="6" t="n">
        <v>-9700.18</v>
      </c>
      <c r="L13" s="6" t="n">
        <v>-10484.14</v>
      </c>
      <c r="M13" s="6" t="n">
        <v>-296.97</v>
      </c>
      <c r="N13" s="6" t="n">
        <v>3793.5</v>
      </c>
    </row>
    <row r="14">
      <c r="A14" s="2" t="inlineStr">
        <is>
          <t>2024/10/28</t>
        </is>
      </c>
      <c r="B14" s="2" t="inlineStr"/>
      <c r="C14" s="3" t="n">
        <v>23326</v>
      </c>
      <c r="D14" s="4" t="n">
        <v>-243</v>
      </c>
      <c r="E14" s="4" t="n">
        <v>426</v>
      </c>
      <c r="F14" s="5" t="n">
        <v>23422.41</v>
      </c>
      <c r="G14" s="5" t="n">
        <v>23458.81</v>
      </c>
      <c r="H14" s="6">
        <f>IF(AND(ISNUMBER(F14),ISNUMBER(G14)),F14-G14,"")</f>
        <v/>
      </c>
      <c r="I14" s="6">
        <f>IF(AND(ISNUMBER(C14),ISNUMBER(F14)),C14-F14,"")</f>
        <v/>
      </c>
      <c r="J14" s="6" t="n">
        <v>468.54</v>
      </c>
      <c r="K14" s="6" t="n">
        <v>-8878.780000000001</v>
      </c>
      <c r="L14" s="6" t="n">
        <v>-8410.24</v>
      </c>
      <c r="M14" s="6" t="n">
        <v>645.4299999999999</v>
      </c>
      <c r="N14" s="6" t="n">
        <v>3366.71</v>
      </c>
    </row>
    <row r="15">
      <c r="A15" s="2" t="inlineStr">
        <is>
          <t>2024/10/29</t>
        </is>
      </c>
      <c r="B15" s="2" t="inlineStr"/>
      <c r="C15" s="3" t="n">
        <v>22976</v>
      </c>
      <c r="D15" s="4" t="n">
        <v>741</v>
      </c>
      <c r="E15" s="4" t="n">
        <v>984</v>
      </c>
      <c r="F15" s="5" t="n">
        <v>22920.5</v>
      </c>
      <c r="G15" s="5" t="n">
        <v>22755.12</v>
      </c>
      <c r="H15" s="6">
        <f>IF(AND(ISNUMBER(F15),ISNUMBER(G15)),F15-G15,"")</f>
        <v/>
      </c>
      <c r="I15" s="6">
        <f>IF(AND(ISNUMBER(C15),ISNUMBER(F15)),C15-F15,"")</f>
        <v/>
      </c>
      <c r="J15" s="6" t="n">
        <v>822.51</v>
      </c>
      <c r="K15" s="6" t="n">
        <v>-8878.780000000001</v>
      </c>
      <c r="L15" s="6" t="n">
        <v>-8056.27</v>
      </c>
      <c r="M15" s="6" t="n">
        <v>3273.46</v>
      </c>
      <c r="N15" s="6" t="n">
        <v>9414.66</v>
      </c>
    </row>
    <row r="16">
      <c r="A16" s="2" t="inlineStr">
        <is>
          <t>2024/10/30</t>
        </is>
      </c>
      <c r="B16" s="2" t="inlineStr"/>
      <c r="C16" s="3" t="n">
        <v>22904</v>
      </c>
      <c r="D16" s="4" t="n">
        <v>-397</v>
      </c>
      <c r="E16" s="4" t="n">
        <v>-1138</v>
      </c>
      <c r="F16" s="5" t="n">
        <v>22995</v>
      </c>
      <c r="G16" s="5" t="n">
        <v>23014.86</v>
      </c>
      <c r="H16" s="6">
        <f>IF(AND(ISNUMBER(F16),ISNUMBER(G16)),F16-G16,"")</f>
        <v/>
      </c>
      <c r="I16" s="6">
        <f>IF(AND(ISNUMBER(C16),ISNUMBER(F16)),C16-F16,"")</f>
        <v/>
      </c>
      <c r="J16" s="6" t="n">
        <v>722.54</v>
      </c>
      <c r="K16" s="6" t="n">
        <v>-8878.780000000001</v>
      </c>
      <c r="L16" s="6" t="n">
        <v>-8156.24</v>
      </c>
      <c r="M16" s="6" t="n">
        <v>880.23</v>
      </c>
      <c r="N16" s="6" t="n">
        <v>10870.79</v>
      </c>
    </row>
    <row r="17">
      <c r="A17" s="2" t="inlineStr">
        <is>
          <t>2024/11/01</t>
        </is>
      </c>
      <c r="B17" s="2" t="inlineStr"/>
      <c r="C17" s="3" t="n">
        <v>22753</v>
      </c>
      <c r="D17" s="4" t="n">
        <v>-112</v>
      </c>
      <c r="E17" s="4" t="n">
        <v>285</v>
      </c>
      <c r="F17" s="5" t="n">
        <v>22995</v>
      </c>
      <c r="G17" s="5" t="n">
        <v>23014.86</v>
      </c>
      <c r="H17" s="6">
        <f>IF(AND(ISNUMBER(F17),ISNUMBER(G17)),F17-G17,"")</f>
        <v/>
      </c>
      <c r="I17" s="6">
        <f>IF(AND(ISNUMBER(C17),ISNUMBER(F17)),C17-F17,"")</f>
        <v/>
      </c>
      <c r="J17" s="6" t="n">
        <v>542.08</v>
      </c>
      <c r="K17" s="6" t="n">
        <v>-7499.38</v>
      </c>
      <c r="L17" s="6" t="n">
        <v>-6957.3</v>
      </c>
      <c r="M17" s="6" t="n">
        <v>586.5700000000001</v>
      </c>
      <c r="N17" s="6" t="n">
        <v>20669.79</v>
      </c>
    </row>
    <row r="18">
      <c r="A18" s="2" t="inlineStr">
        <is>
          <t>2024/11/04</t>
        </is>
      </c>
      <c r="B18" s="2" t="inlineStr"/>
      <c r="C18" s="3" t="n">
        <v>23041</v>
      </c>
      <c r="D18" s="4" t="n">
        <v>-515</v>
      </c>
      <c r="E18" s="4" t="n">
        <v>-403</v>
      </c>
      <c r="F18" s="5" t="n">
        <v>23031</v>
      </c>
      <c r="G18" s="5" t="n">
        <v>22991.1</v>
      </c>
      <c r="H18" s="6">
        <f>IF(AND(ISNUMBER(F18),ISNUMBER(G18)),F18-G18,"")</f>
        <v/>
      </c>
      <c r="I18" s="6">
        <f>IF(AND(ISNUMBER(C18),ISNUMBER(F18)),C18-F18,"")</f>
        <v/>
      </c>
      <c r="J18" s="6" t="n">
        <v>-103.04</v>
      </c>
      <c r="K18" s="6" t="n">
        <v>-7499.38</v>
      </c>
      <c r="L18" s="6" t="n">
        <v>-7602.42</v>
      </c>
      <c r="M18" s="6" t="n">
        <v>-513.99</v>
      </c>
      <c r="N18" s="6" t="n">
        <v>19569.24</v>
      </c>
    </row>
    <row r="19">
      <c r="A19" s="2" t="inlineStr">
        <is>
          <t>2024/11/05</t>
        </is>
      </c>
      <c r="B19" s="2" t="inlineStr"/>
      <c r="C19" s="3" t="n">
        <v>23135</v>
      </c>
      <c r="D19" s="4" t="n">
        <v>-469</v>
      </c>
      <c r="E19" s="4" t="n">
        <v>46</v>
      </c>
      <c r="F19" s="5" t="n">
        <v>23031</v>
      </c>
      <c r="G19" s="5" t="n">
        <v>22991.1</v>
      </c>
      <c r="H19" s="6">
        <f>IF(AND(ISNUMBER(F19),ISNUMBER(G19)),F19-G19,"")</f>
        <v/>
      </c>
      <c r="I19" s="6">
        <f>IF(AND(ISNUMBER(C19),ISNUMBER(F19)),C19-F19,"")</f>
        <v/>
      </c>
      <c r="J19" s="6" t="n">
        <v>-975.5599999999999</v>
      </c>
      <c r="K19" s="6" t="n">
        <v>-7595.07</v>
      </c>
      <c r="L19" s="6" t="n">
        <v>-8570.620000000001</v>
      </c>
      <c r="M19" s="6" t="n">
        <v>-1349.8</v>
      </c>
      <c r="N19" s="6" t="n">
        <v>21083.48</v>
      </c>
    </row>
    <row r="20">
      <c r="A20" s="2" t="inlineStr">
        <is>
          <t>2024/11/06</t>
        </is>
      </c>
      <c r="B20" s="2" t="inlineStr"/>
      <c r="C20" s="3" t="n">
        <v>23324</v>
      </c>
      <c r="D20" s="4" t="n">
        <v>858</v>
      </c>
      <c r="E20" s="4" t="n">
        <v>1327</v>
      </c>
      <c r="F20" s="5" t="n">
        <v>23249.5</v>
      </c>
      <c r="G20" s="5" t="n">
        <v>23165.51</v>
      </c>
      <c r="H20" s="6">
        <f>IF(AND(ISNUMBER(F20),ISNUMBER(G20)),F20-G20,"")</f>
        <v/>
      </c>
      <c r="I20" s="6">
        <f>IF(AND(ISNUMBER(C20),ISNUMBER(F20)),C20-F20,"")</f>
        <v/>
      </c>
      <c r="J20" s="6" t="n">
        <v>1278.42</v>
      </c>
      <c r="K20" s="6" t="n">
        <v>-7595.07</v>
      </c>
      <c r="L20" s="6" t="n">
        <v>-6316.65</v>
      </c>
      <c r="M20" s="6" t="n">
        <v>2719.77</v>
      </c>
      <c r="N20" s="6" t="n">
        <v>23517.12</v>
      </c>
    </row>
    <row r="21">
      <c r="A21" s="2" t="inlineStr">
        <is>
          <t>2024/11/07</t>
        </is>
      </c>
      <c r="B21" s="2" t="inlineStr"/>
      <c r="C21" s="3" t="n">
        <v>23532</v>
      </c>
      <c r="D21" s="4" t="n">
        <v>706</v>
      </c>
      <c r="E21" s="4" t="n">
        <v>-152</v>
      </c>
      <c r="F21" s="5" t="n">
        <v>23249.5</v>
      </c>
      <c r="G21" s="5" t="n">
        <v>23165.51</v>
      </c>
      <c r="H21" s="6">
        <f>IF(AND(ISNUMBER(F21),ISNUMBER(G21)),F21-G21,"")</f>
        <v/>
      </c>
      <c r="I21" s="6">
        <f>IF(AND(ISNUMBER(C21),ISNUMBER(F21)),C21-F21,"")</f>
        <v/>
      </c>
      <c r="J21" s="6" t="n">
        <v>3988.9</v>
      </c>
      <c r="K21" s="6" t="n">
        <v>-6736.27</v>
      </c>
      <c r="L21" s="6" t="n">
        <v>-2747.37</v>
      </c>
      <c r="M21" s="6" t="n">
        <v>5174.91</v>
      </c>
      <c r="N21" s="6" t="n">
        <v>28928.61</v>
      </c>
    </row>
    <row r="22">
      <c r="A22" s="2" t="inlineStr">
        <is>
          <t>2024/11/08</t>
        </is>
      </c>
      <c r="B22" s="2" t="inlineStr"/>
      <c r="C22" s="3" t="n">
        <v>23781</v>
      </c>
      <c r="D22" s="4" t="n">
        <v>-111</v>
      </c>
      <c r="E22" s="4" t="n">
        <v>-817</v>
      </c>
      <c r="F22" s="5" t="n">
        <v>23661</v>
      </c>
      <c r="G22" s="5" t="n">
        <v>23604.65</v>
      </c>
      <c r="H22" s="6">
        <f>IF(AND(ISNUMBER(F22),ISNUMBER(G22)),F22-G22,"")</f>
        <v/>
      </c>
      <c r="I22" s="6">
        <f>IF(AND(ISNUMBER(C22),ISNUMBER(F22)),C22-F22,"")</f>
        <v/>
      </c>
      <c r="J22" s="6" t="n">
        <v>-266.4</v>
      </c>
      <c r="K22" s="6" t="n">
        <v>-6736.27</v>
      </c>
      <c r="L22" s="6" t="n">
        <v>-7002.67</v>
      </c>
      <c r="M22" s="6" t="n">
        <v>-391.49</v>
      </c>
      <c r="N22" s="6" t="n">
        <v>29563</v>
      </c>
    </row>
    <row r="23">
      <c r="A23" s="2" t="inlineStr">
        <is>
          <t>2024/11/11</t>
        </is>
      </c>
      <c r="B23" s="2" t="inlineStr"/>
      <c r="C23" s="3" t="n">
        <v>23573</v>
      </c>
      <c r="D23" s="4" t="n">
        <v>2250</v>
      </c>
      <c r="E23" s="4" t="n">
        <v>2361</v>
      </c>
      <c r="F23" s="5" t="n">
        <v>23470.5</v>
      </c>
      <c r="G23" s="5" t="n">
        <v>23462.7</v>
      </c>
      <c r="H23" s="6">
        <f>IF(AND(ISNUMBER(F23),ISNUMBER(G23)),F23-G23,"")</f>
        <v/>
      </c>
      <c r="I23" s="6">
        <f>IF(AND(ISNUMBER(C23),ISNUMBER(F23)),C23-F23,"")</f>
        <v/>
      </c>
      <c r="J23" s="6" t="n">
        <v>4612.5</v>
      </c>
      <c r="K23" s="6" t="n">
        <v>-6736.27</v>
      </c>
      <c r="L23" s="6" t="n">
        <v>-2123.77</v>
      </c>
      <c r="M23" s="6" t="n">
        <v>4963.52</v>
      </c>
      <c r="N23" s="6" t="n">
        <v>35233.14</v>
      </c>
    </row>
    <row r="24">
      <c r="A24" s="2" t="inlineStr">
        <is>
          <t>2024/11/12</t>
        </is>
      </c>
      <c r="B24" s="2" t="inlineStr"/>
      <c r="C24" s="3" t="n">
        <v>22869</v>
      </c>
      <c r="D24" s="4" t="n">
        <v>2669</v>
      </c>
      <c r="E24" s="4" t="n">
        <v>419</v>
      </c>
      <c r="F24" s="5" t="n">
        <v>23376.07</v>
      </c>
      <c r="G24" s="5" t="n">
        <v>23481.68</v>
      </c>
      <c r="H24" s="6">
        <f>IF(AND(ISNUMBER(F24),ISNUMBER(G24)),F24-G24,"")</f>
        <v/>
      </c>
      <c r="I24" s="6">
        <f>IF(AND(ISNUMBER(C24),ISNUMBER(F24)),C24-F24,"")</f>
        <v/>
      </c>
      <c r="J24" s="6" t="n">
        <v>-27067.5</v>
      </c>
      <c r="K24" s="6" t="n">
        <v>-6736.27</v>
      </c>
      <c r="L24" s="6" t="n">
        <v>-33803.77</v>
      </c>
      <c r="M24" s="6" t="n">
        <v>-32704.61</v>
      </c>
      <c r="N24" s="6" t="n">
        <v>-2434.98</v>
      </c>
    </row>
    <row r="25">
      <c r="A25" s="2" t="inlineStr">
        <is>
          <t>2024/11/13</t>
        </is>
      </c>
      <c r="B25" s="2" t="inlineStr"/>
      <c r="C25" s="3" t="n">
        <v>22783</v>
      </c>
      <c r="D25" s="4" t="n">
        <v>1840</v>
      </c>
      <c r="E25" s="4" t="n">
        <v>-829</v>
      </c>
      <c r="F25" s="5" t="n">
        <v>23376.07</v>
      </c>
      <c r="G25" s="5" t="n">
        <v>23481.68</v>
      </c>
      <c r="H25" s="6">
        <f>IF(AND(ISNUMBER(F25),ISNUMBER(G25)),F25-G25,"")</f>
        <v/>
      </c>
      <c r="I25" s="6">
        <f>IF(AND(ISNUMBER(C25),ISNUMBER(F25)),C25-F25,"")</f>
        <v/>
      </c>
      <c r="J25" s="6" t="n">
        <v>-21825.05</v>
      </c>
      <c r="K25" s="6" t="n">
        <v>-16569.4</v>
      </c>
      <c r="L25" s="6" t="n">
        <v>-38394.45</v>
      </c>
      <c r="M25" s="6" t="n">
        <v>-25711.25</v>
      </c>
      <c r="N25" s="6" t="n">
        <v>-4732.16</v>
      </c>
    </row>
    <row r="26">
      <c r="A26" s="2" t="inlineStr">
        <is>
          <t>2024/11/14</t>
        </is>
      </c>
      <c r="B26" s="2" t="inlineStr"/>
      <c r="C26" s="3" t="n">
        <v>22684</v>
      </c>
      <c r="D26" s="4" t="n">
        <v>2759</v>
      </c>
      <c r="E26" s="4" t="n">
        <v>919</v>
      </c>
      <c r="F26" s="5" t="n">
        <v>23145.55</v>
      </c>
      <c r="G26" s="5" t="n">
        <v>23219.82</v>
      </c>
      <c r="H26" s="6">
        <f>IF(AND(ISNUMBER(F26),ISNUMBER(G26)),F26-G26,"")</f>
        <v/>
      </c>
      <c r="I26" s="6">
        <f>IF(AND(ISNUMBER(C26),ISNUMBER(F26)),C26-F26,"")</f>
        <v/>
      </c>
      <c r="J26" s="6" t="n">
        <v>-25468.25</v>
      </c>
      <c r="K26" s="6" t="n">
        <v>-16569.4</v>
      </c>
      <c r="L26" s="6" t="n">
        <v>-42037.65</v>
      </c>
      <c r="M26" s="6" t="n">
        <v>-29566.61</v>
      </c>
      <c r="N26" s="6" t="n">
        <v>-8587.52</v>
      </c>
    </row>
    <row r="27">
      <c r="A27" s="2" t="inlineStr">
        <is>
          <t>2024/11/15</t>
        </is>
      </c>
      <c r="B27" s="2" t="inlineStr"/>
      <c r="C27" s="3" t="n">
        <v>22759</v>
      </c>
      <c r="D27" s="4" t="n">
        <v>1465</v>
      </c>
      <c r="E27" s="4" t="n">
        <v>-1294</v>
      </c>
      <c r="F27" s="5" t="n">
        <v>23145.55</v>
      </c>
      <c r="G27" s="5" t="n">
        <v>23219.82</v>
      </c>
      <c r="H27" s="6">
        <f>IF(AND(ISNUMBER(F27),ISNUMBER(G27)),F27-G27,"")</f>
        <v/>
      </c>
      <c r="I27" s="6">
        <f>IF(AND(ISNUMBER(C27),ISNUMBER(F27)),C27-F27,"")</f>
        <v/>
      </c>
      <c r="J27" s="6" t="n">
        <v>-11325.87</v>
      </c>
      <c r="K27" s="6" t="n">
        <v>-26573.27</v>
      </c>
      <c r="L27" s="6" t="n">
        <v>-37899.15</v>
      </c>
      <c r="M27" s="6" t="n">
        <v>-13502.06</v>
      </c>
      <c r="N27" s="6" t="n">
        <v>-1669.77</v>
      </c>
    </row>
    <row r="28">
      <c r="A28" s="2" t="inlineStr">
        <is>
          <t>2024/11/18</t>
        </is>
      </c>
      <c r="B28" s="2" t="inlineStr"/>
      <c r="C28" s="3" t="n">
        <v>22574</v>
      </c>
      <c r="D28" s="4" t="n">
        <v>1587</v>
      </c>
      <c r="E28" s="4" t="n">
        <v>122</v>
      </c>
      <c r="F28" s="5" t="n">
        <v>23101.61</v>
      </c>
      <c r="G28" s="5" t="n">
        <v>23274.97</v>
      </c>
      <c r="H28" s="6">
        <f>IF(AND(ISNUMBER(F28),ISNUMBER(G28)),F28-G28,"")</f>
        <v/>
      </c>
      <c r="I28" s="6">
        <f>IF(AND(ISNUMBER(C28),ISNUMBER(F28)),C28-F28,"")</f>
        <v/>
      </c>
      <c r="J28" s="6" t="n">
        <v>-16746.37</v>
      </c>
      <c r="K28" s="6" t="n">
        <v>-26573.27</v>
      </c>
      <c r="L28" s="6" t="n">
        <v>-43319.65</v>
      </c>
      <c r="M28" s="6" t="n">
        <v>-22248.68</v>
      </c>
      <c r="N28" s="6" t="n">
        <v>-10416.4</v>
      </c>
    </row>
    <row r="29">
      <c r="A29" s="2" t="inlineStr">
        <is>
          <t>2024/11/19</t>
        </is>
      </c>
      <c r="B29" s="2" t="inlineStr"/>
      <c r="C29" s="3" t="n">
        <v>22850</v>
      </c>
      <c r="D29" s="4" t="n">
        <v>-1791</v>
      </c>
      <c r="E29" s="4" t="n">
        <v>-3378</v>
      </c>
      <c r="F29" s="5" t="n">
        <v>22793.5</v>
      </c>
      <c r="G29" s="5" t="n">
        <v>22771.81</v>
      </c>
      <c r="H29" s="6">
        <f>IF(AND(ISNUMBER(F29),ISNUMBER(G29)),F29-G29,"")</f>
        <v/>
      </c>
      <c r="I29" s="6">
        <f>IF(AND(ISNUMBER(C29),ISNUMBER(F29)),C29-F29,"")</f>
        <v/>
      </c>
      <c r="J29" s="6" t="n">
        <v>-2023.83</v>
      </c>
      <c r="K29" s="6" t="n">
        <v>-26573.27</v>
      </c>
      <c r="L29" s="6" t="n">
        <v>-28597.1</v>
      </c>
      <c r="M29" s="6" t="n">
        <v>-2800.59</v>
      </c>
      <c r="N29" s="6" t="n">
        <v>-6938.34</v>
      </c>
    </row>
    <row r="30">
      <c r="A30" s="2" t="inlineStr">
        <is>
          <t>2024/11/20</t>
        </is>
      </c>
      <c r="B30" s="7" t="inlineStr">
        <is>
          <t>結算</t>
        </is>
      </c>
      <c r="C30" s="3" t="n">
        <v>22686</v>
      </c>
      <c r="D30" s="4" t="n">
        <v>-1013</v>
      </c>
      <c r="E30" s="4" t="n">
        <v>778</v>
      </c>
      <c r="F30" s="5" t="n">
        <v>22812</v>
      </c>
      <c r="G30" s="5" t="n">
        <v>22771.81</v>
      </c>
      <c r="H30" s="6">
        <f>IF(AND(ISNUMBER(F30),ISNUMBER(G30)),F30-G30,"")</f>
        <v/>
      </c>
      <c r="I30" s="6">
        <f>IF(AND(ISNUMBER(C30),ISNUMBER(F30)),C30-F30,"")</f>
        <v/>
      </c>
      <c r="J30" s="6" t="n">
        <v>790.14</v>
      </c>
      <c r="K30" s="6" t="n">
        <v>-26948.08</v>
      </c>
      <c r="L30" s="6" t="n">
        <v>-26157.94</v>
      </c>
      <c r="M30" s="6" t="n">
        <v>1738.61</v>
      </c>
      <c r="N30" s="6" t="n">
        <v>-2483.93</v>
      </c>
    </row>
    <row r="31">
      <c r="A31" s="2" t="inlineStr">
        <is>
          <t>2024/11/21</t>
        </is>
      </c>
      <c r="B31" s="2" t="inlineStr"/>
      <c r="C31" s="3" t="n">
        <v>22573</v>
      </c>
      <c r="D31" s="4" t="n">
        <v>-1272</v>
      </c>
      <c r="E31" s="4" t="n">
        <v>-259</v>
      </c>
      <c r="F31" s="5" t="n">
        <v>22763.34</v>
      </c>
      <c r="G31" s="5" t="n">
        <v>22770.51</v>
      </c>
      <c r="H31" s="6">
        <f>IF(AND(ISNUMBER(F31),ISNUMBER(G31)),F31-G31,"")</f>
        <v/>
      </c>
      <c r="I31" s="6">
        <f>IF(AND(ISNUMBER(C31),ISNUMBER(F31)),C31-F31,"")</f>
        <v/>
      </c>
      <c r="J31" s="6" t="n">
        <v>4842.14</v>
      </c>
      <c r="K31" s="6" t="n">
        <v>0</v>
      </c>
      <c r="L31" s="6" t="n">
        <v>4842.14</v>
      </c>
      <c r="M31" s="6" t="n">
        <v>5024.53</v>
      </c>
      <c r="N31" s="6" t="n">
        <v>802</v>
      </c>
    </row>
    <row r="32">
      <c r="A32" s="2" t="inlineStr">
        <is>
          <t>2024/11/22</t>
        </is>
      </c>
      <c r="B32" s="2" t="inlineStr"/>
      <c r="C32" s="3" t="n">
        <v>23038</v>
      </c>
      <c r="D32" s="4" t="n">
        <v>-3269</v>
      </c>
      <c r="E32" s="4" t="n">
        <v>-1997</v>
      </c>
      <c r="F32" s="5" t="n">
        <v>22931.13</v>
      </c>
      <c r="G32" s="5" t="n">
        <v>22862</v>
      </c>
      <c r="H32" s="6">
        <f>IF(AND(ISNUMBER(F32),ISNUMBER(G32)),F32-G32,"")</f>
        <v/>
      </c>
      <c r="I32" s="6">
        <f>IF(AND(ISNUMBER(C32),ISNUMBER(F32)),C32-F32,"")</f>
        <v/>
      </c>
      <c r="J32" s="6" t="n">
        <v>-6987.46</v>
      </c>
      <c r="K32" s="6" t="n">
        <v>0</v>
      </c>
      <c r="L32" s="6" t="n">
        <v>-6987.46</v>
      </c>
      <c r="M32" s="6" t="n">
        <v>-11507.2</v>
      </c>
      <c r="N32" s="6" t="n">
        <v>-15729.73</v>
      </c>
    </row>
    <row r="33">
      <c r="A33" s="2" t="inlineStr">
        <is>
          <t>2024/11/25</t>
        </is>
      </c>
      <c r="B33" s="2" t="inlineStr"/>
      <c r="C33" s="3" t="n">
        <v>23066</v>
      </c>
      <c r="D33" s="4" t="n">
        <v>-2744</v>
      </c>
      <c r="E33" s="4" t="n">
        <v>525</v>
      </c>
      <c r="F33" s="5" t="n">
        <v>22931.13</v>
      </c>
      <c r="G33" s="5" t="n">
        <v>22862</v>
      </c>
      <c r="H33" s="6">
        <f>IF(AND(ISNUMBER(F33),ISNUMBER(G33)),F33-G33,"")</f>
        <v/>
      </c>
      <c r="I33" s="6">
        <f>IF(AND(ISNUMBER(C33),ISNUMBER(F33)),C33-F33,"")</f>
        <v/>
      </c>
      <c r="J33" s="6" t="n">
        <v>-7401.92</v>
      </c>
      <c r="K33" s="6" t="n">
        <v>-1416.18</v>
      </c>
      <c r="L33" s="6" t="n">
        <v>-8818.1</v>
      </c>
      <c r="M33" s="6" t="n">
        <v>-11195.79</v>
      </c>
      <c r="N33" s="6" t="n">
        <v>-15281.22</v>
      </c>
    </row>
    <row r="34">
      <c r="A34" s="2" t="inlineStr">
        <is>
          <t>2024/11/26</t>
        </is>
      </c>
      <c r="B34" s="2" t="inlineStr"/>
      <c r="C34" s="3" t="n">
        <v>22636</v>
      </c>
      <c r="D34" s="4" t="n">
        <v>-1395</v>
      </c>
      <c r="E34" s="4" t="n">
        <v>1349</v>
      </c>
      <c r="F34" s="5" t="n">
        <v>22931.13</v>
      </c>
      <c r="G34" s="5" t="n">
        <v>22862</v>
      </c>
      <c r="H34" s="6">
        <f>IF(AND(ISNUMBER(F34),ISNUMBER(G34)),F34-G34,"")</f>
        <v/>
      </c>
      <c r="I34" s="6">
        <f>IF(AND(ISNUMBER(C34),ISNUMBER(F34)),C34-F34,"")</f>
        <v/>
      </c>
      <c r="J34" s="6" t="n">
        <v>8234</v>
      </c>
      <c r="K34" s="6" t="n">
        <v>6546.3</v>
      </c>
      <c r="L34" s="6" t="n">
        <v>14780.3</v>
      </c>
      <c r="M34" s="6" t="n">
        <v>6305.26</v>
      </c>
      <c r="N34" s="6" t="n">
        <v>6747.01</v>
      </c>
    </row>
    <row r="35">
      <c r="A35" s="2" t="inlineStr">
        <is>
          <t>2024/11/27</t>
        </is>
      </c>
      <c r="B35" s="2" t="inlineStr"/>
      <c r="C35" s="3" t="n">
        <v>22347</v>
      </c>
      <c r="D35" s="4" t="n">
        <v>-719</v>
      </c>
      <c r="E35" s="4" t="n">
        <v>676</v>
      </c>
      <c r="F35" s="5" t="n">
        <v>22931.13</v>
      </c>
      <c r="G35" s="5" t="n">
        <v>22862</v>
      </c>
      <c r="H35" s="6">
        <f>IF(AND(ISNUMBER(F35),ISNUMBER(G35)),F35-G35,"")</f>
        <v/>
      </c>
      <c r="I35" s="6">
        <f>IF(AND(ISNUMBER(C35),ISNUMBER(F35)),C35-F35,"")</f>
        <v/>
      </c>
      <c r="J35" s="6" t="n">
        <v>8399.719999999999</v>
      </c>
      <c r="K35" s="6" t="n">
        <v>14443.68</v>
      </c>
      <c r="L35" s="6" t="n">
        <v>22843.4</v>
      </c>
      <c r="M35" s="6" t="n">
        <v>7405.63</v>
      </c>
      <c r="N35" s="6" t="n">
        <v>10832.16</v>
      </c>
    </row>
    <row r="36">
      <c r="A36" s="2" t="inlineStr">
        <is>
          <t>2024/11/28</t>
        </is>
      </c>
      <c r="B36" s="2" t="inlineStr"/>
      <c r="C36" s="3" t="n">
        <v>22337</v>
      </c>
      <c r="D36" s="4" t="n">
        <v>-973</v>
      </c>
      <c r="E36" s="4" t="n">
        <v>-254</v>
      </c>
      <c r="F36" s="5" t="n">
        <v>22776.03</v>
      </c>
      <c r="G36" s="5" t="n">
        <v>22786.83</v>
      </c>
      <c r="H36" s="6">
        <f>IF(AND(ISNUMBER(F36),ISNUMBER(G36)),F36-G36,"")</f>
        <v/>
      </c>
      <c r="I36" s="6">
        <f>IF(AND(ISNUMBER(C36),ISNUMBER(F36)),C36-F36,"")</f>
        <v/>
      </c>
      <c r="J36" s="6" t="n">
        <v>8543.52</v>
      </c>
      <c r="K36" s="6" t="n">
        <v>14443.68</v>
      </c>
      <c r="L36" s="6" t="n">
        <v>22987.2</v>
      </c>
      <c r="M36" s="6" t="n">
        <v>8753.66</v>
      </c>
      <c r="N36" s="6" t="n">
        <v>12180.18</v>
      </c>
    </row>
    <row r="37">
      <c r="A37" s="2" t="inlineStr">
        <is>
          <t>2024/11/29</t>
        </is>
      </c>
      <c r="B37" s="2" t="inlineStr"/>
      <c r="C37" s="3" t="n">
        <v>22313</v>
      </c>
      <c r="D37" s="4" t="n">
        <v>-713</v>
      </c>
      <c r="E37" s="4" t="n">
        <v>260</v>
      </c>
      <c r="F37" s="5" t="n">
        <v>22776.03</v>
      </c>
      <c r="G37" s="5" t="n">
        <v>22786.83</v>
      </c>
      <c r="H37" s="6">
        <f>IF(AND(ISNUMBER(F37),ISNUMBER(G37)),F37-G37,"")</f>
        <v/>
      </c>
      <c r="I37" s="6">
        <f>IF(AND(ISNUMBER(C37),ISNUMBER(F37)),C37-F37,"")</f>
        <v/>
      </c>
      <c r="J37" s="6" t="n">
        <v>6602.81</v>
      </c>
      <c r="K37" s="6" t="n">
        <v>16851.43</v>
      </c>
      <c r="L37" s="6" t="n">
        <v>23454.24</v>
      </c>
      <c r="M37" s="6" t="n">
        <v>6756.79</v>
      </c>
      <c r="N37" s="6" t="n">
        <v>18431.13</v>
      </c>
    </row>
    <row r="38">
      <c r="A38" s="2" t="inlineStr">
        <is>
          <t>2024/12/02</t>
        </is>
      </c>
      <c r="B38" s="2" t="inlineStr"/>
      <c r="C38" s="3" t="n">
        <v>22827</v>
      </c>
      <c r="D38" s="4" t="n">
        <v>-2326</v>
      </c>
      <c r="E38" s="4" t="n">
        <v>-1613</v>
      </c>
      <c r="F38" s="5" t="n">
        <v>22811.38</v>
      </c>
      <c r="G38" s="5" t="n">
        <v>22737</v>
      </c>
      <c r="H38" s="6">
        <f>IF(AND(ISNUMBER(F38),ISNUMBER(G38)),F38-G38,"")</f>
        <v/>
      </c>
      <c r="I38" s="6">
        <f>IF(AND(ISNUMBER(C38),ISNUMBER(F38)),C38-F38,"")</f>
        <v/>
      </c>
      <c r="J38" s="6" t="n">
        <v>-726.83</v>
      </c>
      <c r="K38" s="6" t="n">
        <v>16851.43</v>
      </c>
      <c r="L38" s="6" t="n">
        <v>16124.6</v>
      </c>
      <c r="M38" s="6" t="n">
        <v>-4186.68</v>
      </c>
      <c r="N38" s="6" t="n">
        <v>7487.67</v>
      </c>
    </row>
    <row r="39">
      <c r="A39" s="2" t="inlineStr">
        <is>
          <t>2024/12/03</t>
        </is>
      </c>
      <c r="B39" s="2" t="inlineStr"/>
      <c r="C39" s="3" t="n">
        <v>23112</v>
      </c>
      <c r="D39" s="4" t="n">
        <v>-3224</v>
      </c>
      <c r="E39" s="4" t="n">
        <v>-898</v>
      </c>
      <c r="F39" s="5" t="n">
        <v>22895.11</v>
      </c>
      <c r="G39" s="5" t="n">
        <v>22822.88</v>
      </c>
      <c r="H39" s="6">
        <f>IF(AND(ISNUMBER(F39),ISNUMBER(G39)),F39-G39,"")</f>
        <v/>
      </c>
      <c r="I39" s="6">
        <f>IF(AND(ISNUMBER(C39),ISNUMBER(F39)),C39-F39,"")</f>
        <v/>
      </c>
      <c r="J39" s="6" t="n">
        <v>-13985.03</v>
      </c>
      <c r="K39" s="6" t="n">
        <v>16851.43</v>
      </c>
      <c r="L39" s="6" t="n">
        <v>2866.4</v>
      </c>
      <c r="M39" s="6" t="n">
        <v>-18642.68</v>
      </c>
      <c r="N39" s="6" t="n">
        <v>-6968.33</v>
      </c>
    </row>
    <row r="40">
      <c r="A40" s="2" t="inlineStr">
        <is>
          <t>2024/12/04</t>
        </is>
      </c>
      <c r="B40" s="2" t="inlineStr"/>
      <c r="C40" s="3" t="n">
        <v>23294</v>
      </c>
      <c r="D40" s="4" t="n">
        <v>-2011</v>
      </c>
      <c r="E40" s="4" t="n">
        <v>1213</v>
      </c>
      <c r="F40" s="5" t="n">
        <v>22895.11</v>
      </c>
      <c r="G40" s="5" t="n">
        <v>22822.88</v>
      </c>
      <c r="H40" s="6">
        <f>IF(AND(ISNUMBER(F40),ISNUMBER(G40)),F40-G40,"")</f>
        <v/>
      </c>
      <c r="I40" s="6">
        <f>IF(AND(ISNUMBER(C40),ISNUMBER(F40)),C40-F40,"")</f>
        <v/>
      </c>
      <c r="J40" s="6" t="n">
        <v>-16043.33</v>
      </c>
      <c r="K40" s="6" t="n">
        <v>7174.37</v>
      </c>
      <c r="L40" s="6" t="n">
        <v>-8868.959999999999</v>
      </c>
      <c r="M40" s="6" t="n">
        <v>-18948.58</v>
      </c>
      <c r="N40" s="6" t="n">
        <v>-15391.9</v>
      </c>
    </row>
    <row r="41">
      <c r="A41" s="2" t="inlineStr">
        <is>
          <t>2024/12/05</t>
        </is>
      </c>
      <c r="B41" s="2" t="inlineStr"/>
      <c r="C41" s="3" t="n">
        <v>23251</v>
      </c>
      <c r="D41" s="4" t="n">
        <v>-1550</v>
      </c>
      <c r="E41" s="4" t="n">
        <v>461</v>
      </c>
      <c r="F41" s="5" t="n">
        <v>22895.11</v>
      </c>
      <c r="G41" s="5" t="n">
        <v>22822.88</v>
      </c>
      <c r="H41" s="6">
        <f>IF(AND(ISNUMBER(F41),ISNUMBER(G41)),F41-G41,"")</f>
        <v/>
      </c>
      <c r="I41" s="6">
        <f>IF(AND(ISNUMBER(C41),ISNUMBER(F41)),C41-F41,"")</f>
        <v/>
      </c>
      <c r="J41" s="6" t="n">
        <v>-11032.57</v>
      </c>
      <c r="K41" s="6" t="n">
        <v>3893.07</v>
      </c>
      <c r="L41" s="6" t="n">
        <v>-7139.5</v>
      </c>
      <c r="M41" s="6" t="n">
        <v>-13271.82</v>
      </c>
      <c r="N41" s="6" t="n">
        <v>-13193.67</v>
      </c>
    </row>
    <row r="42">
      <c r="A42" s="2" t="inlineStr">
        <is>
          <t>2024/12/06</t>
        </is>
      </c>
      <c r="B42" s="2" t="inlineStr"/>
      <c r="C42" s="3" t="n">
        <v>23179</v>
      </c>
      <c r="D42" s="4" t="n">
        <v>-1818</v>
      </c>
      <c r="E42" s="4" t="n">
        <v>-268</v>
      </c>
      <c r="F42" s="5" t="n">
        <v>22936.96</v>
      </c>
      <c r="G42" s="5" t="n">
        <v>22922.52</v>
      </c>
      <c r="H42" s="6">
        <f>IF(AND(ISNUMBER(F42),ISNUMBER(G42)),F42-G42,"")</f>
        <v/>
      </c>
      <c r="I42" s="6">
        <f>IF(AND(ISNUMBER(C42),ISNUMBER(F42)),C42-F42,"")</f>
        <v/>
      </c>
      <c r="J42" s="6" t="n">
        <v>-8800.57</v>
      </c>
      <c r="K42" s="6" t="n">
        <v>3893.07</v>
      </c>
      <c r="L42" s="6" t="n">
        <v>-4907.5</v>
      </c>
      <c r="M42" s="6" t="n">
        <v>-9325.52</v>
      </c>
      <c r="N42" s="6" t="n">
        <v>-9247.370000000001</v>
      </c>
    </row>
    <row r="43">
      <c r="A43" s="2" t="inlineStr">
        <is>
          <t>2024/12/09</t>
        </is>
      </c>
      <c r="B43" s="2" t="inlineStr"/>
      <c r="C43" s="3" t="n">
        <v>23249</v>
      </c>
      <c r="D43" s="4" t="n">
        <v>-1666</v>
      </c>
      <c r="E43" s="4" t="n">
        <v>152</v>
      </c>
      <c r="F43" s="5" t="n">
        <v>22936.96</v>
      </c>
      <c r="G43" s="5" t="n">
        <v>22922.52</v>
      </c>
      <c r="H43" s="6">
        <f>IF(AND(ISNUMBER(F43),ISNUMBER(G43)),F43-G43,"")</f>
        <v/>
      </c>
      <c r="I43" s="6">
        <f>IF(AND(ISNUMBER(C43),ISNUMBER(F43)),C43-F43,"")</f>
        <v/>
      </c>
      <c r="J43" s="6" t="n">
        <v>-10397.17</v>
      </c>
      <c r="K43" s="6" t="n">
        <v>2944.47</v>
      </c>
      <c r="L43" s="6" t="n">
        <v>-7452.7</v>
      </c>
      <c r="M43" s="6" t="n">
        <v>-10878.23</v>
      </c>
      <c r="N43" s="6" t="n">
        <v>-11531.47</v>
      </c>
    </row>
    <row r="44">
      <c r="A44" s="2" t="inlineStr">
        <is>
          <t>2024/12/10</t>
        </is>
      </c>
      <c r="B44" s="2" t="inlineStr"/>
      <c r="C44" s="3" t="n">
        <v>23090</v>
      </c>
      <c r="D44" s="4" t="n">
        <v>-884</v>
      </c>
      <c r="E44" s="4" t="n">
        <v>782</v>
      </c>
      <c r="F44" s="5" t="n">
        <v>22936.96</v>
      </c>
      <c r="G44" s="5" t="n">
        <v>22922.52</v>
      </c>
      <c r="H44" s="6">
        <f>IF(AND(ISNUMBER(F44),ISNUMBER(G44)),F44-G44,"")</f>
        <v/>
      </c>
      <c r="I44" s="6">
        <f>IF(AND(ISNUMBER(C44),ISNUMBER(F44)),C44-F44,"")</f>
        <v/>
      </c>
      <c r="J44" s="6" t="n">
        <v>-2705.75</v>
      </c>
      <c r="K44" s="6" t="n">
        <v>550.9299999999999</v>
      </c>
      <c r="L44" s="6" t="n">
        <v>-2154.82</v>
      </c>
      <c r="M44" s="6" t="n">
        <v>-2961</v>
      </c>
      <c r="N44" s="6" t="n">
        <v>-3741.01</v>
      </c>
    </row>
    <row r="45">
      <c r="A45" s="2" t="inlineStr">
        <is>
          <t>2024/12/11</t>
        </is>
      </c>
      <c r="B45" s="2" t="inlineStr"/>
      <c r="C45" s="3" t="n">
        <v>22848</v>
      </c>
      <c r="D45" s="4" t="n">
        <v>251</v>
      </c>
      <c r="E45" s="4" t="n">
        <v>1135</v>
      </c>
      <c r="F45" s="5" t="n">
        <v>22939.5</v>
      </c>
      <c r="G45" s="5" t="n">
        <v>22846.14</v>
      </c>
      <c r="H45" s="6">
        <f>IF(AND(ISNUMBER(F45),ISNUMBER(G45)),F45-G45,"")</f>
        <v/>
      </c>
      <c r="I45" s="6">
        <f>IF(AND(ISNUMBER(C45),ISNUMBER(F45)),C45-F45,"")</f>
        <v/>
      </c>
      <c r="J45" s="6" t="n">
        <v>-459.33</v>
      </c>
      <c r="K45" s="6" t="n">
        <v>550.9299999999999</v>
      </c>
      <c r="L45" s="6" t="n">
        <v>91.59999999999999</v>
      </c>
      <c r="M45" s="6" t="n">
        <v>9.35</v>
      </c>
      <c r="N45" s="6" t="n">
        <v>579.83</v>
      </c>
    </row>
    <row r="46">
      <c r="A46" s="2" t="inlineStr">
        <is>
          <t>2024/12/12</t>
        </is>
      </c>
      <c r="B46" s="2" t="inlineStr"/>
      <c r="C46" s="3" t="n">
        <v>23107</v>
      </c>
      <c r="D46" s="4" t="n">
        <v>-204</v>
      </c>
      <c r="E46" s="4" t="n">
        <v>-455</v>
      </c>
      <c r="F46" s="5" t="n">
        <v>23107</v>
      </c>
      <c r="G46" s="5" t="n">
        <v>23154.83</v>
      </c>
      <c r="H46" s="6">
        <f>IF(AND(ISNUMBER(F46),ISNUMBER(G46)),F46-G46,"")</f>
        <v/>
      </c>
      <c r="I46" s="6">
        <f>IF(AND(ISNUMBER(C46),ISNUMBER(F46)),C46-F46,"")</f>
        <v/>
      </c>
      <c r="J46" s="6" t="n">
        <v>-0</v>
      </c>
      <c r="K46" s="6" t="n">
        <v>550.9299999999999</v>
      </c>
      <c r="L46" s="6" t="n">
        <v>550.9299999999999</v>
      </c>
      <c r="M46" s="6" t="n">
        <v>195.14</v>
      </c>
      <c r="N46" s="6" t="n">
        <v>2315.24</v>
      </c>
    </row>
    <row r="47">
      <c r="A47" s="2" t="inlineStr">
        <is>
          <t>2024/12/13</t>
        </is>
      </c>
      <c r="B47" s="2" t="inlineStr"/>
      <c r="C47" s="3" t="n">
        <v>22986</v>
      </c>
      <c r="D47" s="4" t="n">
        <v>169</v>
      </c>
      <c r="E47" s="4" t="n">
        <v>373</v>
      </c>
      <c r="F47" s="5" t="n">
        <v>22990</v>
      </c>
      <c r="G47" s="5" t="n">
        <v>23056.41</v>
      </c>
      <c r="H47" s="6">
        <f>IF(AND(ISNUMBER(F47),ISNUMBER(G47)),F47-G47,"")</f>
        <v/>
      </c>
      <c r="I47" s="6">
        <f>IF(AND(ISNUMBER(C47),ISNUMBER(F47)),C47-F47,"")</f>
        <v/>
      </c>
      <c r="J47" s="6" t="n">
        <v>-13.52</v>
      </c>
      <c r="K47" s="6" t="n">
        <v>550.9299999999999</v>
      </c>
      <c r="L47" s="6" t="n">
        <v>537.41</v>
      </c>
      <c r="M47" s="6" t="n">
        <v>-237.99</v>
      </c>
      <c r="N47" s="6" t="n">
        <v>2283.66</v>
      </c>
    </row>
    <row r="48">
      <c r="A48" s="2" t="inlineStr">
        <is>
          <t>2024/12/16</t>
        </is>
      </c>
      <c r="B48" s="2" t="inlineStr"/>
      <c r="C48" s="3" t="n">
        <v>22961</v>
      </c>
      <c r="D48" s="4" t="n">
        <v>-445</v>
      </c>
      <c r="E48" s="4" t="n">
        <v>-614</v>
      </c>
      <c r="F48" s="5" t="n">
        <v>23108</v>
      </c>
      <c r="G48" s="5" t="n">
        <v>23370.45</v>
      </c>
      <c r="H48" s="6">
        <f>IF(AND(ISNUMBER(F48),ISNUMBER(G48)),F48-G48,"")</f>
        <v/>
      </c>
      <c r="I48" s="6">
        <f>IF(AND(ISNUMBER(C48),ISNUMBER(F48)),C48-F48,"")</f>
        <v/>
      </c>
      <c r="J48" s="6" t="n">
        <v>1308.3</v>
      </c>
      <c r="K48" s="6" t="n">
        <v>550.9299999999999</v>
      </c>
      <c r="L48" s="6" t="n">
        <v>1859.23</v>
      </c>
      <c r="M48" s="6" t="n">
        <v>3644.08</v>
      </c>
      <c r="N48" s="6" t="n">
        <v>7227.17</v>
      </c>
    </row>
    <row r="49">
      <c r="A49" s="2" t="inlineStr">
        <is>
          <t>2024/12/17</t>
        </is>
      </c>
      <c r="B49" s="2" t="inlineStr"/>
      <c r="C49" s="3" t="n">
        <v>23031</v>
      </c>
      <c r="D49" s="4" t="n">
        <v>-1757</v>
      </c>
      <c r="E49" s="4" t="n">
        <v>-1312</v>
      </c>
      <c r="F49" s="5" t="n">
        <v>23050.5</v>
      </c>
      <c r="G49" s="5" t="n">
        <v>23234.39</v>
      </c>
      <c r="H49" s="6">
        <f>IF(AND(ISNUMBER(F49),ISNUMBER(G49)),F49-G49,"")</f>
        <v/>
      </c>
      <c r="I49" s="6">
        <f>IF(AND(ISNUMBER(C49),ISNUMBER(F49)),C49-F49,"")</f>
        <v/>
      </c>
      <c r="J49" s="6" t="n">
        <v>685.3</v>
      </c>
      <c r="K49" s="6" t="n">
        <v>550.9299999999999</v>
      </c>
      <c r="L49" s="6" t="n">
        <v>1236.23</v>
      </c>
      <c r="M49" s="6" t="n">
        <v>7146.97</v>
      </c>
      <c r="N49" s="6" t="n">
        <v>10730.06</v>
      </c>
    </row>
    <row r="50">
      <c r="A50" s="2" t="inlineStr">
        <is>
          <t>2024/12/18</t>
        </is>
      </c>
      <c r="B50" s="7" t="inlineStr">
        <is>
          <t>結算</t>
        </is>
      </c>
      <c r="C50" s="3" t="n">
        <v>23105</v>
      </c>
      <c r="D50" s="4" t="n">
        <v>-1803</v>
      </c>
      <c r="E50" s="4" t="n">
        <v>-46</v>
      </c>
      <c r="F50" s="5" t="n">
        <v>23051</v>
      </c>
      <c r="G50" s="5" t="n">
        <v>23236</v>
      </c>
      <c r="H50" s="6">
        <f>IF(AND(ISNUMBER(F50),ISNUMBER(G50)),F50-G50,"")</f>
        <v/>
      </c>
      <c r="I50" s="6">
        <f>IF(AND(ISNUMBER(C50),ISNUMBER(F50)),C50-F50,"")</f>
        <v/>
      </c>
      <c r="J50" s="6" t="n">
        <v>-4759.92</v>
      </c>
      <c r="K50" s="6" t="n">
        <v>532.97</v>
      </c>
      <c r="L50" s="6" t="n">
        <v>-4226.95</v>
      </c>
      <c r="M50" s="6" t="n">
        <v>4723.69</v>
      </c>
      <c r="N50" s="6" t="n">
        <v>8306.77</v>
      </c>
    </row>
    <row r="51">
      <c r="A51" s="2" t="inlineStr">
        <is>
          <t>2024/12/19</t>
        </is>
      </c>
      <c r="B51" s="2" t="inlineStr"/>
      <c r="C51" s="3" t="n">
        <v>22849</v>
      </c>
      <c r="D51" s="4" t="n">
        <v>-923</v>
      </c>
      <c r="E51" s="4" t="n">
        <v>880</v>
      </c>
      <c r="F51" s="5" t="n">
        <v>23051</v>
      </c>
      <c r="G51" s="5" t="n">
        <v>23236</v>
      </c>
      <c r="H51" s="6">
        <f>IF(AND(ISNUMBER(F51),ISNUMBER(G51)),F51-G51,"")</f>
        <v/>
      </c>
      <c r="I51" s="6">
        <f>IF(AND(ISNUMBER(C51),ISNUMBER(F51)),C51-F51,"")</f>
        <v/>
      </c>
      <c r="J51" s="6" t="n">
        <v>3728.92</v>
      </c>
      <c r="K51" s="6" t="n">
        <v>3555.2</v>
      </c>
      <c r="L51" s="6" t="n">
        <v>7284.12</v>
      </c>
      <c r="M51" s="6" t="n">
        <v>7143.93</v>
      </c>
      <c r="N51" s="6" t="n">
        <v>14483.94</v>
      </c>
    </row>
    <row r="52">
      <c r="A52" s="2" t="inlineStr">
        <is>
          <t>2024/12/20</t>
        </is>
      </c>
      <c r="B52" s="2" t="inlineStr"/>
      <c r="C52" s="3" t="n">
        <v>22635</v>
      </c>
      <c r="D52" s="4" t="n">
        <v>-1070</v>
      </c>
      <c r="E52" s="4" t="n">
        <v>-147</v>
      </c>
      <c r="F52" s="5" t="n">
        <v>22993.85</v>
      </c>
      <c r="G52" s="5" t="n">
        <v>23187.78</v>
      </c>
      <c r="H52" s="6">
        <f>IF(AND(ISNUMBER(F52),ISNUMBER(G52)),F52-G52,"")</f>
        <v/>
      </c>
      <c r="I52" s="6">
        <f>IF(AND(ISNUMBER(C52),ISNUMBER(F52)),C52-F52,"")</f>
        <v/>
      </c>
      <c r="J52" s="6" t="n">
        <v>7679.36</v>
      </c>
      <c r="K52" s="6" t="n">
        <v>3555.2</v>
      </c>
      <c r="L52" s="6" t="n">
        <v>11234.56</v>
      </c>
      <c r="M52" s="6" t="n">
        <v>11829.46</v>
      </c>
      <c r="N52" s="6" t="n">
        <v>19169.47</v>
      </c>
    </row>
    <row r="53">
      <c r="A53" s="2" t="inlineStr">
        <is>
          <t>2024/12/23</t>
        </is>
      </c>
      <c r="B53" s="2" t="inlineStr"/>
      <c r="C53" s="3" t="n">
        <v>23242</v>
      </c>
      <c r="D53" s="4" t="n">
        <v>-4228</v>
      </c>
      <c r="E53" s="4" t="n">
        <v>-3158</v>
      </c>
      <c r="F53" s="5" t="n">
        <v>23179.2</v>
      </c>
      <c r="G53" s="5" t="n">
        <v>23051.18</v>
      </c>
      <c r="H53" s="6">
        <f>IF(AND(ISNUMBER(F53),ISNUMBER(G53)),F53-G53,"")</f>
        <v/>
      </c>
      <c r="I53" s="6">
        <f>IF(AND(ISNUMBER(C53),ISNUMBER(F53)),C53-F53,"")</f>
        <v/>
      </c>
      <c r="J53" s="6" t="n">
        <v>-5310.44</v>
      </c>
      <c r="K53" s="6" t="n">
        <v>3555.2</v>
      </c>
      <c r="L53" s="6" t="n">
        <v>-1755.24</v>
      </c>
      <c r="M53" s="6" t="n">
        <v>-16135.85</v>
      </c>
      <c r="N53" s="6" t="n">
        <v>-8795.84</v>
      </c>
    </row>
    <row r="54">
      <c r="A54" s="2" t="inlineStr">
        <is>
          <t>2024/12/24</t>
        </is>
      </c>
      <c r="B54" s="2" t="inlineStr"/>
      <c r="C54" s="3" t="n">
        <v>23216</v>
      </c>
      <c r="D54" s="4" t="n">
        <v>-2959</v>
      </c>
      <c r="E54" s="4" t="n">
        <v>1269</v>
      </c>
      <c r="F54" s="5" t="n">
        <v>23179.2</v>
      </c>
      <c r="G54" s="5" t="n">
        <v>23051.18</v>
      </c>
      <c r="H54" s="6">
        <f>IF(AND(ISNUMBER(F54),ISNUMBER(G54)),F54-G54,"")</f>
        <v/>
      </c>
      <c r="I54" s="6">
        <f>IF(AND(ISNUMBER(C54),ISNUMBER(F54)),C54-F54,"")</f>
        <v/>
      </c>
      <c r="J54" s="6" t="n">
        <v>-2177.87</v>
      </c>
      <c r="K54" s="6" t="n">
        <v>2621.19</v>
      </c>
      <c r="L54" s="6" t="n">
        <v>443.32</v>
      </c>
      <c r="M54" s="6" t="n">
        <v>-9754.129999999999</v>
      </c>
      <c r="N54" s="6" t="n">
        <v>-6698.7</v>
      </c>
    </row>
    <row r="55">
      <c r="A55" s="2" t="inlineStr">
        <is>
          <t>2024/12/25</t>
        </is>
      </c>
      <c r="B55" s="2" t="inlineStr"/>
      <c r="C55" s="3" t="n">
        <v>23329</v>
      </c>
      <c r="D55" s="4" t="n">
        <v>-2582</v>
      </c>
      <c r="E55" s="4" t="n">
        <v>377</v>
      </c>
      <c r="F55" s="5" t="n">
        <v>23179.2</v>
      </c>
      <c r="G55" s="5" t="n">
        <v>23051.18</v>
      </c>
      <c r="H55" s="6">
        <f>IF(AND(ISNUMBER(F55),ISNUMBER(G55)),F55-G55,"")</f>
        <v/>
      </c>
      <c r="I55" s="6">
        <f>IF(AND(ISNUMBER(C55),ISNUMBER(F55)),C55-F55,"")</f>
        <v/>
      </c>
      <c r="J55" s="6" t="n">
        <v>-7735.72</v>
      </c>
      <c r="K55" s="6" t="n">
        <v>1491.7</v>
      </c>
      <c r="L55" s="6" t="n">
        <v>-6244.02</v>
      </c>
      <c r="M55" s="6" t="n">
        <v>-14346.69</v>
      </c>
      <c r="N55" s="6" t="n">
        <v>-12841.46</v>
      </c>
    </row>
    <row r="56">
      <c r="A56" s="2" t="inlineStr">
        <is>
          <t>2024/12/26</t>
        </is>
      </c>
      <c r="B56" s="2" t="inlineStr"/>
      <c r="C56" s="3" t="n">
        <v>23326</v>
      </c>
      <c r="D56" s="4" t="n">
        <v>-2137</v>
      </c>
      <c r="E56" s="4" t="n">
        <v>445</v>
      </c>
      <c r="F56" s="5" t="n">
        <v>23179.2</v>
      </c>
      <c r="G56" s="5" t="n">
        <v>23051.18</v>
      </c>
      <c r="H56" s="6">
        <f>IF(AND(ISNUMBER(F56),ISNUMBER(G56)),F56-G56,"")</f>
        <v/>
      </c>
      <c r="I56" s="6">
        <f>IF(AND(ISNUMBER(C56),ISNUMBER(F56)),C56-F56,"")</f>
        <v/>
      </c>
      <c r="J56" s="6" t="n">
        <v>-6274.27</v>
      </c>
      <c r="K56" s="6" t="n">
        <v>185.17</v>
      </c>
      <c r="L56" s="6" t="n">
        <v>-6089.1</v>
      </c>
      <c r="M56" s="6" t="n">
        <v>-11745.86</v>
      </c>
      <c r="N56" s="6" t="n">
        <v>-12524.51</v>
      </c>
    </row>
    <row r="57">
      <c r="A57" s="2" t="inlineStr">
        <is>
          <t>2024/12/27</t>
        </is>
      </c>
      <c r="B57" s="2" t="inlineStr"/>
      <c r="C57" s="3" t="n">
        <v>23372</v>
      </c>
      <c r="D57" s="4" t="n">
        <v>-2918</v>
      </c>
      <c r="E57" s="4" t="n">
        <v>-781</v>
      </c>
      <c r="F57" s="5" t="n">
        <v>23230.8</v>
      </c>
      <c r="G57" s="5" t="n">
        <v>23126.05</v>
      </c>
      <c r="H57" s="6">
        <f>IF(AND(ISNUMBER(F57),ISNUMBER(G57)),F57-G57,"")</f>
        <v/>
      </c>
      <c r="I57" s="6">
        <f>IF(AND(ISNUMBER(C57),ISNUMBER(F57)),C57-F57,"")</f>
        <v/>
      </c>
      <c r="J57" s="6" t="n">
        <v>-8240.309999999999</v>
      </c>
      <c r="K57" s="6" t="n">
        <v>185.17</v>
      </c>
      <c r="L57" s="6" t="n">
        <v>-8055.14</v>
      </c>
      <c r="M57" s="6" t="n">
        <v>-14353.63</v>
      </c>
      <c r="N57" s="6" t="n">
        <v>-15132.28</v>
      </c>
    </row>
    <row r="58">
      <c r="A58" s="2" t="inlineStr">
        <is>
          <t>2024/12/30</t>
        </is>
      </c>
      <c r="B58" s="2" t="inlineStr"/>
      <c r="C58" s="3" t="n">
        <v>23177</v>
      </c>
      <c r="D58" s="4" t="n">
        <v>-1819</v>
      </c>
      <c r="E58" s="4" t="n">
        <v>1099</v>
      </c>
      <c r="F58" s="5" t="n">
        <v>23230.8</v>
      </c>
      <c r="G58" s="5" t="n">
        <v>23126.05</v>
      </c>
      <c r="H58" s="6">
        <f>IF(AND(ISNUMBER(F58),ISNUMBER(G58)),F58-G58,"")</f>
        <v/>
      </c>
      <c r="I58" s="6">
        <f>IF(AND(ISNUMBER(C58),ISNUMBER(F58)),C58-F58,"")</f>
        <v/>
      </c>
      <c r="J58" s="6" t="n">
        <v>1957.32</v>
      </c>
      <c r="K58" s="6" t="n">
        <v>1367.74</v>
      </c>
      <c r="L58" s="6" t="n">
        <v>3325.06</v>
      </c>
      <c r="M58" s="6" t="n">
        <v>-1853.55</v>
      </c>
      <c r="N58" s="6" t="n">
        <v>-4635.49</v>
      </c>
    </row>
    <row r="59">
      <c r="A59" s="2" t="inlineStr">
        <is>
          <t>2024/12/31</t>
        </is>
      </c>
      <c r="B59" s="2" t="inlineStr"/>
      <c r="C59" s="3" t="n">
        <v>23041</v>
      </c>
      <c r="D59" s="4" t="n">
        <v>-888</v>
      </c>
      <c r="E59" s="4" t="n">
        <v>931</v>
      </c>
      <c r="F59" s="5" t="n">
        <v>23230.8</v>
      </c>
      <c r="G59" s="5" t="n">
        <v>23126.05</v>
      </c>
      <c r="H59" s="6">
        <f>IF(AND(ISNUMBER(F59),ISNUMBER(G59)),F59-G59,"")</f>
        <v/>
      </c>
      <c r="I59" s="6">
        <f>IF(AND(ISNUMBER(C59),ISNUMBER(F59)),C59-F59,"")</f>
        <v/>
      </c>
      <c r="J59" s="6" t="n">
        <v>3370.89</v>
      </c>
      <c r="K59" s="6" t="n">
        <v>4901.85</v>
      </c>
      <c r="L59" s="6" t="n">
        <v>8272.74</v>
      </c>
      <c r="M59" s="6" t="n">
        <v>1510.49</v>
      </c>
      <c r="N59" s="6" t="n">
        <v>3373.09</v>
      </c>
    </row>
    <row r="60">
      <c r="A60" s="2" t="inlineStr">
        <is>
          <t>2025/01/02</t>
        </is>
      </c>
      <c r="B60" s="2" t="inlineStr"/>
      <c r="C60" s="3" t="n">
        <v>22842</v>
      </c>
      <c r="D60" s="4" t="n">
        <v>936</v>
      </c>
      <c r="E60" s="4" t="n">
        <v>1824</v>
      </c>
      <c r="F60" s="5" t="n">
        <v>22842</v>
      </c>
      <c r="G60" s="5" t="n">
        <v>22872.6</v>
      </c>
      <c r="H60" s="6">
        <f>IF(AND(ISNUMBER(F60),ISNUMBER(G60)),F60-G60,"")</f>
        <v/>
      </c>
      <c r="I60" s="6">
        <f>IF(AND(ISNUMBER(C60),ISNUMBER(F60)),C60-F60,"")</f>
        <v/>
      </c>
      <c r="J60" s="6" t="n">
        <v>0</v>
      </c>
      <c r="K60" s="6" t="n">
        <v>4901.85</v>
      </c>
      <c r="L60" s="6" t="n">
        <v>4901.85</v>
      </c>
      <c r="M60" s="6" t="n">
        <v>-572.85</v>
      </c>
      <c r="N60" s="6" t="n">
        <v>5791.01</v>
      </c>
    </row>
    <row r="61">
      <c r="A61" s="2" t="inlineStr">
        <is>
          <t>2025/01/03</t>
        </is>
      </c>
      <c r="B61" s="2" t="inlineStr"/>
      <c r="C61" s="3" t="n">
        <v>22977</v>
      </c>
      <c r="D61" s="4" t="n">
        <v>-760</v>
      </c>
      <c r="E61" s="4" t="n">
        <v>-1696</v>
      </c>
      <c r="F61" s="5" t="n">
        <v>23006.5</v>
      </c>
      <c r="G61" s="5" t="n">
        <v>22956.18</v>
      </c>
      <c r="H61" s="6">
        <f>IF(AND(ISNUMBER(F61),ISNUMBER(G61)),F61-G61,"")</f>
        <v/>
      </c>
      <c r="I61" s="6">
        <f>IF(AND(ISNUMBER(C61),ISNUMBER(F61)),C61-F61,"")</f>
        <v/>
      </c>
      <c r="J61" s="6" t="n">
        <v>448.4</v>
      </c>
      <c r="K61" s="6" t="n">
        <v>4901.85</v>
      </c>
      <c r="L61" s="6" t="n">
        <v>5350.25</v>
      </c>
      <c r="M61" s="6" t="n">
        <v>-316.46</v>
      </c>
      <c r="N61" s="6" t="n">
        <v>7612.01</v>
      </c>
    </row>
    <row r="62">
      <c r="A62" s="2" t="inlineStr">
        <is>
          <t>2025/01/06</t>
        </is>
      </c>
      <c r="B62" s="2" t="inlineStr"/>
      <c r="C62" s="3" t="n">
        <v>23609</v>
      </c>
      <c r="D62" s="4" t="n">
        <v>-2917</v>
      </c>
      <c r="E62" s="4" t="n">
        <v>-2157</v>
      </c>
      <c r="F62" s="5" t="n">
        <v>23452.02</v>
      </c>
      <c r="G62" s="5" t="n">
        <v>23319.76</v>
      </c>
      <c r="H62" s="6">
        <f>IF(AND(ISNUMBER(F62),ISNUMBER(G62)),F62-G62,"")</f>
        <v/>
      </c>
      <c r="I62" s="6">
        <f>IF(AND(ISNUMBER(C62),ISNUMBER(F62)),C62-F62,"")</f>
        <v/>
      </c>
      <c r="J62" s="6" t="n">
        <v>-9158</v>
      </c>
      <c r="K62" s="6" t="n">
        <v>4901.85</v>
      </c>
      <c r="L62" s="6" t="n">
        <v>-4256.15</v>
      </c>
      <c r="M62" s="6" t="n">
        <v>-16874.4</v>
      </c>
      <c r="N62" s="6" t="n">
        <v>-8945.940000000001</v>
      </c>
    </row>
    <row r="63">
      <c r="A63" s="2" t="inlineStr">
        <is>
          <t>2025/01/07</t>
        </is>
      </c>
      <c r="B63" s="2" t="inlineStr"/>
      <c r="C63" s="3" t="n">
        <v>23752</v>
      </c>
      <c r="D63" s="4" t="n">
        <v>-3358</v>
      </c>
      <c r="E63" s="4" t="n">
        <v>-441</v>
      </c>
      <c r="F63" s="5" t="n">
        <v>23491.42</v>
      </c>
      <c r="G63" s="5" t="n">
        <v>23441.84</v>
      </c>
      <c r="H63" s="6">
        <f>IF(AND(ISNUMBER(F63),ISNUMBER(G63)),F63-G63,"")</f>
        <v/>
      </c>
      <c r="I63" s="6">
        <f>IF(AND(ISNUMBER(C63),ISNUMBER(F63)),C63-F63,"")</f>
        <v/>
      </c>
      <c r="J63" s="6" t="n">
        <v>-17500.62</v>
      </c>
      <c r="K63" s="6" t="n">
        <v>4901.85</v>
      </c>
      <c r="L63" s="6" t="n">
        <v>-12598.77</v>
      </c>
      <c r="M63" s="6" t="n">
        <v>-20830.66</v>
      </c>
      <c r="N63" s="6" t="n">
        <v>-12902.2</v>
      </c>
    </row>
    <row r="64">
      <c r="A64" s="2" t="inlineStr">
        <is>
          <t>2025/01/08</t>
        </is>
      </c>
      <c r="B64" s="2" t="inlineStr"/>
      <c r="C64" s="3" t="n">
        <v>23450</v>
      </c>
      <c r="D64" s="4" t="n">
        <v>-1457</v>
      </c>
      <c r="E64" s="4" t="n">
        <v>1901</v>
      </c>
      <c r="F64" s="5" t="n">
        <v>23491.42</v>
      </c>
      <c r="G64" s="5" t="n">
        <v>23441.84</v>
      </c>
      <c r="H64" s="6">
        <f>IF(AND(ISNUMBER(F64),ISNUMBER(G64)),F64-G64,"")</f>
        <v/>
      </c>
      <c r="I64" s="6">
        <f>IF(AND(ISNUMBER(C64),ISNUMBER(F64)),C64-F64,"")</f>
        <v/>
      </c>
      <c r="J64" s="6" t="n">
        <v>1206.95</v>
      </c>
      <c r="K64" s="6" t="n">
        <v>6476.6</v>
      </c>
      <c r="L64" s="6" t="n">
        <v>7683.55</v>
      </c>
      <c r="M64" s="6" t="n">
        <v>-237.92</v>
      </c>
      <c r="N64" s="6" t="n">
        <v>1335.1</v>
      </c>
    </row>
    <row r="65">
      <c r="A65" s="2" t="inlineStr">
        <is>
          <t>2025/01/09</t>
        </is>
      </c>
      <c r="B65" s="2" t="inlineStr"/>
      <c r="C65" s="3" t="n">
        <v>23105</v>
      </c>
      <c r="D65" s="4" t="n">
        <v>-294</v>
      </c>
      <c r="E65" s="4" t="n">
        <v>1163</v>
      </c>
      <c r="F65" s="5" t="n">
        <v>23491.42</v>
      </c>
      <c r="G65" s="5" t="n">
        <v>23441.84</v>
      </c>
      <c r="H65" s="6">
        <f>IF(AND(ISNUMBER(F65),ISNUMBER(G65)),F65-G65,"")</f>
        <v/>
      </c>
      <c r="I65" s="6">
        <f>IF(AND(ISNUMBER(C65),ISNUMBER(F65)),C65-F65,"")</f>
        <v/>
      </c>
      <c r="J65" s="6" t="n">
        <v>2272.14</v>
      </c>
      <c r="K65" s="6" t="n">
        <v>15464.71</v>
      </c>
      <c r="L65" s="6" t="n">
        <v>17736.85</v>
      </c>
      <c r="M65" s="6" t="n">
        <v>1980.59</v>
      </c>
      <c r="N65" s="6" t="n">
        <v>7655.2</v>
      </c>
    </row>
    <row r="66">
      <c r="A66" s="2" t="inlineStr">
        <is>
          <t>2025/01/10</t>
        </is>
      </c>
      <c r="B66" s="2" t="inlineStr"/>
      <c r="C66" s="3" t="n">
        <v>23049</v>
      </c>
      <c r="D66" s="4" t="n">
        <v>-404</v>
      </c>
      <c r="E66" s="4" t="n">
        <v>-110</v>
      </c>
      <c r="F66" s="5" t="n">
        <v>23370.96</v>
      </c>
      <c r="G66" s="5" t="n">
        <v>23597.11</v>
      </c>
      <c r="H66" s="6">
        <f>IF(AND(ISNUMBER(F66),ISNUMBER(G66)),F66-G66,"")</f>
        <v/>
      </c>
      <c r="I66" s="6">
        <f>IF(AND(ISNUMBER(C66),ISNUMBER(F66)),C66-F66,"")</f>
        <v/>
      </c>
      <c r="J66" s="6" t="n">
        <v>2601.42</v>
      </c>
      <c r="K66" s="6" t="n">
        <v>15464.71</v>
      </c>
      <c r="L66" s="6" t="n">
        <v>18066.13</v>
      </c>
      <c r="M66" s="6" t="n">
        <v>4428.75</v>
      </c>
      <c r="N66" s="6" t="n">
        <v>10103.36</v>
      </c>
    </row>
    <row r="67">
      <c r="A67" s="2" t="inlineStr">
        <is>
          <t>2025/01/13</t>
        </is>
      </c>
      <c r="B67" s="2" t="inlineStr"/>
      <c r="C67" s="3" t="n">
        <v>22535</v>
      </c>
      <c r="D67" s="4" t="n">
        <v>882</v>
      </c>
      <c r="E67" s="4" t="n">
        <v>1286</v>
      </c>
      <c r="F67" s="5" t="n">
        <v>22719.5</v>
      </c>
      <c r="G67" s="5" t="n">
        <v>22811.72</v>
      </c>
      <c r="H67" s="6">
        <f>IF(AND(ISNUMBER(F67),ISNUMBER(G67)),F67-G67,"")</f>
        <v/>
      </c>
      <c r="I67" s="6">
        <f>IF(AND(ISNUMBER(C67),ISNUMBER(F67)),C67-F67,"")</f>
        <v/>
      </c>
      <c r="J67" s="6" t="n">
        <v>-3254.58</v>
      </c>
      <c r="K67" s="6" t="n">
        <v>15464.71</v>
      </c>
      <c r="L67" s="6" t="n">
        <v>12210.13</v>
      </c>
      <c r="M67" s="6" t="n">
        <v>-4881.28</v>
      </c>
      <c r="N67" s="6" t="n">
        <v>7139.33</v>
      </c>
    </row>
    <row r="68">
      <c r="A68" s="2" t="inlineStr">
        <is>
          <t>2025/01/14</t>
        </is>
      </c>
      <c r="B68" s="2" t="inlineStr"/>
      <c r="C68" s="3" t="n">
        <v>22750</v>
      </c>
      <c r="D68" s="4" t="n">
        <v>1191</v>
      </c>
      <c r="E68" s="4" t="n">
        <v>309</v>
      </c>
      <c r="F68" s="5" t="n">
        <v>22727.41</v>
      </c>
      <c r="G68" s="5" t="n">
        <v>22678.43</v>
      </c>
      <c r="H68" s="6">
        <f>IF(AND(ISNUMBER(F68),ISNUMBER(G68)),F68-G68,"")</f>
        <v/>
      </c>
      <c r="I68" s="6">
        <f>IF(AND(ISNUMBER(C68),ISNUMBER(F68)),C68-F68,"")</f>
        <v/>
      </c>
      <c r="J68" s="6" t="n">
        <v>538.02</v>
      </c>
      <c r="K68" s="6" t="n">
        <v>15464.71</v>
      </c>
      <c r="L68" s="6" t="n">
        <v>16002.73</v>
      </c>
      <c r="M68" s="6" t="n">
        <v>1704.68</v>
      </c>
      <c r="N68" s="6" t="n">
        <v>13725.29</v>
      </c>
    </row>
    <row r="69">
      <c r="A69" s="2" t="inlineStr">
        <is>
          <t>2025/01/15</t>
        </is>
      </c>
      <c r="B69" s="7" t="inlineStr">
        <is>
          <t>結算</t>
        </is>
      </c>
      <c r="C69" s="3" t="n">
        <v>22519</v>
      </c>
      <c r="D69" s="4" t="n">
        <v>1157</v>
      </c>
      <c r="E69" s="4" t="n">
        <v>-34</v>
      </c>
      <c r="F69" s="5" t="n">
        <v>22621</v>
      </c>
      <c r="G69" s="5" t="n">
        <v>22678.43</v>
      </c>
      <c r="H69" s="6">
        <f>IF(AND(ISNUMBER(F69),ISNUMBER(G69)),F69-G69,"")</f>
        <v/>
      </c>
      <c r="I69" s="6">
        <f>IF(AND(ISNUMBER(C69),ISNUMBER(F69)),C69-F69,"")</f>
        <v/>
      </c>
      <c r="J69" s="6" t="n">
        <v>-2522.26</v>
      </c>
      <c r="K69" s="6" t="n">
        <v>13002.31</v>
      </c>
      <c r="L69" s="6" t="n">
        <v>10480.05</v>
      </c>
      <c r="M69" s="6" t="n">
        <v>-3689.32</v>
      </c>
      <c r="N69" s="6" t="n">
        <v>8176.82</v>
      </c>
    </row>
    <row r="70">
      <c r="A70" s="2" t="inlineStr">
        <is>
          <t>2025/01/16</t>
        </is>
      </c>
      <c r="B70" s="2" t="inlineStr"/>
      <c r="C70" s="3" t="n">
        <v>23031</v>
      </c>
      <c r="D70" s="4" t="n">
        <v>-483</v>
      </c>
      <c r="E70" s="4" t="n">
        <v>-1640</v>
      </c>
      <c r="F70" s="5" t="n">
        <v>23103.5</v>
      </c>
      <c r="G70" s="5" t="n">
        <v>23023.45</v>
      </c>
      <c r="H70" s="6">
        <f>IF(AND(ISNUMBER(F70),ISNUMBER(G70)),F70-G70,"")</f>
        <v/>
      </c>
      <c r="I70" s="6">
        <f>IF(AND(ISNUMBER(C70),ISNUMBER(F70)),C70-F70,"")</f>
        <v/>
      </c>
      <c r="J70" s="6" t="n">
        <v>700.35</v>
      </c>
      <c r="K70" s="6" t="n">
        <v>0</v>
      </c>
      <c r="L70" s="6" t="n">
        <v>700.35</v>
      </c>
      <c r="M70" s="6" t="n">
        <v>-72.89</v>
      </c>
      <c r="N70" s="6" t="n">
        <v>19777</v>
      </c>
    </row>
    <row r="71">
      <c r="A71" s="2" t="inlineStr">
        <is>
          <t>2025/01/17</t>
        </is>
      </c>
      <c r="B71" s="2" t="inlineStr"/>
      <c r="C71" s="3" t="n">
        <v>23190</v>
      </c>
      <c r="D71" s="4" t="n">
        <v>-1059</v>
      </c>
      <c r="E71" s="4" t="n">
        <v>-576</v>
      </c>
      <c r="F71" s="5" t="n">
        <v>23150.55</v>
      </c>
      <c r="G71" s="5" t="n">
        <v>23308.9</v>
      </c>
      <c r="H71" s="6">
        <f>IF(AND(ISNUMBER(F71),ISNUMBER(G71)),F71-G71,"")</f>
        <v/>
      </c>
      <c r="I71" s="6">
        <f>IF(AND(ISNUMBER(C71),ISNUMBER(F71)),C71-F71,"")</f>
        <v/>
      </c>
      <c r="J71" s="6" t="n">
        <v>-835.59</v>
      </c>
      <c r="K71" s="6" t="n">
        <v>0</v>
      </c>
      <c r="L71" s="6" t="n">
        <v>-835.59</v>
      </c>
      <c r="M71" s="6" t="n">
        <v>2518.3</v>
      </c>
      <c r="N71" s="6" t="n">
        <v>22368.19</v>
      </c>
    </row>
    <row r="72">
      <c r="A72" s="2" t="inlineStr">
        <is>
          <t>2025/01/20</t>
        </is>
      </c>
      <c r="B72" s="2" t="inlineStr"/>
      <c r="C72" s="3" t="n">
        <v>23346</v>
      </c>
      <c r="D72" s="4" t="n">
        <v>-50</v>
      </c>
      <c r="E72" s="4" t="n">
        <v>1009</v>
      </c>
      <c r="F72" s="5" t="n">
        <v>23150.55</v>
      </c>
      <c r="G72" s="5" t="n">
        <v>23308.9</v>
      </c>
      <c r="H72" s="6">
        <f>IF(AND(ISNUMBER(F72),ISNUMBER(G72)),F72-G72,"")</f>
        <v/>
      </c>
      <c r="I72" s="6">
        <f>IF(AND(ISNUMBER(C72),ISNUMBER(F72)),C72-F72,"")</f>
        <v/>
      </c>
      <c r="J72" s="6" t="n">
        <v>-195.45</v>
      </c>
      <c r="K72" s="6" t="n">
        <v>-3944.22</v>
      </c>
      <c r="L72" s="6" t="n">
        <v>-4139.67</v>
      </c>
      <c r="M72" s="6" t="n">
        <v>-37.1</v>
      </c>
      <c r="N72" s="6" t="n">
        <v>19313.94</v>
      </c>
    </row>
    <row r="73">
      <c r="A73" s="2" t="inlineStr">
        <is>
          <t>2025/01/21</t>
        </is>
      </c>
      <c r="B73" s="2" t="inlineStr"/>
      <c r="C73" s="3" t="n">
        <v>23365</v>
      </c>
      <c r="D73" s="4" t="n">
        <v>-723</v>
      </c>
      <c r="E73" s="4" t="n">
        <v>-673</v>
      </c>
      <c r="F73" s="5" t="n">
        <v>23350.17</v>
      </c>
      <c r="G73" s="5" t="n">
        <v>23434.97</v>
      </c>
      <c r="H73" s="6">
        <f>IF(AND(ISNUMBER(F73),ISNUMBER(G73)),F73-G73,"")</f>
        <v/>
      </c>
      <c r="I73" s="6">
        <f>IF(AND(ISNUMBER(C73),ISNUMBER(F73)),C73-F73,"")</f>
        <v/>
      </c>
      <c r="J73" s="6" t="n">
        <v>-214.45</v>
      </c>
      <c r="K73" s="6" t="n">
        <v>-3944.22</v>
      </c>
      <c r="L73" s="6" t="n">
        <v>-4158.67</v>
      </c>
      <c r="M73" s="6" t="n">
        <v>1011.82</v>
      </c>
      <c r="N73" s="6" t="n">
        <v>20362.85</v>
      </c>
    </row>
    <row r="74">
      <c r="A74" s="2" t="inlineStr">
        <is>
          <t>2025/01/22</t>
        </is>
      </c>
      <c r="B74" s="2" t="inlineStr"/>
      <c r="C74" s="3" t="n">
        <v>23698</v>
      </c>
      <c r="D74" s="4" t="n">
        <v>-748</v>
      </c>
      <c r="E74" s="4" t="n">
        <v>-25</v>
      </c>
      <c r="F74" s="5" t="n">
        <v>23361.79</v>
      </c>
      <c r="G74" s="5" t="n">
        <v>23443.46</v>
      </c>
      <c r="H74" s="6">
        <f>IF(AND(ISNUMBER(F74),ISNUMBER(G74)),F74-G74,"")</f>
        <v/>
      </c>
      <c r="I74" s="6">
        <f>IF(AND(ISNUMBER(C74),ISNUMBER(F74)),C74-F74,"")</f>
        <v/>
      </c>
      <c r="J74" s="6" t="n">
        <v>-5029.63</v>
      </c>
      <c r="K74" s="6" t="n">
        <v>-3944.22</v>
      </c>
      <c r="L74" s="6" t="n">
        <v>-8973.85</v>
      </c>
      <c r="M74" s="6" t="n">
        <v>-3807.86</v>
      </c>
      <c r="N74" s="6" t="n">
        <v>15543.17</v>
      </c>
    </row>
    <row r="75">
      <c r="A75" s="2" t="inlineStr">
        <is>
          <t>2025/02/03</t>
        </is>
      </c>
      <c r="B75" s="2" t="inlineStr"/>
      <c r="C75" s="3" t="n">
        <v>22598</v>
      </c>
      <c r="D75" s="4" t="n">
        <v>913</v>
      </c>
      <c r="E75" s="4" t="n">
        <v>1661</v>
      </c>
      <c r="F75" s="5" t="n">
        <v>22678</v>
      </c>
      <c r="G75" s="5" t="n">
        <v>22790.24</v>
      </c>
      <c r="H75" s="6">
        <f>IF(AND(ISNUMBER(F75),ISNUMBER(G75)),F75-G75,"")</f>
        <v/>
      </c>
      <c r="I75" s="6">
        <f>IF(AND(ISNUMBER(C75),ISNUMBER(F75)),C75-F75,"")</f>
        <v/>
      </c>
      <c r="J75" s="6" t="n">
        <v>-1460.8</v>
      </c>
      <c r="K75" s="6" t="n">
        <v>-3944.22</v>
      </c>
      <c r="L75" s="6" t="n">
        <v>-5405.02</v>
      </c>
      <c r="M75" s="6" t="n">
        <v>-3510.29</v>
      </c>
      <c r="N75" s="6" t="n">
        <v>25612.99</v>
      </c>
    </row>
    <row r="76">
      <c r="A76" s="2" t="inlineStr">
        <is>
          <t>2025/02/04</t>
        </is>
      </c>
      <c r="B76" s="2" t="inlineStr"/>
      <c r="C76" s="3" t="n">
        <v>22822</v>
      </c>
      <c r="D76" s="4" t="n">
        <v>219</v>
      </c>
      <c r="E76" s="4" t="n">
        <v>-694</v>
      </c>
      <c r="F76" s="5" t="n">
        <v>22678</v>
      </c>
      <c r="G76" s="5" t="n">
        <v>22790.24</v>
      </c>
      <c r="H76" s="6">
        <f>IF(AND(ISNUMBER(F76),ISNUMBER(G76)),F76-G76,"")</f>
        <v/>
      </c>
      <c r="I76" s="6">
        <f>IF(AND(ISNUMBER(C76),ISNUMBER(F76)),C76-F76,"")</f>
        <v/>
      </c>
      <c r="J76" s="6" t="n">
        <v>630.72</v>
      </c>
      <c r="K76" s="6" t="n">
        <v>-1945.5</v>
      </c>
      <c r="L76" s="6" t="n">
        <v>-1314.78</v>
      </c>
      <c r="M76" s="6" t="n">
        <v>139.11</v>
      </c>
      <c r="N76" s="6" t="n">
        <v>28883.26</v>
      </c>
    </row>
    <row r="77">
      <c r="A77" s="2" t="inlineStr">
        <is>
          <t>2025/02/05</t>
        </is>
      </c>
      <c r="B77" s="2" t="inlineStr"/>
      <c r="C77" s="3" t="n">
        <v>23133</v>
      </c>
      <c r="D77" s="4" t="n">
        <v>-858</v>
      </c>
      <c r="E77" s="4" t="n">
        <v>-1077</v>
      </c>
      <c r="F77" s="5" t="n">
        <v>23173.5</v>
      </c>
      <c r="G77" s="5" t="n">
        <v>23044.53</v>
      </c>
      <c r="H77" s="6">
        <f>IF(AND(ISNUMBER(F77),ISNUMBER(G77)),F77-G77,"")</f>
        <v/>
      </c>
      <c r="I77" s="6">
        <f>IF(AND(ISNUMBER(C77),ISNUMBER(F77)),C77-F77,"")</f>
        <v/>
      </c>
      <c r="J77" s="6" t="n">
        <v>694.98</v>
      </c>
      <c r="K77" s="6" t="n">
        <v>-1945.5</v>
      </c>
      <c r="L77" s="6" t="n">
        <v>-1250.52</v>
      </c>
      <c r="M77" s="6" t="n">
        <v>-1518.21</v>
      </c>
      <c r="N77" s="6" t="n">
        <v>28339.71</v>
      </c>
    </row>
    <row r="78">
      <c r="A78" s="2" t="inlineStr">
        <is>
          <t>2025/02/06</t>
        </is>
      </c>
      <c r="B78" s="2" t="inlineStr"/>
      <c r="C78" s="3" t="n">
        <v>23290</v>
      </c>
      <c r="D78" s="4" t="n">
        <v>-1322</v>
      </c>
      <c r="E78" s="4" t="n">
        <v>-464</v>
      </c>
      <c r="F78" s="5" t="n">
        <v>23214.39</v>
      </c>
      <c r="G78" s="5" t="n">
        <v>23151.81</v>
      </c>
      <c r="H78" s="6">
        <f>IF(AND(ISNUMBER(F78),ISNUMBER(G78)),F78-G78,"")</f>
        <v/>
      </c>
      <c r="I78" s="6">
        <f>IF(AND(ISNUMBER(C78),ISNUMBER(F78)),C78-F78,"")</f>
        <v/>
      </c>
      <c r="J78" s="6" t="n">
        <v>-1999.14</v>
      </c>
      <c r="K78" s="6" t="n">
        <v>-1945.5</v>
      </c>
      <c r="L78" s="6" t="n">
        <v>-3944.64</v>
      </c>
      <c r="M78" s="6" t="n">
        <v>-3653.8</v>
      </c>
      <c r="N78" s="6" t="n">
        <v>26204.12</v>
      </c>
    </row>
    <row r="79">
      <c r="A79" s="2" t="inlineStr">
        <is>
          <t>2025/02/07</t>
        </is>
      </c>
      <c r="B79" s="2" t="inlineStr"/>
      <c r="C79" s="3" t="n">
        <v>23431</v>
      </c>
      <c r="D79" s="4" t="n">
        <v>-2268</v>
      </c>
      <c r="E79" s="4" t="n">
        <v>-946</v>
      </c>
      <c r="F79" s="5" t="n">
        <v>23304.74</v>
      </c>
      <c r="G79" s="5" t="n">
        <v>23235.45</v>
      </c>
      <c r="H79" s="6">
        <f>IF(AND(ISNUMBER(F79),ISNUMBER(G79)),F79-G79,"")</f>
        <v/>
      </c>
      <c r="I79" s="6">
        <f>IF(AND(ISNUMBER(C79),ISNUMBER(F79)),C79-F79,"")</f>
        <v/>
      </c>
      <c r="J79" s="6" t="n">
        <v>-5727.18</v>
      </c>
      <c r="K79" s="6" t="n">
        <v>-1945.5</v>
      </c>
      <c r="L79" s="6" t="n">
        <v>-7672.68</v>
      </c>
      <c r="M79" s="6" t="n">
        <v>-8870.33</v>
      </c>
      <c r="N79" s="6" t="n">
        <v>20987.59</v>
      </c>
    </row>
    <row r="80">
      <c r="A80" s="2" t="inlineStr">
        <is>
          <t>2025/02/10</t>
        </is>
      </c>
      <c r="B80" s="2" t="inlineStr"/>
      <c r="C80" s="3" t="n">
        <v>23246</v>
      </c>
      <c r="D80" s="4" t="n">
        <v>-170</v>
      </c>
      <c r="E80" s="4" t="n">
        <v>2098</v>
      </c>
      <c r="F80" s="5" t="n">
        <v>23304.74</v>
      </c>
      <c r="G80" s="5" t="n">
        <v>23235.45</v>
      </c>
      <c r="H80" s="6">
        <f>IF(AND(ISNUMBER(F80),ISNUMBER(G80)),F80-G80,"")</f>
        <v/>
      </c>
      <c r="I80" s="6">
        <f>IF(AND(ISNUMBER(C80),ISNUMBER(F80)),C80-F80,"")</f>
        <v/>
      </c>
      <c r="J80" s="6" t="n">
        <v>199.71</v>
      </c>
      <c r="K80" s="6" t="n">
        <v>519.21</v>
      </c>
      <c r="L80" s="6" t="n">
        <v>718.92</v>
      </c>
      <c r="M80" s="6" t="n">
        <v>-35.88</v>
      </c>
      <c r="N80" s="6" t="n">
        <v>28730.78</v>
      </c>
    </row>
    <row r="81">
      <c r="A81" s="2" t="inlineStr">
        <is>
          <t>2025/02/11</t>
        </is>
      </c>
      <c r="B81" s="2" t="inlineStr"/>
      <c r="C81" s="3" t="n">
        <v>23335</v>
      </c>
      <c r="D81" s="4" t="n">
        <v>-55</v>
      </c>
      <c r="E81" s="4" t="n">
        <v>115</v>
      </c>
      <c r="F81" s="5" t="n">
        <v>23304.74</v>
      </c>
      <c r="G81" s="5" t="n">
        <v>23235.45</v>
      </c>
      <c r="H81" s="6">
        <f>IF(AND(ISNUMBER(F81),ISNUMBER(G81)),F81-G81,"")</f>
        <v/>
      </c>
      <c r="I81" s="6">
        <f>IF(AND(ISNUMBER(C81),ISNUMBER(F81)),C81-F81,"")</f>
        <v/>
      </c>
      <c r="J81" s="6" t="n">
        <v>-33.29</v>
      </c>
      <c r="K81" s="6" t="n">
        <v>449.61</v>
      </c>
      <c r="L81" s="6" t="n">
        <v>416.32</v>
      </c>
      <c r="M81" s="6" t="n">
        <v>-109.51</v>
      </c>
      <c r="N81" s="6" t="n">
        <v>28712.97</v>
      </c>
    </row>
    <row r="82">
      <c r="A82" s="2" t="inlineStr">
        <is>
          <t>2025/02/12</t>
        </is>
      </c>
      <c r="B82" s="2" t="inlineStr"/>
      <c r="C82" s="3" t="n">
        <v>23315</v>
      </c>
      <c r="D82" s="4" t="n">
        <v>-52</v>
      </c>
      <c r="E82" s="4" t="n">
        <v>3</v>
      </c>
      <c r="F82" s="5" t="n">
        <v>23304.74</v>
      </c>
      <c r="G82" s="5" t="n">
        <v>23235.45</v>
      </c>
      <c r="H82" s="6">
        <f>IF(AND(ISNUMBER(F82),ISNUMBER(G82)),F82-G82,"")</f>
        <v/>
      </c>
      <c r="I82" s="6">
        <f>IF(AND(ISNUMBER(C82),ISNUMBER(F82)),C82-F82,"")</f>
        <v/>
      </c>
      <c r="J82" s="6" t="n">
        <v>-10.67</v>
      </c>
      <c r="K82" s="6" t="n">
        <v>448.99</v>
      </c>
      <c r="L82" s="6" t="n">
        <v>438.32</v>
      </c>
      <c r="M82" s="6" t="n">
        <v>-82.73999999999999</v>
      </c>
      <c r="N82" s="6" t="n">
        <v>28735.21</v>
      </c>
    </row>
    <row r="83">
      <c r="A83" s="2" t="inlineStr">
        <is>
          <t>2025/02/13</t>
        </is>
      </c>
      <c r="B83" s="2" t="inlineStr"/>
      <c r="C83" s="3" t="n">
        <v>23399</v>
      </c>
      <c r="D83" s="4" t="n">
        <v>-203</v>
      </c>
      <c r="E83" s="4" t="n">
        <v>-151</v>
      </c>
      <c r="F83" s="5" t="n">
        <v>23374.85</v>
      </c>
      <c r="G83" s="5" t="n">
        <v>23444.27</v>
      </c>
      <c r="H83" s="6">
        <f>IF(AND(ISNUMBER(F83),ISNUMBER(G83)),F83-G83,"")</f>
        <v/>
      </c>
      <c r="I83" s="6">
        <f>IF(AND(ISNUMBER(C83),ISNUMBER(F83)),C83-F83,"")</f>
        <v/>
      </c>
      <c r="J83" s="6" t="n">
        <v>-98.03</v>
      </c>
      <c r="K83" s="6" t="n">
        <v>448.99</v>
      </c>
      <c r="L83" s="6" t="n">
        <v>350.96</v>
      </c>
      <c r="M83" s="6" t="n">
        <v>183.79</v>
      </c>
      <c r="N83" s="6" t="n">
        <v>29001.74</v>
      </c>
    </row>
    <row r="84">
      <c r="A84" s="2" t="inlineStr">
        <is>
          <t>2025/02/14</t>
        </is>
      </c>
      <c r="B84" s="2" t="inlineStr"/>
      <c r="C84" s="3" t="n">
        <v>23179</v>
      </c>
      <c r="D84" s="4" t="n">
        <v>940</v>
      </c>
      <c r="E84" s="4" t="n">
        <v>1143</v>
      </c>
      <c r="F84" s="5" t="n">
        <v>23232.5</v>
      </c>
      <c r="G84" s="5" t="n">
        <v>23306.67</v>
      </c>
      <c r="H84" s="6">
        <f>IF(AND(ISNUMBER(F84),ISNUMBER(G84)),F84-G84,"")</f>
        <v/>
      </c>
      <c r="I84" s="6">
        <f>IF(AND(ISNUMBER(C84),ISNUMBER(F84)),C84-F84,"")</f>
        <v/>
      </c>
      <c r="J84" s="6" t="n">
        <v>-1005.8</v>
      </c>
      <c r="K84" s="6" t="n">
        <v>448.99</v>
      </c>
      <c r="L84" s="6" t="n">
        <v>-556.8099999999999</v>
      </c>
      <c r="M84" s="6" t="n">
        <v>-2400.19</v>
      </c>
      <c r="N84" s="6" t="n">
        <v>26976.41</v>
      </c>
    </row>
    <row r="85">
      <c r="A85" s="2" t="inlineStr">
        <is>
          <t>2025/02/17</t>
        </is>
      </c>
      <c r="B85" s="2" t="inlineStr"/>
      <c r="C85" s="3" t="n">
        <v>23504</v>
      </c>
      <c r="D85" s="4" t="n">
        <v>-1380</v>
      </c>
      <c r="E85" s="4" t="n">
        <v>-2320</v>
      </c>
      <c r="F85" s="5" t="n">
        <v>23411.5</v>
      </c>
      <c r="G85" s="5" t="n">
        <v>23390.47</v>
      </c>
      <c r="H85" s="6">
        <f>IF(AND(ISNUMBER(F85),ISNUMBER(G85)),F85-G85,"")</f>
        <v/>
      </c>
      <c r="I85" s="6">
        <f>IF(AND(ISNUMBER(C85),ISNUMBER(F85)),C85-F85,"")</f>
        <v/>
      </c>
      <c r="J85" s="6" t="n">
        <v>-2553</v>
      </c>
      <c r="K85" s="6" t="n">
        <v>448.99</v>
      </c>
      <c r="L85" s="6" t="n">
        <v>-2104.01</v>
      </c>
      <c r="M85" s="6" t="n">
        <v>-3133.39</v>
      </c>
      <c r="N85" s="6" t="n">
        <v>27818.68</v>
      </c>
    </row>
    <row r="86">
      <c r="A86" s="2" t="inlineStr">
        <is>
          <t>2025/02/18</t>
        </is>
      </c>
      <c r="B86" s="2" t="inlineStr"/>
      <c r="C86" s="3" t="n">
        <v>23649</v>
      </c>
      <c r="D86" s="4" t="n">
        <v>-1414</v>
      </c>
      <c r="E86" s="4" t="n">
        <v>-34</v>
      </c>
      <c r="F86" s="5" t="n">
        <v>23417.21</v>
      </c>
      <c r="G86" s="5" t="n">
        <v>23398.16</v>
      </c>
      <c r="H86" s="6">
        <f>IF(AND(ISNUMBER(F86),ISNUMBER(G86)),F86-G86,"")</f>
        <v/>
      </c>
      <c r="I86" s="6">
        <f>IF(AND(ISNUMBER(C86),ISNUMBER(F86)),C86-F86,"")</f>
        <v/>
      </c>
      <c r="J86" s="6" t="n">
        <v>-6555</v>
      </c>
      <c r="K86" s="6" t="n">
        <v>448.99</v>
      </c>
      <c r="L86" s="6" t="n">
        <v>-6106.01</v>
      </c>
      <c r="M86" s="6" t="n">
        <v>-7093.65</v>
      </c>
      <c r="N86" s="6" t="n">
        <v>23858.42</v>
      </c>
    </row>
    <row r="87">
      <c r="A87" s="2" t="inlineStr">
        <is>
          <t>2025/02/19</t>
        </is>
      </c>
      <c r="B87" s="7" t="inlineStr">
        <is>
          <t>結算</t>
        </is>
      </c>
      <c r="C87" s="3" t="n">
        <v>23608</v>
      </c>
      <c r="D87" s="4" t="n">
        <v>-2549</v>
      </c>
      <c r="E87" s="4" t="n">
        <v>-1135</v>
      </c>
      <c r="F87" s="5" t="n">
        <v>23628.5</v>
      </c>
      <c r="G87" s="5" t="n">
        <v>23540.14</v>
      </c>
      <c r="H87" s="6">
        <f>IF(AND(ISNUMBER(F87),ISNUMBER(G87)),F87-G87,"")</f>
        <v/>
      </c>
      <c r="I87" s="6">
        <f>IF(AND(ISNUMBER(C87),ISNUMBER(F87)),C87-F87,"")</f>
        <v/>
      </c>
      <c r="J87" s="6" t="n">
        <v>994.11</v>
      </c>
      <c r="K87" s="6" t="n">
        <v>-10322.53</v>
      </c>
      <c r="L87" s="6" t="n">
        <v>-9328.42</v>
      </c>
      <c r="M87" s="6" t="n">
        <v>-3459.55</v>
      </c>
      <c r="N87" s="6" t="n">
        <v>27492.52</v>
      </c>
    </row>
    <row r="88">
      <c r="A88" s="2" t="inlineStr">
        <is>
          <t>2025/02/20</t>
        </is>
      </c>
      <c r="B88" s="2" t="inlineStr"/>
      <c r="C88" s="3" t="n">
        <v>23538</v>
      </c>
      <c r="D88" s="4" t="n">
        <v>-2067</v>
      </c>
      <c r="E88" s="4" t="n">
        <v>482</v>
      </c>
      <c r="F88" s="5" t="n">
        <v>23628.5</v>
      </c>
      <c r="G88" s="5" t="n">
        <v>23540.14</v>
      </c>
      <c r="H88" s="6">
        <f>IF(AND(ISNUMBER(F88),ISNUMBER(G88)),F88-G88,"")</f>
        <v/>
      </c>
      <c r="I88" s="6">
        <f>IF(AND(ISNUMBER(C88),ISNUMBER(F88)),C88-F88,"")</f>
        <v/>
      </c>
      <c r="J88" s="6" t="n">
        <v>3741.27</v>
      </c>
      <c r="K88" s="6" t="n">
        <v>872.42</v>
      </c>
      <c r="L88" s="6" t="n">
        <v>4613.69</v>
      </c>
      <c r="M88" s="6" t="n">
        <v>88.43000000000001</v>
      </c>
      <c r="N88" s="6" t="n">
        <v>32761.53</v>
      </c>
    </row>
    <row r="89">
      <c r="A89" s="2" t="inlineStr">
        <is>
          <t>2025/02/21</t>
        </is>
      </c>
      <c r="B89" s="2" t="inlineStr"/>
      <c r="C89" s="3" t="n">
        <v>23745</v>
      </c>
      <c r="D89" s="4" t="n">
        <v>-2875</v>
      </c>
      <c r="E89" s="4" t="n">
        <v>-808</v>
      </c>
      <c r="F89" s="5" t="n">
        <v>23661.24</v>
      </c>
      <c r="G89" s="5" t="n">
        <v>23626.79</v>
      </c>
      <c r="H89" s="6">
        <f>IF(AND(ISNUMBER(F89),ISNUMBER(G89)),F89-G89,"")</f>
        <v/>
      </c>
      <c r="I89" s="6">
        <f>IF(AND(ISNUMBER(C89),ISNUMBER(F89)),C89-F89,"")</f>
        <v/>
      </c>
      <c r="J89" s="6" t="n">
        <v>-4816.11</v>
      </c>
      <c r="K89" s="6" t="n">
        <v>872.42</v>
      </c>
      <c r="L89" s="6" t="n">
        <v>-3943.69</v>
      </c>
      <c r="M89" s="6" t="n">
        <v>-6796.99</v>
      </c>
      <c r="N89" s="6" t="n">
        <v>25876.11</v>
      </c>
    </row>
    <row r="90">
      <c r="A90" s="2" t="inlineStr">
        <is>
          <t>2025/02/24</t>
        </is>
      </c>
      <c r="B90" s="2" t="inlineStr"/>
      <c r="C90" s="3" t="n">
        <v>23558</v>
      </c>
      <c r="D90" s="4" t="n">
        <v>-1419</v>
      </c>
      <c r="E90" s="4" t="n">
        <v>1456</v>
      </c>
      <c r="F90" s="5" t="n">
        <v>23661.24</v>
      </c>
      <c r="G90" s="5" t="n">
        <v>23626.79</v>
      </c>
      <c r="H90" s="6">
        <f>IF(AND(ISNUMBER(F90),ISNUMBER(G90)),F90-G90,"")</f>
        <v/>
      </c>
      <c r="I90" s="6">
        <f>IF(AND(ISNUMBER(C90),ISNUMBER(F90)),C90-F90,"")</f>
        <v/>
      </c>
      <c r="J90" s="6" t="n">
        <v>2930</v>
      </c>
      <c r="K90" s="6" t="n">
        <v>3878.81</v>
      </c>
      <c r="L90" s="6" t="n">
        <v>6808.81</v>
      </c>
      <c r="M90" s="6" t="n">
        <v>1952.3</v>
      </c>
      <c r="N90" s="6" t="n">
        <v>38046.05</v>
      </c>
    </row>
    <row r="91">
      <c r="A91" s="2" t="inlineStr">
        <is>
          <t>2025/02/25</t>
        </is>
      </c>
      <c r="B91" s="2" t="inlineStr"/>
      <c r="C91" s="3" t="n">
        <v>23299</v>
      </c>
      <c r="D91" s="4" t="n">
        <v>-719</v>
      </c>
      <c r="E91" s="4" t="n">
        <v>700</v>
      </c>
      <c r="F91" s="5" t="n">
        <v>23661.24</v>
      </c>
      <c r="G91" s="5" t="n">
        <v>23626.79</v>
      </c>
      <c r="H91" s="6">
        <f>IF(AND(ISNUMBER(F91),ISNUMBER(G91)),F91-G91,"")</f>
        <v/>
      </c>
      <c r="I91" s="6">
        <f>IF(AND(ISNUMBER(C91),ISNUMBER(F91)),C91-F91,"")</f>
        <v/>
      </c>
      <c r="J91" s="6" t="n">
        <v>5209.03</v>
      </c>
      <c r="K91" s="6" t="n">
        <v>8950.200000000001</v>
      </c>
      <c r="L91" s="6" t="n">
        <v>14159.23</v>
      </c>
      <c r="M91" s="6" t="n">
        <v>4713.64</v>
      </c>
      <c r="N91" s="6" t="n">
        <v>46775.62</v>
      </c>
    </row>
    <row r="92">
      <c r="A92" s="2" t="inlineStr">
        <is>
          <t>2025/02/26</t>
        </is>
      </c>
      <c r="B92" s="2" t="inlineStr"/>
      <c r="C92" s="3" t="n">
        <v>23421</v>
      </c>
      <c r="D92" s="4" t="n">
        <v>-1010</v>
      </c>
      <c r="E92" s="4" t="n">
        <v>-291</v>
      </c>
      <c r="F92" s="5" t="n">
        <v>23592.02</v>
      </c>
      <c r="G92" s="5" t="n">
        <v>23995.51</v>
      </c>
      <c r="H92" s="6">
        <f>IF(AND(ISNUMBER(F92),ISNUMBER(G92)),F92-G92,"")</f>
        <v/>
      </c>
      <c r="I92" s="6">
        <f>IF(AND(ISNUMBER(C92),ISNUMBER(F92)),C92-F92,"")</f>
        <v/>
      </c>
      <c r="J92" s="6" t="n">
        <v>3454.67</v>
      </c>
      <c r="K92" s="6" t="n">
        <v>8950.200000000001</v>
      </c>
      <c r="L92" s="6" t="n">
        <v>12404.87</v>
      </c>
      <c r="M92" s="6" t="n">
        <v>11605.07</v>
      </c>
      <c r="N92" s="6" t="n">
        <v>53667.06</v>
      </c>
    </row>
    <row r="93">
      <c r="A93" s="2" t="inlineStr">
        <is>
          <t>2025/02/27</t>
        </is>
      </c>
      <c r="B93" s="2" t="inlineStr"/>
      <c r="C93" s="3" t="n">
        <v>23196</v>
      </c>
      <c r="D93" s="4" t="n">
        <v>-485</v>
      </c>
      <c r="E93" s="4" t="n">
        <v>525</v>
      </c>
      <c r="F93" s="5" t="n">
        <v>23592.02</v>
      </c>
      <c r="G93" s="5" t="n">
        <v>23995.51</v>
      </c>
      <c r="H93" s="6">
        <f>IF(AND(ISNUMBER(F93),ISNUMBER(G93)),F93-G93,"")</f>
        <v/>
      </c>
      <c r="I93" s="6">
        <f>IF(AND(ISNUMBER(C93),ISNUMBER(F93)),C93-F93,"")</f>
        <v/>
      </c>
      <c r="J93" s="6" t="n">
        <v>3841.43</v>
      </c>
      <c r="K93" s="6" t="n">
        <v>13108.44</v>
      </c>
      <c r="L93" s="6" t="n">
        <v>16949.87</v>
      </c>
      <c r="M93" s="6" t="n">
        <v>7755.23</v>
      </c>
      <c r="N93" s="6" t="n">
        <v>58110.03</v>
      </c>
    </row>
    <row r="94">
      <c r="A94" s="2" t="inlineStr">
        <is>
          <t>2025/03/03</t>
        </is>
      </c>
      <c r="B94" s="2" t="inlineStr"/>
      <c r="C94" s="3" t="n">
        <v>22718</v>
      </c>
      <c r="D94" s="4" t="n">
        <v>1504</v>
      </c>
      <c r="E94" s="4" t="n">
        <v>1989</v>
      </c>
      <c r="F94" s="5" t="n">
        <v>22704</v>
      </c>
      <c r="G94" s="5" t="n">
        <v>22666.19</v>
      </c>
      <c r="H94" s="6">
        <f>IF(AND(ISNUMBER(F94),ISNUMBER(G94)),F94-G94,"")</f>
        <v/>
      </c>
      <c r="I94" s="6">
        <f>IF(AND(ISNUMBER(C94),ISNUMBER(F94)),C94-F94,"")</f>
        <v/>
      </c>
      <c r="J94" s="6" t="n">
        <v>421.12</v>
      </c>
      <c r="K94" s="6" t="n">
        <v>13108.44</v>
      </c>
      <c r="L94" s="6" t="n">
        <v>13529.56</v>
      </c>
      <c r="M94" s="6" t="n">
        <v>1558.51</v>
      </c>
      <c r="N94" s="6" t="n">
        <v>64807.72</v>
      </c>
    </row>
    <row r="95">
      <c r="A95" s="2" t="inlineStr">
        <is>
          <t>2025/03/04</t>
        </is>
      </c>
      <c r="B95" s="2" t="inlineStr"/>
      <c r="C95" s="3" t="n">
        <v>22588</v>
      </c>
      <c r="D95" s="4" t="n">
        <v>1187</v>
      </c>
      <c r="E95" s="4" t="n">
        <v>-317</v>
      </c>
      <c r="F95" s="5" t="n">
        <v>22704</v>
      </c>
      <c r="G95" s="5" t="n">
        <v>22666.19</v>
      </c>
      <c r="H95" s="6">
        <f>IF(AND(ISNUMBER(F95),ISNUMBER(G95)),F95-G95,"")</f>
        <v/>
      </c>
      <c r="I95" s="6">
        <f>IF(AND(ISNUMBER(C95),ISNUMBER(F95)),C95-F95,"")</f>
        <v/>
      </c>
      <c r="J95" s="6" t="n">
        <v>-2753.84</v>
      </c>
      <c r="K95" s="6" t="n">
        <v>12373</v>
      </c>
      <c r="L95" s="6" t="n">
        <v>9619.16</v>
      </c>
      <c r="M95" s="6" t="n">
        <v>-1856.18</v>
      </c>
      <c r="N95" s="6" t="n">
        <v>64199.58</v>
      </c>
    </row>
    <row r="96">
      <c r="A96" s="2" t="inlineStr">
        <is>
          <t>2025/03/05</t>
        </is>
      </c>
      <c r="B96" s="2" t="inlineStr"/>
      <c r="C96" s="3" t="n">
        <v>22888</v>
      </c>
      <c r="D96" s="4" t="n">
        <v>-744</v>
      </c>
      <c r="E96" s="4" t="n">
        <v>-1931</v>
      </c>
      <c r="F96" s="5" t="n">
        <v>22782</v>
      </c>
      <c r="G96" s="5" t="n">
        <v>22941.94</v>
      </c>
      <c r="H96" s="6">
        <f>IF(AND(ISNUMBER(F96),ISNUMBER(G96)),F96-G96,"")</f>
        <v/>
      </c>
      <c r="I96" s="6">
        <f>IF(AND(ISNUMBER(C96),ISNUMBER(F96)),C96-F96,"")</f>
        <v/>
      </c>
      <c r="J96" s="6" t="n">
        <v>-1577.28</v>
      </c>
      <c r="K96" s="6" t="n">
        <v>12373</v>
      </c>
      <c r="L96" s="6" t="n">
        <v>10795.72</v>
      </c>
      <c r="M96" s="6" t="n">
        <v>802.5700000000001</v>
      </c>
      <c r="N96" s="6" t="n">
        <v>73404.60000000001</v>
      </c>
    </row>
    <row r="97">
      <c r="A97" s="2" t="inlineStr">
        <is>
          <t>2025/03/06</t>
        </is>
      </c>
      <c r="B97" s="2" t="inlineStr"/>
      <c r="C97" s="3" t="n">
        <v>22763</v>
      </c>
      <c r="D97" s="4" t="n">
        <v>336</v>
      </c>
      <c r="E97" s="4" t="n">
        <v>1080</v>
      </c>
      <c r="F97" s="5" t="n">
        <v>22860.5</v>
      </c>
      <c r="G97" s="5" t="n">
        <v>22818.65</v>
      </c>
      <c r="H97" s="6">
        <f>IF(AND(ISNUMBER(F97),ISNUMBER(G97)),F97-G97,"")</f>
        <v/>
      </c>
      <c r="I97" s="6">
        <f>IF(AND(ISNUMBER(C97),ISNUMBER(F97)),C97-F97,"")</f>
        <v/>
      </c>
      <c r="J97" s="6" t="n">
        <v>-655.2</v>
      </c>
      <c r="K97" s="6" t="n">
        <v>12373</v>
      </c>
      <c r="L97" s="6" t="n">
        <v>11717.8</v>
      </c>
      <c r="M97" s="6" t="n">
        <v>-373.99</v>
      </c>
      <c r="N97" s="6" t="n">
        <v>74062.48</v>
      </c>
    </row>
    <row r="98">
      <c r="A98" s="2" t="inlineStr">
        <is>
          <t>2025/03/07</t>
        </is>
      </c>
      <c r="B98" s="2" t="inlineStr"/>
      <c r="C98" s="3" t="n">
        <v>22520</v>
      </c>
      <c r="D98" s="4" t="n">
        <v>1078</v>
      </c>
      <c r="E98" s="4" t="n">
        <v>742</v>
      </c>
      <c r="F98" s="5" t="n">
        <v>22626.13</v>
      </c>
      <c r="G98" s="5" t="n">
        <v>22569.15</v>
      </c>
      <c r="H98" s="6">
        <f>IF(AND(ISNUMBER(F98),ISNUMBER(G98)),F98-G98,"")</f>
        <v/>
      </c>
      <c r="I98" s="6">
        <f>IF(AND(ISNUMBER(C98),ISNUMBER(F98)),C98-F98,"")</f>
        <v/>
      </c>
      <c r="J98" s="6" t="n">
        <v>-2288.16</v>
      </c>
      <c r="K98" s="6" t="n">
        <v>12373</v>
      </c>
      <c r="L98" s="6" t="n">
        <v>10084.84</v>
      </c>
      <c r="M98" s="6" t="n">
        <v>-1059.67</v>
      </c>
      <c r="N98" s="6" t="n">
        <v>73376.8</v>
      </c>
    </row>
    <row r="99">
      <c r="A99" s="2" t="inlineStr">
        <is>
          <t>2025/03/10</t>
        </is>
      </c>
      <c r="B99" s="2" t="inlineStr"/>
      <c r="C99" s="3" t="n">
        <v>22446</v>
      </c>
      <c r="D99" s="4" t="n">
        <v>2094</v>
      </c>
      <c r="E99" s="4" t="n">
        <v>1016</v>
      </c>
      <c r="F99" s="5" t="n">
        <v>22538.73</v>
      </c>
      <c r="G99" s="5" t="n">
        <v>22486.35</v>
      </c>
      <c r="H99" s="6">
        <f>IF(AND(ISNUMBER(F99),ISNUMBER(G99)),F99-G99,"")</f>
        <v/>
      </c>
      <c r="I99" s="6">
        <f>IF(AND(ISNUMBER(C99),ISNUMBER(F99)),C99-F99,"")</f>
        <v/>
      </c>
      <c r="J99" s="6" t="n">
        <v>-3883.6</v>
      </c>
      <c r="K99" s="6" t="n">
        <v>12373</v>
      </c>
      <c r="L99" s="6" t="n">
        <v>8489.4</v>
      </c>
      <c r="M99" s="6" t="n">
        <v>-1689.85</v>
      </c>
      <c r="N99" s="6" t="n">
        <v>72746.62</v>
      </c>
    </row>
    <row r="100">
      <c r="A100" s="2" t="inlineStr">
        <is>
          <t>2025/03/11</t>
        </is>
      </c>
      <c r="B100" s="2" t="inlineStr"/>
      <c r="C100" s="3" t="n">
        <v>22031</v>
      </c>
      <c r="D100" s="4" t="n">
        <v>3012</v>
      </c>
      <c r="E100" s="4" t="n">
        <v>918</v>
      </c>
      <c r="F100" s="5" t="n">
        <v>22383.98</v>
      </c>
      <c r="G100" s="5" t="n">
        <v>22205.31</v>
      </c>
      <c r="H100" s="6">
        <f>IF(AND(ISNUMBER(F100),ISNUMBER(G100)),F100-G100,"")</f>
        <v/>
      </c>
      <c r="I100" s="6">
        <f>IF(AND(ISNUMBER(C100),ISNUMBER(F100)),C100-F100,"")</f>
        <v/>
      </c>
      <c r="J100" s="6" t="n">
        <v>-21263.8</v>
      </c>
      <c r="K100" s="6" t="n">
        <v>12373</v>
      </c>
      <c r="L100" s="6" t="n">
        <v>-8890.799999999999</v>
      </c>
      <c r="M100" s="6" t="n">
        <v>-10500.54</v>
      </c>
      <c r="N100" s="6" t="n">
        <v>63935.93</v>
      </c>
    </row>
    <row r="101">
      <c r="A101" s="2" t="inlineStr">
        <is>
          <t>2025/03/12</t>
        </is>
      </c>
      <c r="B101" s="2" t="inlineStr"/>
      <c r="C101" s="3" t="n">
        <v>22232</v>
      </c>
      <c r="D101" s="4" t="n">
        <v>1595</v>
      </c>
      <c r="E101" s="4" t="n">
        <v>-1417</v>
      </c>
      <c r="F101" s="5" t="n">
        <v>22383.98</v>
      </c>
      <c r="G101" s="5" t="n">
        <v>22205.31</v>
      </c>
      <c r="H101" s="6">
        <f>IF(AND(ISNUMBER(F101),ISNUMBER(G101)),F101-G101,"")</f>
        <v/>
      </c>
      <c r="I101" s="6">
        <f>IF(AND(ISNUMBER(C101),ISNUMBER(F101)),C101-F101,"")</f>
        <v/>
      </c>
      <c r="J101" s="6" t="n">
        <v>-4848.31</v>
      </c>
      <c r="K101" s="6" t="n">
        <v>8065.76</v>
      </c>
      <c r="L101" s="6" t="n">
        <v>3217.44</v>
      </c>
      <c r="M101" s="6" t="n">
        <v>851.35</v>
      </c>
      <c r="N101" s="6" t="n">
        <v>83493.95</v>
      </c>
    </row>
    <row r="102">
      <c r="A102" s="2" t="inlineStr">
        <is>
          <t>2025/03/13</t>
        </is>
      </c>
      <c r="B102" s="2" t="inlineStr"/>
      <c r="C102" s="3" t="n">
        <v>21920</v>
      </c>
      <c r="D102" s="4" t="n">
        <v>957</v>
      </c>
      <c r="E102" s="4" t="n">
        <v>-638</v>
      </c>
      <c r="F102" s="5" t="n">
        <v>22383.98</v>
      </c>
      <c r="G102" s="5" t="n">
        <v>22205.31</v>
      </c>
      <c r="H102" s="6">
        <f>IF(AND(ISNUMBER(F102),ISNUMBER(G102)),F102-G102,"")</f>
        <v/>
      </c>
      <c r="I102" s="6">
        <f>IF(AND(ISNUMBER(C102),ISNUMBER(F102)),C102-F102,"")</f>
        <v/>
      </c>
      <c r="J102" s="6" t="n">
        <v>-8880.67</v>
      </c>
      <c r="K102" s="6" t="n">
        <v>2145.31</v>
      </c>
      <c r="L102" s="6" t="n">
        <v>-6735.36</v>
      </c>
      <c r="M102" s="6" t="n">
        <v>-5460.87</v>
      </c>
      <c r="N102" s="6" t="n">
        <v>81774.07000000001</v>
      </c>
    </row>
    <row r="103">
      <c r="A103" s="2" t="inlineStr">
        <is>
          <t>2025/03/14</t>
        </is>
      </c>
      <c r="B103" s="2" t="inlineStr"/>
      <c r="C103" s="3" t="n">
        <v>21961</v>
      </c>
      <c r="D103" s="4" t="n">
        <v>1457</v>
      </c>
      <c r="E103" s="4" t="n">
        <v>500</v>
      </c>
      <c r="F103" s="5" t="n">
        <v>22238.83</v>
      </c>
      <c r="G103" s="5" t="n">
        <v>22084.2</v>
      </c>
      <c r="H103" s="6">
        <f>IF(AND(ISNUMBER(F103),ISNUMBER(G103)),F103-G103,"")</f>
        <v/>
      </c>
      <c r="I103" s="6">
        <f>IF(AND(ISNUMBER(C103),ISNUMBER(F103)),C103-F103,"")</f>
        <v/>
      </c>
      <c r="J103" s="6" t="n">
        <v>-8095.93</v>
      </c>
      <c r="K103" s="6" t="n">
        <v>2145.31</v>
      </c>
      <c r="L103" s="6" t="n">
        <v>-5950.62</v>
      </c>
      <c r="M103" s="6" t="n">
        <v>-3590.16</v>
      </c>
      <c r="N103" s="6" t="n">
        <v>83644.77</v>
      </c>
    </row>
    <row r="104">
      <c r="A104" s="2" t="inlineStr">
        <is>
          <t>2025/03/17</t>
        </is>
      </c>
      <c r="B104" s="2" t="inlineStr"/>
      <c r="C104" s="3" t="n">
        <v>22158</v>
      </c>
      <c r="D104" s="4" t="n">
        <v>-201</v>
      </c>
      <c r="E104" s="4" t="n">
        <v>-1658</v>
      </c>
      <c r="F104" s="5" t="n">
        <v>22211.5</v>
      </c>
      <c r="G104" s="5" t="n">
        <v>22212.28</v>
      </c>
      <c r="H104" s="6">
        <f>IF(AND(ISNUMBER(F104),ISNUMBER(G104)),F104-G104,"")</f>
        <v/>
      </c>
      <c r="I104" s="6">
        <f>IF(AND(ISNUMBER(C104),ISNUMBER(F104)),C104-F104,"")</f>
        <v/>
      </c>
      <c r="J104" s="6" t="n">
        <v>215.07</v>
      </c>
      <c r="K104" s="6" t="n">
        <v>2145.31</v>
      </c>
      <c r="L104" s="6" t="n">
        <v>2360.38</v>
      </c>
      <c r="M104" s="6" t="n">
        <v>218.21</v>
      </c>
      <c r="N104" s="6" t="n">
        <v>91185.28999999999</v>
      </c>
    </row>
    <row r="105">
      <c r="A105" s="2" t="inlineStr">
        <is>
          <t>2025/03/18</t>
        </is>
      </c>
      <c r="B105" s="2" t="inlineStr"/>
      <c r="C105" s="3" t="n">
        <v>22230</v>
      </c>
      <c r="D105" s="4" t="n">
        <v>-987</v>
      </c>
      <c r="E105" s="4" t="n">
        <v>-786</v>
      </c>
      <c r="F105" s="5" t="n">
        <v>22226.23</v>
      </c>
      <c r="G105" s="5" t="n">
        <v>22281.23</v>
      </c>
      <c r="H105" s="6">
        <f>IF(AND(ISNUMBER(F105),ISNUMBER(G105)),F105-G105,"")</f>
        <v/>
      </c>
      <c r="I105" s="6">
        <f>IF(AND(ISNUMBER(C105),ISNUMBER(F105)),C105-F105,"")</f>
        <v/>
      </c>
      <c r="J105" s="6" t="n">
        <v>-74.37</v>
      </c>
      <c r="K105" s="6" t="n">
        <v>2145.31</v>
      </c>
      <c r="L105" s="6" t="n">
        <v>2070.94</v>
      </c>
      <c r="M105" s="6" t="n">
        <v>1011.23</v>
      </c>
      <c r="N105" s="6" t="n">
        <v>91978.31</v>
      </c>
    </row>
    <row r="106">
      <c r="A106" s="2" t="inlineStr">
        <is>
          <t>2025/03/19</t>
        </is>
      </c>
      <c r="B106" s="7" t="inlineStr">
        <is>
          <t>結算</t>
        </is>
      </c>
      <c r="C106" s="3" t="n">
        <v>21964</v>
      </c>
      <c r="D106" s="4" t="n">
        <v>340</v>
      </c>
      <c r="E106" s="4" t="n">
        <v>1327</v>
      </c>
      <c r="F106" s="5" t="n">
        <v>22091</v>
      </c>
      <c r="G106" s="5" t="n">
        <v>22047.73</v>
      </c>
      <c r="H106" s="6">
        <f>IF(AND(ISNUMBER(F106),ISNUMBER(G106)),F106-G106,"")</f>
        <v/>
      </c>
      <c r="I106" s="6">
        <f>IF(AND(ISNUMBER(C106),ISNUMBER(F106)),C106-F106,"")</f>
        <v/>
      </c>
      <c r="J106" s="6" t="n">
        <v>-387.6</v>
      </c>
      <c r="K106" s="6" t="n">
        <v>1225.73</v>
      </c>
      <c r="L106" s="6" t="n">
        <v>838.13</v>
      </c>
      <c r="M106" s="6" t="n">
        <v>-569.39</v>
      </c>
      <c r="N106" s="6" t="n">
        <v>95006.84</v>
      </c>
    </row>
    <row r="107">
      <c r="A107" s="2" t="inlineStr">
        <is>
          <t>2025/03/20</t>
        </is>
      </c>
      <c r="B107" s="2" t="inlineStr"/>
      <c r="C107" s="3" t="n">
        <v>22365</v>
      </c>
      <c r="D107" s="4" t="n">
        <v>-1608</v>
      </c>
      <c r="E107" s="4" t="n">
        <v>-1948</v>
      </c>
      <c r="F107" s="5" t="n">
        <v>22309.5</v>
      </c>
      <c r="G107" s="5" t="n">
        <v>22271.05</v>
      </c>
      <c r="H107" s="6">
        <f>IF(AND(ISNUMBER(F107),ISNUMBER(G107)),F107-G107,"")</f>
        <v/>
      </c>
      <c r="I107" s="6">
        <f>IF(AND(ISNUMBER(C107),ISNUMBER(F107)),C107-F107,"")</f>
        <v/>
      </c>
      <c r="J107" s="6" t="n">
        <v>-1784.88</v>
      </c>
      <c r="K107" s="6" t="n">
        <v>0</v>
      </c>
      <c r="L107" s="6" t="n">
        <v>-1784.88</v>
      </c>
      <c r="M107" s="6" t="n">
        <v>-3021.33</v>
      </c>
      <c r="N107" s="6" t="n">
        <v>94073.47</v>
      </c>
    </row>
    <row r="108">
      <c r="A108" s="2" t="inlineStr">
        <is>
          <t>2025/03/21</t>
        </is>
      </c>
      <c r="B108" s="2" t="inlineStr"/>
      <c r="C108" s="3" t="n">
        <v>22177</v>
      </c>
      <c r="D108" s="4" t="n">
        <v>-394</v>
      </c>
      <c r="E108" s="4" t="n">
        <v>1214</v>
      </c>
      <c r="F108" s="5" t="n">
        <v>22309.5</v>
      </c>
      <c r="G108" s="5" t="n">
        <v>22271.05</v>
      </c>
      <c r="H108" s="6">
        <f>IF(AND(ISNUMBER(F108),ISNUMBER(G108)),F108-G108,"")</f>
        <v/>
      </c>
      <c r="I108" s="6">
        <f>IF(AND(ISNUMBER(C108),ISNUMBER(F108)),C108-F108,"")</f>
        <v/>
      </c>
      <c r="J108" s="6" t="n">
        <v>1044.1</v>
      </c>
      <c r="K108" s="6" t="n">
        <v>3217.1</v>
      </c>
      <c r="L108" s="6" t="n">
        <v>4261.2</v>
      </c>
      <c r="M108" s="6" t="n">
        <v>741.14</v>
      </c>
      <c r="N108" s="6" t="n">
        <v>99368.67999999999</v>
      </c>
    </row>
    <row r="109">
      <c r="A109" s="2" t="inlineStr">
        <is>
          <t>2025/03/24</t>
        </is>
      </c>
      <c r="B109" s="2" t="inlineStr"/>
      <c r="C109" s="3" t="n">
        <v>22160</v>
      </c>
      <c r="D109" s="4" t="n">
        <v>-131</v>
      </c>
      <c r="E109" s="4" t="n">
        <v>263</v>
      </c>
      <c r="F109" s="5" t="n">
        <v>22309.5</v>
      </c>
      <c r="G109" s="5" t="n">
        <v>22271.05</v>
      </c>
      <c r="H109" s="6">
        <f>IF(AND(ISNUMBER(F109),ISNUMBER(G109)),F109-G109,"")</f>
        <v/>
      </c>
      <c r="I109" s="6">
        <f>IF(AND(ISNUMBER(C109),ISNUMBER(F109)),C109-F109,"")</f>
        <v/>
      </c>
      <c r="J109" s="6" t="n">
        <v>391.69</v>
      </c>
      <c r="K109" s="6" t="n">
        <v>4003.47</v>
      </c>
      <c r="L109" s="6" t="n">
        <v>4395.16</v>
      </c>
      <c r="M109" s="6" t="n">
        <v>290.96</v>
      </c>
      <c r="N109" s="6" t="n">
        <v>99982.07000000001</v>
      </c>
    </row>
    <row r="110">
      <c r="A110" s="2" t="inlineStr">
        <is>
          <t>2025/03/25</t>
        </is>
      </c>
      <c r="B110" s="2" t="inlineStr"/>
      <c r="C110" s="3" t="n">
        <v>22298</v>
      </c>
      <c r="D110" s="4" t="n">
        <v>-1692</v>
      </c>
      <c r="E110" s="4" t="n">
        <v>-1561</v>
      </c>
      <c r="F110" s="5" t="n">
        <v>22298.89</v>
      </c>
      <c r="G110" s="5" t="n">
        <v>22309.39</v>
      </c>
      <c r="H110" s="6">
        <f>IF(AND(ISNUMBER(F110),ISNUMBER(G110)),F110-G110,"")</f>
        <v/>
      </c>
      <c r="I110" s="6">
        <f>IF(AND(ISNUMBER(C110),ISNUMBER(F110)),C110-F110,"")</f>
        <v/>
      </c>
      <c r="J110" s="6" t="n">
        <v>30.13</v>
      </c>
      <c r="K110" s="6" t="n">
        <v>4003.47</v>
      </c>
      <c r="L110" s="6" t="n">
        <v>4033.6</v>
      </c>
      <c r="M110" s="6" t="n">
        <v>385.28</v>
      </c>
      <c r="N110" s="6" t="n">
        <v>100076.39</v>
      </c>
    </row>
    <row r="111">
      <c r="A111" s="2" t="inlineStr">
        <is>
          <t>2025/03/26</t>
        </is>
      </c>
      <c r="B111" s="2" t="inlineStr"/>
      <c r="C111" s="3" t="n">
        <v>22305</v>
      </c>
      <c r="D111" s="4" t="n">
        <v>-1092</v>
      </c>
      <c r="E111" s="4" t="n">
        <v>600</v>
      </c>
      <c r="F111" s="5" t="n">
        <v>22298.89</v>
      </c>
      <c r="G111" s="5" t="n">
        <v>22309.39</v>
      </c>
      <c r="H111" s="6">
        <f>IF(AND(ISNUMBER(F111),ISNUMBER(G111)),F111-G111,"")</f>
        <v/>
      </c>
      <c r="I111" s="6">
        <f>IF(AND(ISNUMBER(C111),ISNUMBER(F111)),C111-F111,"")</f>
        <v/>
      </c>
      <c r="J111" s="6" t="n">
        <v>-133.43</v>
      </c>
      <c r="K111" s="6" t="n">
        <v>3930.15</v>
      </c>
      <c r="L111" s="6" t="n">
        <v>3796.72</v>
      </c>
      <c r="M111" s="6" t="n">
        <v>95.78</v>
      </c>
      <c r="N111" s="6" t="n">
        <v>100671.46</v>
      </c>
    </row>
    <row r="112">
      <c r="A112" s="2" t="inlineStr">
        <is>
          <t>2025/03/27</t>
        </is>
      </c>
      <c r="B112" s="2" t="inlineStr"/>
      <c r="C112" s="3" t="n">
        <v>21968</v>
      </c>
      <c r="D112" s="4" t="n">
        <v>-959</v>
      </c>
      <c r="E112" s="4" t="n">
        <v>133</v>
      </c>
      <c r="F112" s="5" t="n">
        <v>22298.89</v>
      </c>
      <c r="G112" s="5" t="n">
        <v>22309.39</v>
      </c>
      <c r="H112" s="6">
        <f>IF(AND(ISNUMBER(F112),ISNUMBER(G112)),F112-G112,"")</f>
        <v/>
      </c>
      <c r="I112" s="6">
        <f>IF(AND(ISNUMBER(C112),ISNUMBER(F112)),C112-F112,"")</f>
        <v/>
      </c>
      <c r="J112" s="6" t="n">
        <v>6346.48</v>
      </c>
      <c r="K112" s="6" t="n">
        <v>4810.32</v>
      </c>
      <c r="L112" s="6" t="n">
        <v>11156.8</v>
      </c>
      <c r="M112" s="6" t="n">
        <v>6547.77</v>
      </c>
      <c r="N112" s="6" t="n">
        <v>107414.42</v>
      </c>
    </row>
    <row r="113">
      <c r="A113" s="2" t="inlineStr">
        <is>
          <t>2025/03/28</t>
        </is>
      </c>
      <c r="B113" s="2" t="inlineStr"/>
      <c r="C113" s="3" t="n">
        <v>21603</v>
      </c>
      <c r="D113" s="4" t="n">
        <v>-165</v>
      </c>
      <c r="E113" s="4" t="n">
        <v>794</v>
      </c>
      <c r="F113" s="5" t="n">
        <v>22298.89</v>
      </c>
      <c r="G113" s="5" t="n">
        <v>22309.39</v>
      </c>
      <c r="H113" s="6">
        <f>IF(AND(ISNUMBER(F113),ISNUMBER(G113)),F113-G113,"")</f>
        <v/>
      </c>
      <c r="I113" s="6">
        <f>IF(AND(ISNUMBER(C113),ISNUMBER(F113)),C113-F113,"")</f>
        <v/>
      </c>
      <c r="J113" s="6" t="n">
        <v>2296.44</v>
      </c>
      <c r="K113" s="6" t="n">
        <v>15861.06</v>
      </c>
      <c r="L113" s="6" t="n">
        <v>18157.5</v>
      </c>
      <c r="M113" s="6" t="n">
        <v>2331.07</v>
      </c>
      <c r="N113" s="6" t="n">
        <v>112852.16</v>
      </c>
    </row>
    <row r="114">
      <c r="A114" s="2" t="inlineStr">
        <is>
          <t>2025/03/31</t>
        </is>
      </c>
      <c r="B114" s="2" t="inlineStr"/>
      <c r="C114" s="3" t="n">
        <v>20769</v>
      </c>
      <c r="D114" s="4" t="n">
        <v>-975</v>
      </c>
      <c r="E114" s="4" t="n">
        <v>-810</v>
      </c>
      <c r="F114" s="5" t="n">
        <v>21027.9</v>
      </c>
      <c r="G114" s="5" t="n">
        <v>20815.54</v>
      </c>
      <c r="H114" s="6">
        <f>IF(AND(ISNUMBER(F114),ISNUMBER(G114)),F114-G114,"")</f>
        <v/>
      </c>
      <c r="I114" s="6">
        <f>IF(AND(ISNUMBER(C114),ISNUMBER(F114)),C114-F114,"")</f>
        <v/>
      </c>
      <c r="J114" s="6" t="n">
        <v>5048.64</v>
      </c>
      <c r="K114" s="6" t="n">
        <v>15861.06</v>
      </c>
      <c r="L114" s="6" t="n">
        <v>20909.7</v>
      </c>
      <c r="M114" s="6" t="n">
        <v>907.4299999999999</v>
      </c>
      <c r="N114" s="6" t="n">
        <v>111428.52</v>
      </c>
    </row>
    <row r="115">
      <c r="A115" s="2" t="inlineStr">
        <is>
          <t>2025/04/01</t>
        </is>
      </c>
      <c r="B115" s="2" t="inlineStr"/>
      <c r="C115" s="3" t="n">
        <v>21181</v>
      </c>
      <c r="D115" s="4" t="n">
        <v>-1227</v>
      </c>
      <c r="E115" s="4" t="n">
        <v>-252</v>
      </c>
      <c r="F115" s="5" t="n">
        <v>21059.35</v>
      </c>
      <c r="G115" s="5" t="n">
        <v>21449.21</v>
      </c>
      <c r="H115" s="6">
        <f>IF(AND(ISNUMBER(F115),ISNUMBER(G115)),F115-G115,"")</f>
        <v/>
      </c>
      <c r="I115" s="6">
        <f>IF(AND(ISNUMBER(C115),ISNUMBER(F115)),C115-F115,"")</f>
        <v/>
      </c>
      <c r="J115" s="6" t="n">
        <v>-2985.36</v>
      </c>
      <c r="K115" s="6" t="n">
        <v>15861.06</v>
      </c>
      <c r="L115" s="6" t="n">
        <v>12875.7</v>
      </c>
      <c r="M115" s="6" t="n">
        <v>6581.83</v>
      </c>
      <c r="N115" s="6" t="n">
        <v>117102.92</v>
      </c>
    </row>
    <row r="116">
      <c r="A116" s="2" t="inlineStr">
        <is>
          <t>2025/04/02</t>
        </is>
      </c>
      <c r="B116" s="2" t="inlineStr"/>
      <c r="C116" s="3" t="n">
        <v>21304</v>
      </c>
      <c r="D116" s="4" t="n">
        <v>-1591</v>
      </c>
      <c r="E116" s="4" t="n">
        <v>-364</v>
      </c>
      <c r="F116" s="5" t="n">
        <v>21115.32</v>
      </c>
      <c r="G116" s="5" t="n">
        <v>21419.55</v>
      </c>
      <c r="H116" s="6">
        <f>IF(AND(ISNUMBER(F116),ISNUMBER(G116)),F116-G116,"")</f>
        <v/>
      </c>
      <c r="I116" s="6">
        <f>IF(AND(ISNUMBER(C116),ISNUMBER(F116)),C116-F116,"")</f>
        <v/>
      </c>
      <c r="J116" s="6" t="n">
        <v>-6003.78</v>
      </c>
      <c r="K116" s="6" t="n">
        <v>15861.06</v>
      </c>
      <c r="L116" s="6" t="n">
        <v>9857.280000000001</v>
      </c>
      <c r="M116" s="6" t="n">
        <v>3676.87</v>
      </c>
      <c r="N116" s="6" t="n">
        <v>114197.96</v>
      </c>
    </row>
    <row r="117">
      <c r="A117" s="2" t="inlineStr">
        <is>
          <t>2025/04/07</t>
        </is>
      </c>
      <c r="B117" s="2" t="inlineStr"/>
      <c r="C117" s="3" t="n">
        <v>19167</v>
      </c>
      <c r="D117" s="4" t="n">
        <v>-1852</v>
      </c>
      <c r="E117" s="4" t="n">
        <v>-261</v>
      </c>
      <c r="F117" s="5" t="n">
        <v>20840.75</v>
      </c>
      <c r="G117" s="5" t="n">
        <v>21118.77</v>
      </c>
      <c r="H117" s="6">
        <f>IF(AND(ISNUMBER(F117),ISNUMBER(G117)),F117-G117,"")</f>
        <v/>
      </c>
      <c r="I117" s="6">
        <f>IF(AND(ISNUMBER(C117),ISNUMBER(F117)),C117-F117,"")</f>
        <v/>
      </c>
      <c r="J117" s="6" t="n">
        <v>61995.56</v>
      </c>
      <c r="K117" s="6" t="n">
        <v>15861.06</v>
      </c>
      <c r="L117" s="6" t="n">
        <v>77856.62</v>
      </c>
      <c r="M117" s="6" t="n">
        <v>72293.56</v>
      </c>
      <c r="N117" s="6" t="n">
        <v>182814.65</v>
      </c>
    </row>
    <row r="118">
      <c r="A118" s="2" t="inlineStr">
        <is>
          <t>2025/04/08</t>
        </is>
      </c>
      <c r="B118" s="2" t="inlineStr"/>
      <c r="C118" s="3" t="n">
        <v>18190</v>
      </c>
      <c r="D118" s="4" t="n">
        <v>932</v>
      </c>
      <c r="E118" s="4" t="n">
        <v>2784</v>
      </c>
      <c r="F118" s="5" t="n">
        <v>18379</v>
      </c>
      <c r="G118" s="5" t="n">
        <v>18422.24</v>
      </c>
      <c r="H118" s="6">
        <f>IF(AND(ISNUMBER(F118),ISNUMBER(G118)),F118-G118,"")</f>
        <v/>
      </c>
      <c r="I118" s="6">
        <f>IF(AND(ISNUMBER(C118),ISNUMBER(F118)),C118-F118,"")</f>
        <v/>
      </c>
      <c r="J118" s="6" t="n">
        <v>-3522.96</v>
      </c>
      <c r="K118" s="6" t="n">
        <v>15861.06</v>
      </c>
      <c r="L118" s="6" t="n">
        <v>12338.1</v>
      </c>
      <c r="M118" s="6" t="n">
        <v>-4328.89</v>
      </c>
      <c r="N118" s="6" t="n">
        <v>206071.79</v>
      </c>
    </row>
    <row r="119">
      <c r="A119" s="2" t="inlineStr">
        <is>
          <t>2025/04/09</t>
        </is>
      </c>
      <c r="B119" s="2" t="inlineStr"/>
      <c r="C119" s="3" t="n">
        <v>17204</v>
      </c>
      <c r="D119" s="4" t="n">
        <v>2358</v>
      </c>
      <c r="E119" s="4" t="n">
        <v>1426</v>
      </c>
      <c r="F119" s="5" t="n">
        <v>17668.42</v>
      </c>
      <c r="G119" s="5" t="n">
        <v>18412.36</v>
      </c>
      <c r="H119" s="6">
        <f>IF(AND(ISNUMBER(F119),ISNUMBER(G119)),F119-G119,"")</f>
        <v/>
      </c>
      <c r="I119" s="6">
        <f>IF(AND(ISNUMBER(C119),ISNUMBER(F119)),C119-F119,"")</f>
        <v/>
      </c>
      <c r="J119" s="6" t="n">
        <v>-21902</v>
      </c>
      <c r="K119" s="6" t="n">
        <v>15861.06</v>
      </c>
      <c r="L119" s="6" t="n">
        <v>-6040.94</v>
      </c>
      <c r="M119" s="6" t="n">
        <v>-56986.38</v>
      </c>
      <c r="N119" s="6" t="n">
        <v>153414.31</v>
      </c>
    </row>
    <row r="120">
      <c r="A120" s="2" t="inlineStr">
        <is>
          <t>2025/04/10</t>
        </is>
      </c>
      <c r="B120" s="2" t="inlineStr"/>
      <c r="C120" s="3" t="n">
        <v>18902</v>
      </c>
      <c r="D120" s="4" t="n">
        <v>996</v>
      </c>
      <c r="E120" s="4" t="n">
        <v>-1362</v>
      </c>
      <c r="F120" s="5" t="n">
        <v>17668.42</v>
      </c>
      <c r="G120" s="5" t="n">
        <v>18412.36</v>
      </c>
      <c r="H120" s="6">
        <f>IF(AND(ISNUMBER(F120),ISNUMBER(G120)),F120-G120,"")</f>
        <v/>
      </c>
      <c r="I120" s="6">
        <f>IF(AND(ISNUMBER(C120),ISNUMBER(F120)),C120-F120,"")</f>
        <v/>
      </c>
      <c r="J120" s="6" t="n">
        <v>24572.93</v>
      </c>
      <c r="K120" s="6" t="n">
        <v>49463.81</v>
      </c>
      <c r="L120" s="6" t="n">
        <v>74036.74000000001</v>
      </c>
      <c r="M120" s="6" t="n">
        <v>9753.58</v>
      </c>
      <c r="N120" s="6" t="n">
        <v>200525.2</v>
      </c>
    </row>
    <row r="121">
      <c r="A121" s="2" t="inlineStr">
        <is>
          <t>2025/04/11</t>
        </is>
      </c>
      <c r="B121" s="2" t="inlineStr"/>
      <c r="C121" s="3" t="n">
        <v>19524</v>
      </c>
      <c r="D121" s="4" t="n">
        <v>-1477</v>
      </c>
      <c r="E121" s="4" t="n">
        <v>-2473</v>
      </c>
      <c r="F121" s="5" t="n">
        <v>19003.5</v>
      </c>
      <c r="G121" s="5" t="n">
        <v>19239.12</v>
      </c>
      <c r="H121" s="6">
        <f>IF(AND(ISNUMBER(F121),ISNUMBER(G121)),F121-G121,"")</f>
        <v/>
      </c>
      <c r="I121" s="6">
        <f>IF(AND(ISNUMBER(C121),ISNUMBER(F121)),C121-F121,"")</f>
        <v/>
      </c>
      <c r="J121" s="6" t="n">
        <v>-15375.57</v>
      </c>
      <c r="K121" s="6" t="n">
        <v>49463.81</v>
      </c>
      <c r="L121" s="6" t="n">
        <v>34088.24</v>
      </c>
      <c r="M121" s="6" t="n">
        <v>-8415.5</v>
      </c>
      <c r="N121" s="6" t="n">
        <v>198825.04</v>
      </c>
    </row>
    <row r="122">
      <c r="A122" s="2" t="inlineStr">
        <is>
          <t>2025/04/14</t>
        </is>
      </c>
      <c r="B122" s="2" t="inlineStr"/>
      <c r="C122" s="3" t="n">
        <v>19491</v>
      </c>
      <c r="D122" s="4" t="n">
        <v>-963</v>
      </c>
      <c r="E122" s="4" t="n">
        <v>514</v>
      </c>
      <c r="F122" s="5" t="n">
        <v>19003.5</v>
      </c>
      <c r="G122" s="5" t="n">
        <v>19239.12</v>
      </c>
      <c r="H122" s="6">
        <f>IF(AND(ISNUMBER(F122),ISNUMBER(G122)),F122-G122,"")</f>
        <v/>
      </c>
      <c r="I122" s="6">
        <f>IF(AND(ISNUMBER(C122),ISNUMBER(F122)),C122-F122,"")</f>
        <v/>
      </c>
      <c r="J122" s="6" t="n">
        <v>-9389.25</v>
      </c>
      <c r="K122" s="6" t="n">
        <v>44452.31</v>
      </c>
      <c r="L122" s="6" t="n">
        <v>35063.06</v>
      </c>
      <c r="M122" s="6" t="n">
        <v>-4851.3</v>
      </c>
      <c r="N122" s="6" t="n">
        <v>211977.73</v>
      </c>
    </row>
    <row r="123">
      <c r="A123" s="2" t="inlineStr">
        <is>
          <t>2025/04/15</t>
        </is>
      </c>
      <c r="B123" s="2" t="inlineStr"/>
      <c r="C123" s="3" t="n">
        <v>19798</v>
      </c>
      <c r="D123" s="4" t="n">
        <v>-1558</v>
      </c>
      <c r="E123" s="4" t="n">
        <v>-595</v>
      </c>
      <c r="F123" s="5" t="n">
        <v>19306.92</v>
      </c>
      <c r="G123" s="5" t="n">
        <v>19383.94</v>
      </c>
      <c r="H123" s="6">
        <f>IF(AND(ISNUMBER(F123),ISNUMBER(G123)),F123-G123,"")</f>
        <v/>
      </c>
      <c r="I123" s="6">
        <f>IF(AND(ISNUMBER(C123),ISNUMBER(F123)),C123-F123,"")</f>
        <v/>
      </c>
      <c r="J123" s="6" t="n">
        <v>-15302.07</v>
      </c>
      <c r="K123" s="6" t="n">
        <v>44452.31</v>
      </c>
      <c r="L123" s="6" t="n">
        <v>29150.24</v>
      </c>
      <c r="M123" s="6" t="n">
        <v>-12902.05</v>
      </c>
      <c r="N123" s="6" t="n">
        <v>203926.98</v>
      </c>
    </row>
    <row r="124">
      <c r="A124" s="2" t="inlineStr">
        <is>
          <t>2025/04/16</t>
        </is>
      </c>
      <c r="B124" s="7" t="inlineStr">
        <is>
          <t>結算</t>
        </is>
      </c>
      <c r="C124" s="3" t="n">
        <v>19548</v>
      </c>
      <c r="D124" s="4" t="n">
        <v>1171</v>
      </c>
      <c r="E124" s="4" t="n">
        <v>2729</v>
      </c>
      <c r="F124" s="5" t="n">
        <v>19549</v>
      </c>
      <c r="G124" s="5" t="n">
        <v>19419.65</v>
      </c>
      <c r="H124" s="6">
        <f>IF(AND(ISNUMBER(F124),ISNUMBER(G124)),F124-G124,"")</f>
        <v/>
      </c>
      <c r="I124" s="6">
        <f>IF(AND(ISNUMBER(C124),ISNUMBER(F124)),C124-F124,"")</f>
        <v/>
      </c>
      <c r="J124" s="6" t="n">
        <v>-4590.32</v>
      </c>
      <c r="K124" s="6" t="n">
        <v>50121.83</v>
      </c>
      <c r="L124" s="6" t="n">
        <v>45531.51</v>
      </c>
      <c r="M124" s="6" t="n">
        <v>3005.89</v>
      </c>
      <c r="N124" s="6" t="n">
        <v>218722.18</v>
      </c>
    </row>
    <row r="125">
      <c r="A125" s="2" t="inlineStr">
        <is>
          <t>2025/04/17</t>
        </is>
      </c>
      <c r="B125" s="2" t="inlineStr"/>
      <c r="C125" s="3" t="n">
        <v>19369</v>
      </c>
      <c r="D125" s="4" t="n">
        <v>1009</v>
      </c>
      <c r="E125" s="4" t="n">
        <v>-162</v>
      </c>
      <c r="F125" s="5" t="n">
        <v>19549</v>
      </c>
      <c r="G125" s="5" t="n">
        <v>19419.65</v>
      </c>
      <c r="H125" s="6">
        <f>IF(AND(ISNUMBER(F125),ISNUMBER(G125)),F125-G125,"")</f>
        <v/>
      </c>
      <c r="I125" s="6">
        <f>IF(AND(ISNUMBER(C125),ISNUMBER(F125)),C125-F125,"")</f>
        <v/>
      </c>
      <c r="J125" s="6" t="n">
        <v>-3632.4</v>
      </c>
      <c r="K125" s="6" t="n">
        <v>-583.2</v>
      </c>
      <c r="L125" s="6" t="n">
        <v>-4215.6</v>
      </c>
      <c r="M125" s="6" t="n">
        <v>-1022.17</v>
      </c>
      <c r="N125" s="6" t="n">
        <v>215092.24</v>
      </c>
    </row>
    <row r="126">
      <c r="A126" s="2" t="inlineStr">
        <is>
          <t>2025/04/18</t>
        </is>
      </c>
      <c r="B126" s="2" t="inlineStr"/>
      <c r="C126" s="3" t="n">
        <v>19330</v>
      </c>
      <c r="D126" s="4" t="n">
        <v>1009</v>
      </c>
      <c r="E126" s="4" t="n">
        <v>0</v>
      </c>
      <c r="F126" s="5" t="n">
        <v>19549</v>
      </c>
      <c r="G126" s="5" t="n">
        <v>19419.65</v>
      </c>
      <c r="H126" s="6">
        <f>IF(AND(ISNUMBER(F126),ISNUMBER(G126)),F126-G126,"")</f>
        <v/>
      </c>
      <c r="I126" s="6">
        <f>IF(AND(ISNUMBER(C126),ISNUMBER(F126)),C126-F126,"")</f>
        <v/>
      </c>
      <c r="J126" s="6" t="n">
        <v>-4419.42</v>
      </c>
      <c r="K126" s="6" t="n">
        <v>-583.2</v>
      </c>
      <c r="L126" s="6" t="n">
        <v>-5002.62</v>
      </c>
      <c r="M126" s="6" t="n">
        <v>-1809.19</v>
      </c>
      <c r="N126" s="6" t="n">
        <v>214305.22</v>
      </c>
    </row>
    <row r="127">
      <c r="A127" s="2" t="inlineStr">
        <is>
          <t>2025/04/21</t>
        </is>
      </c>
      <c r="B127" s="2" t="inlineStr"/>
      <c r="C127" s="3" t="n">
        <v>19099</v>
      </c>
      <c r="D127" s="4" t="n">
        <v>574</v>
      </c>
      <c r="E127" s="4" t="n">
        <v>-435</v>
      </c>
      <c r="F127" s="5" t="n">
        <v>19549</v>
      </c>
      <c r="G127" s="5" t="n">
        <v>19419.65</v>
      </c>
      <c r="H127" s="6">
        <f>IF(AND(ISNUMBER(F127),ISNUMBER(G127)),F127-G127,"")</f>
        <v/>
      </c>
      <c r="I127" s="6">
        <f>IF(AND(ISNUMBER(C127),ISNUMBER(F127)),C127-F127,"")</f>
        <v/>
      </c>
      <c r="J127" s="6" t="n">
        <v>-5166</v>
      </c>
      <c r="K127" s="6" t="n">
        <v>-4498.2</v>
      </c>
      <c r="L127" s="6" t="n">
        <v>-9664.200000000001</v>
      </c>
      <c r="M127" s="6" t="n">
        <v>-3681.09</v>
      </c>
      <c r="N127" s="6" t="n">
        <v>210675.2</v>
      </c>
    </row>
    <row r="128">
      <c r="A128" s="2" t="inlineStr">
        <is>
          <t>2025/04/22</t>
        </is>
      </c>
      <c r="B128" s="2" t="inlineStr"/>
      <c r="C128" s="3" t="n">
        <v>18797</v>
      </c>
      <c r="D128" s="4" t="n">
        <v>1274</v>
      </c>
      <c r="E128" s="4" t="n">
        <v>700</v>
      </c>
      <c r="F128" s="5" t="n">
        <v>19135.81</v>
      </c>
      <c r="G128" s="5" t="n">
        <v>19035.66</v>
      </c>
      <c r="H128" s="6">
        <f>IF(AND(ISNUMBER(F128),ISNUMBER(G128)),F128-G128,"")</f>
        <v/>
      </c>
      <c r="I128" s="6">
        <f>IF(AND(ISNUMBER(C128),ISNUMBER(F128)),C128-F128,"")</f>
        <v/>
      </c>
      <c r="J128" s="6" t="n">
        <v>-8632.959999999999</v>
      </c>
      <c r="K128" s="6" t="n">
        <v>-4498.2</v>
      </c>
      <c r="L128" s="6" t="n">
        <v>-13131.16</v>
      </c>
      <c r="M128" s="6" t="n">
        <v>-6081.15</v>
      </c>
      <c r="N128" s="6" t="n">
        <v>208275.14</v>
      </c>
    </row>
    <row r="129">
      <c r="A129" s="2" t="inlineStr">
        <is>
          <t>2025/04/23</t>
        </is>
      </c>
      <c r="B129" s="2" t="inlineStr"/>
      <c r="C129" s="3" t="n">
        <v>19554</v>
      </c>
      <c r="D129" s="4" t="n">
        <v>551</v>
      </c>
      <c r="E129" s="4" t="n">
        <v>-723</v>
      </c>
      <c r="F129" s="5" t="n">
        <v>19135.81</v>
      </c>
      <c r="G129" s="5" t="n">
        <v>19035.66</v>
      </c>
      <c r="H129" s="6">
        <f>IF(AND(ISNUMBER(F129),ISNUMBER(G129)),F129-G129,"")</f>
        <v/>
      </c>
      <c r="I129" s="6">
        <f>IF(AND(ISNUMBER(C129),ISNUMBER(F129)),C129-F129,"")</f>
        <v/>
      </c>
      <c r="J129" s="6" t="n">
        <v>4608.42</v>
      </c>
      <c r="K129" s="6" t="n">
        <v>1548.78</v>
      </c>
      <c r="L129" s="6" t="n">
        <v>6157.2</v>
      </c>
      <c r="M129" s="6" t="n">
        <v>5712.07</v>
      </c>
      <c r="N129" s="6" t="n">
        <v>223899.93</v>
      </c>
    </row>
    <row r="130">
      <c r="A130" s="2" t="inlineStr">
        <is>
          <t>2025/04/24</t>
        </is>
      </c>
      <c r="B130" s="2" t="inlineStr"/>
      <c r="C130" s="3" t="n">
        <v>19466</v>
      </c>
      <c r="D130" s="4" t="n">
        <v>692</v>
      </c>
      <c r="E130" s="4" t="n">
        <v>141</v>
      </c>
      <c r="F130" s="5" t="n">
        <v>19203.09</v>
      </c>
      <c r="G130" s="5" t="n">
        <v>19079.92</v>
      </c>
      <c r="H130" s="6">
        <f>IF(AND(ISNUMBER(F130),ISNUMBER(G130)),F130-G130,"")</f>
        <v/>
      </c>
      <c r="I130" s="6">
        <f>IF(AND(ISNUMBER(C130),ISNUMBER(F130)),C130-F130,"")</f>
        <v/>
      </c>
      <c r="J130" s="6" t="n">
        <v>3638.66</v>
      </c>
      <c r="K130" s="6" t="n">
        <v>1548.78</v>
      </c>
      <c r="L130" s="6" t="n">
        <v>5187.44</v>
      </c>
      <c r="M130" s="6" t="n">
        <v>5343.39</v>
      </c>
      <c r="N130" s="6" t="n">
        <v>223531.25</v>
      </c>
    </row>
    <row r="131">
      <c r="A131" s="2" t="inlineStr">
        <is>
          <t>2025/04/25</t>
        </is>
      </c>
      <c r="B131" s="2" t="inlineStr"/>
      <c r="C131" s="3" t="n">
        <v>19873</v>
      </c>
      <c r="D131" s="4" t="n">
        <v>-134</v>
      </c>
      <c r="E131" s="4" t="n">
        <v>-826</v>
      </c>
      <c r="F131" s="5" t="n">
        <v>19928</v>
      </c>
      <c r="G131" s="5" t="n">
        <v>19687.05</v>
      </c>
      <c r="H131" s="6">
        <f>IF(AND(ISNUMBER(F131),ISNUMBER(G131)),F131-G131,"")</f>
        <v/>
      </c>
      <c r="I131" s="6">
        <f>IF(AND(ISNUMBER(C131),ISNUMBER(F131)),C131-F131,"")</f>
        <v/>
      </c>
      <c r="J131" s="6" t="n">
        <v>147.4</v>
      </c>
      <c r="K131" s="6" t="n">
        <v>1548.78</v>
      </c>
      <c r="L131" s="6" t="n">
        <v>1696.18</v>
      </c>
      <c r="M131" s="6" t="n">
        <v>-498.35</v>
      </c>
      <c r="N131" s="6" t="n">
        <v>226092.24</v>
      </c>
    </row>
    <row r="132">
      <c r="A132" s="2" t="inlineStr">
        <is>
          <t>2025/04/28</t>
        </is>
      </c>
      <c r="B132" s="2" t="inlineStr"/>
      <c r="C132" s="3" t="n">
        <v>19965</v>
      </c>
      <c r="D132" s="4" t="n">
        <v>263</v>
      </c>
      <c r="E132" s="4" t="n">
        <v>397</v>
      </c>
      <c r="F132" s="5" t="n">
        <v>19993</v>
      </c>
      <c r="G132" s="5" t="n">
        <v>19959.27</v>
      </c>
      <c r="H132" s="6">
        <f>IF(AND(ISNUMBER(F132),ISNUMBER(G132)),F132-G132,"")</f>
        <v/>
      </c>
      <c r="I132" s="6">
        <f>IF(AND(ISNUMBER(C132),ISNUMBER(F132)),C132-F132,"")</f>
        <v/>
      </c>
      <c r="J132" s="6" t="n">
        <v>-147.28</v>
      </c>
      <c r="K132" s="6" t="n">
        <v>1548.78</v>
      </c>
      <c r="L132" s="6" t="n">
        <v>1401.5</v>
      </c>
      <c r="M132" s="6" t="n">
        <v>30.15</v>
      </c>
      <c r="N132" s="6" t="n">
        <v>225891.19</v>
      </c>
    </row>
    <row r="133">
      <c r="A133" s="2" t="inlineStr">
        <is>
          <t>2025/04/29</t>
        </is>
      </c>
      <c r="B133" s="2" t="inlineStr"/>
      <c r="C133" s="3" t="n">
        <v>20154</v>
      </c>
      <c r="D133" s="4" t="n">
        <v>529</v>
      </c>
      <c r="E133" s="4" t="n">
        <v>266</v>
      </c>
      <c r="F133" s="5" t="n">
        <v>20073.96</v>
      </c>
      <c r="G133" s="5" t="n">
        <v>20095.04</v>
      </c>
      <c r="H133" s="6">
        <f>IF(AND(ISNUMBER(F133),ISNUMBER(G133)),F133-G133,"")</f>
        <v/>
      </c>
      <c r="I133" s="6">
        <f>IF(AND(ISNUMBER(C133),ISNUMBER(F133)),C133-F133,"")</f>
        <v/>
      </c>
      <c r="J133" s="6" t="n">
        <v>846.86</v>
      </c>
      <c r="K133" s="6" t="n">
        <v>1548.78</v>
      </c>
      <c r="L133" s="6" t="n">
        <v>2395.64</v>
      </c>
      <c r="M133" s="6" t="n">
        <v>623.79</v>
      </c>
      <c r="N133" s="6" t="n">
        <v>226484.83</v>
      </c>
    </row>
    <row r="134">
      <c r="A134" s="2" t="inlineStr">
        <is>
          <t>2025/04/30</t>
        </is>
      </c>
      <c r="B134" s="2" t="inlineStr"/>
      <c r="C134" s="3" t="n">
        <v>20149</v>
      </c>
      <c r="D134" s="4" t="n">
        <v>-283</v>
      </c>
      <c r="E134" s="4" t="n">
        <v>-812</v>
      </c>
      <c r="F134" s="5" t="n">
        <v>20166.5</v>
      </c>
      <c r="G134" s="5" t="n">
        <v>20162.31</v>
      </c>
      <c r="H134" s="6">
        <f>IF(AND(ISNUMBER(F134),ISNUMBER(G134)),F134-G134,"")</f>
        <v/>
      </c>
      <c r="I134" s="6">
        <f>IF(AND(ISNUMBER(C134),ISNUMBER(F134)),C134-F134,"")</f>
        <v/>
      </c>
      <c r="J134" s="6" t="n">
        <v>99.05</v>
      </c>
      <c r="K134" s="6" t="n">
        <v>1548.78</v>
      </c>
      <c r="L134" s="6" t="n">
        <v>1647.83</v>
      </c>
      <c r="M134" s="6" t="n">
        <v>75.36</v>
      </c>
      <c r="N134" s="6" t="n">
        <v>226648.16</v>
      </c>
    </row>
    <row r="135">
      <c r="A135" s="2" t="inlineStr">
        <is>
          <t>2025/05/02</t>
        </is>
      </c>
      <c r="B135" s="2" t="inlineStr"/>
      <c r="C135" s="3" t="n">
        <v>20677</v>
      </c>
      <c r="D135" s="4" t="n">
        <v>-1605</v>
      </c>
      <c r="E135" s="4" t="n">
        <v>-1322</v>
      </c>
      <c r="F135" s="5" t="n">
        <v>20586.99</v>
      </c>
      <c r="G135" s="5" t="n">
        <v>20431.11</v>
      </c>
      <c r="H135" s="6">
        <f>IF(AND(ISNUMBER(F135),ISNUMBER(G135)),F135-G135,"")</f>
        <v/>
      </c>
      <c r="I135" s="6">
        <f>IF(AND(ISNUMBER(C135),ISNUMBER(F135)),C135-F135,"")</f>
        <v/>
      </c>
      <c r="J135" s="6" t="n">
        <v>-2889.43</v>
      </c>
      <c r="K135" s="6" t="n">
        <v>1548.78</v>
      </c>
      <c r="L135" s="6" t="n">
        <v>-1340.65</v>
      </c>
      <c r="M135" s="6" t="n">
        <v>-7893.1</v>
      </c>
      <c r="N135" s="6" t="n">
        <v>218679.7</v>
      </c>
    </row>
    <row r="136">
      <c r="A136" s="2" t="inlineStr">
        <is>
          <t>2025/05/05</t>
        </is>
      </c>
      <c r="B136" s="2" t="inlineStr"/>
      <c r="C136" s="3" t="n">
        <v>20404</v>
      </c>
      <c r="D136" s="4" t="n">
        <v>-339</v>
      </c>
      <c r="E136" s="4" t="n">
        <v>1266</v>
      </c>
      <c r="F136" s="5" t="n">
        <v>20586.99</v>
      </c>
      <c r="G136" s="5" t="n">
        <v>20431.11</v>
      </c>
      <c r="H136" s="6">
        <f>IF(AND(ISNUMBER(F136),ISNUMBER(G136)),F136-G136,"")</f>
        <v/>
      </c>
      <c r="I136" s="6">
        <f>IF(AND(ISNUMBER(C136),ISNUMBER(F136)),C136-F136,"")</f>
        <v/>
      </c>
      <c r="J136" s="6" t="n">
        <v>1240.65</v>
      </c>
      <c r="K136" s="6" t="n">
        <v>6182</v>
      </c>
      <c r="L136" s="6" t="n">
        <v>7422.65</v>
      </c>
      <c r="M136" s="6" t="n">
        <v>183.8</v>
      </c>
      <c r="N136" s="6" t="n">
        <v>229964.73</v>
      </c>
    </row>
    <row r="137">
      <c r="A137" s="2" t="inlineStr">
        <is>
          <t>2025/05/06</t>
        </is>
      </c>
      <c r="B137" s="2" t="inlineStr"/>
      <c r="C137" s="3" t="n">
        <v>20337</v>
      </c>
      <c r="D137" s="4" t="n">
        <v>942</v>
      </c>
      <c r="E137" s="4" t="n">
        <v>1281</v>
      </c>
      <c r="F137" s="5" t="n">
        <v>20316.5</v>
      </c>
      <c r="G137" s="5" t="n">
        <v>20355.43</v>
      </c>
      <c r="H137" s="6">
        <f>IF(AND(ISNUMBER(F137),ISNUMBER(G137)),F137-G137,"")</f>
        <v/>
      </c>
      <c r="I137" s="6">
        <f>IF(AND(ISNUMBER(C137),ISNUMBER(F137)),C137-F137,"")</f>
        <v/>
      </c>
      <c r="J137" s="6" t="n">
        <v>386.22</v>
      </c>
      <c r="K137" s="6" t="n">
        <v>6182</v>
      </c>
      <c r="L137" s="6" t="n">
        <v>6568.22</v>
      </c>
      <c r="M137" s="6" t="n">
        <v>-347.26</v>
      </c>
      <c r="N137" s="6" t="n">
        <v>229946.75</v>
      </c>
    </row>
    <row r="138">
      <c r="A138" s="2" t="inlineStr">
        <is>
          <t>2025/05/07</t>
        </is>
      </c>
      <c r="B138" s="2" t="inlineStr"/>
      <c r="C138" s="3" t="n">
        <v>20381</v>
      </c>
      <c r="D138" s="4" t="n">
        <v>894</v>
      </c>
      <c r="E138" s="4" t="n">
        <v>-48</v>
      </c>
      <c r="F138" s="5" t="n">
        <v>20316.5</v>
      </c>
      <c r="G138" s="5" t="n">
        <v>20355.43</v>
      </c>
      <c r="H138" s="6">
        <f>IF(AND(ISNUMBER(F138),ISNUMBER(G138)),F138-G138,"")</f>
        <v/>
      </c>
      <c r="I138" s="6">
        <f>IF(AND(ISNUMBER(C138),ISNUMBER(F138)),C138-F138,"")</f>
        <v/>
      </c>
      <c r="J138" s="6" t="n">
        <v>1153.26</v>
      </c>
      <c r="K138" s="6" t="n">
        <v>6243.92</v>
      </c>
      <c r="L138" s="6" t="n">
        <v>7397.18</v>
      </c>
      <c r="M138" s="6" t="n">
        <v>457.15</v>
      </c>
      <c r="N138" s="6" t="n">
        <v>230913.95</v>
      </c>
    </row>
    <row r="139">
      <c r="A139" s="2" t="inlineStr">
        <is>
          <t>2025/05/08</t>
        </is>
      </c>
      <c r="B139" s="2" t="inlineStr"/>
      <c r="C139" s="3" t="n">
        <v>20575</v>
      </c>
      <c r="D139" s="4" t="n">
        <v>-28</v>
      </c>
      <c r="E139" s="4" t="n">
        <v>-922</v>
      </c>
      <c r="F139" s="5" t="n">
        <v>20573.5</v>
      </c>
      <c r="G139" s="5" t="n">
        <v>20597.5</v>
      </c>
      <c r="H139" s="6">
        <f>IF(AND(ISNUMBER(F139),ISNUMBER(G139)),F139-G139,"")</f>
        <v/>
      </c>
      <c r="I139" s="6">
        <f>IF(AND(ISNUMBER(C139),ISNUMBER(F139)),C139-F139,"")</f>
        <v/>
      </c>
      <c r="J139" s="6" t="n">
        <v>-0.84</v>
      </c>
      <c r="K139" s="6" t="n">
        <v>6243.92</v>
      </c>
      <c r="L139" s="6" t="n">
        <v>6243.08</v>
      </c>
      <c r="M139" s="6" t="n">
        <v>12.6</v>
      </c>
      <c r="N139" s="6" t="n">
        <v>234797.62</v>
      </c>
    </row>
    <row r="140">
      <c r="A140" s="2" t="inlineStr">
        <is>
          <t>2025/05/09</t>
        </is>
      </c>
      <c r="B140" s="2" t="inlineStr"/>
      <c r="C140" s="3" t="n">
        <v>20848</v>
      </c>
      <c r="D140" s="4" t="n">
        <v>-968</v>
      </c>
      <c r="E140" s="4" t="n">
        <v>-940</v>
      </c>
      <c r="F140" s="5" t="n">
        <v>20840.06</v>
      </c>
      <c r="G140" s="5" t="n">
        <v>21009.37</v>
      </c>
      <c r="H140" s="6">
        <f>IF(AND(ISNUMBER(F140),ISNUMBER(G140)),F140-G140,"")</f>
        <v/>
      </c>
      <c r="I140" s="6">
        <f>IF(AND(ISNUMBER(C140),ISNUMBER(F140)),C140-F140,"")</f>
        <v/>
      </c>
      <c r="J140" s="6" t="n">
        <v>-153.72</v>
      </c>
      <c r="K140" s="6" t="n">
        <v>6243.92</v>
      </c>
      <c r="L140" s="6" t="n">
        <v>6090.2</v>
      </c>
      <c r="M140" s="6" t="n">
        <v>3124.21</v>
      </c>
      <c r="N140" s="6" t="n">
        <v>237909.24</v>
      </c>
    </row>
    <row r="141">
      <c r="A141" s="2" t="inlineStr">
        <is>
          <t>2025/05/12</t>
        </is>
      </c>
      <c r="B141" s="2" t="inlineStr"/>
      <c r="C141" s="3" t="n">
        <v>21066</v>
      </c>
      <c r="D141" s="4" t="n">
        <v>-1080</v>
      </c>
      <c r="E141" s="4" t="n">
        <v>-112</v>
      </c>
      <c r="F141" s="5" t="n">
        <v>20863.49</v>
      </c>
      <c r="G141" s="5" t="n">
        <v>21260.14</v>
      </c>
      <c r="H141" s="6">
        <f>IF(AND(ISNUMBER(F141),ISNUMBER(G141)),F141-G141,"")</f>
        <v/>
      </c>
      <c r="I141" s="6">
        <f>IF(AND(ISNUMBER(C141),ISNUMBER(F141)),C141-F141,"")</f>
        <v/>
      </c>
      <c r="J141" s="6" t="n">
        <v>-4374.2</v>
      </c>
      <c r="K141" s="6" t="n">
        <v>6243.92</v>
      </c>
      <c r="L141" s="6" t="n">
        <v>1869.72</v>
      </c>
      <c r="M141" s="6" t="n">
        <v>4193.36</v>
      </c>
      <c r="N141" s="6" t="n">
        <v>238978.38</v>
      </c>
    </row>
    <row r="142">
      <c r="A142" s="2" t="inlineStr">
        <is>
          <t>2025/05/13</t>
        </is>
      </c>
      <c r="B142" s="2" t="inlineStr"/>
      <c r="C142" s="3" t="n">
        <v>21360</v>
      </c>
      <c r="D142" s="4" t="n">
        <v>-2952</v>
      </c>
      <c r="E142" s="4" t="n">
        <v>-1872</v>
      </c>
      <c r="F142" s="5" t="n">
        <v>21178.35</v>
      </c>
      <c r="G142" s="5" t="n">
        <v>21310.21</v>
      </c>
      <c r="H142" s="6">
        <f>IF(AND(ISNUMBER(F142),ISNUMBER(G142)),F142-G142,"")</f>
        <v/>
      </c>
      <c r="I142" s="6">
        <f>IF(AND(ISNUMBER(C142),ISNUMBER(F142)),C142-F142,"")</f>
        <v/>
      </c>
      <c r="J142" s="6" t="n">
        <v>-10724.6</v>
      </c>
      <c r="K142" s="6" t="n">
        <v>6243.92</v>
      </c>
      <c r="L142" s="6" t="n">
        <v>-4480.68</v>
      </c>
      <c r="M142" s="6" t="n">
        <v>-2939.36</v>
      </c>
      <c r="N142" s="6" t="n">
        <v>231845.66</v>
      </c>
    </row>
    <row r="143">
      <c r="A143" s="2" t="inlineStr">
        <is>
          <t>2025/05/14</t>
        </is>
      </c>
      <c r="B143" s="2" t="inlineStr"/>
      <c r="C143" s="3" t="n">
        <v>21768</v>
      </c>
      <c r="D143" s="4" t="n">
        <v>-3700</v>
      </c>
      <c r="E143" s="4" t="n">
        <v>-748</v>
      </c>
      <c r="F143" s="5" t="n">
        <v>21297.56</v>
      </c>
      <c r="G143" s="5" t="n">
        <v>21278.03</v>
      </c>
      <c r="H143" s="6">
        <f>IF(AND(ISNUMBER(F143),ISNUMBER(G143)),F143-G143,"")</f>
        <v/>
      </c>
      <c r="I143" s="6">
        <f>IF(AND(ISNUMBER(C143),ISNUMBER(F143)),C143-F143,"")</f>
        <v/>
      </c>
      <c r="J143" s="6" t="n">
        <v>-34812.92</v>
      </c>
      <c r="K143" s="6" t="n">
        <v>6243.92</v>
      </c>
      <c r="L143" s="6" t="n">
        <v>-28569</v>
      </c>
      <c r="M143" s="6" t="n">
        <v>-36258.12</v>
      </c>
      <c r="N143" s="6" t="n">
        <v>198526.9</v>
      </c>
    </row>
    <row r="144">
      <c r="A144" s="2" t="inlineStr">
        <is>
          <t>2025/05/15</t>
        </is>
      </c>
      <c r="B144" s="2" t="inlineStr"/>
      <c r="C144" s="3" t="n">
        <v>21694</v>
      </c>
      <c r="D144" s="4" t="n">
        <v>-3327</v>
      </c>
      <c r="E144" s="4" t="n">
        <v>373</v>
      </c>
      <c r="F144" s="5" t="n">
        <v>21297.56</v>
      </c>
      <c r="G144" s="5" t="n">
        <v>21278.03</v>
      </c>
      <c r="H144" s="6">
        <f>IF(AND(ISNUMBER(F144),ISNUMBER(G144)),F144-G144,"")</f>
        <v/>
      </c>
      <c r="I144" s="6">
        <f>IF(AND(ISNUMBER(C144),ISNUMBER(F144)),C144-F144,"")</f>
        <v/>
      </c>
      <c r="J144" s="6" t="n">
        <v>-26379.44</v>
      </c>
      <c r="K144" s="6" t="n">
        <v>3286.44</v>
      </c>
      <c r="L144" s="6" t="n">
        <v>-23093</v>
      </c>
      <c r="M144" s="6" t="n">
        <v>-27678.95</v>
      </c>
      <c r="N144" s="6" t="n">
        <v>202349.75</v>
      </c>
    </row>
    <row r="145">
      <c r="A145" s="2" t="inlineStr">
        <is>
          <t>2025/05/16</t>
        </is>
      </c>
      <c r="B145" s="2" t="inlineStr"/>
      <c r="C145" s="3" t="n">
        <v>21821</v>
      </c>
      <c r="D145" s="4" t="n">
        <v>-3164</v>
      </c>
      <c r="E145" s="4" t="n">
        <v>163</v>
      </c>
      <c r="F145" s="5" t="n">
        <v>21297.56</v>
      </c>
      <c r="G145" s="5" t="n">
        <v>21278.03</v>
      </c>
      <c r="H145" s="6">
        <f>IF(AND(ISNUMBER(F145),ISNUMBER(G145)),F145-G145,"")</f>
        <v/>
      </c>
      <c r="I145" s="6">
        <f>IF(AND(ISNUMBER(C145),ISNUMBER(F145)),C145-F145,"")</f>
        <v/>
      </c>
      <c r="J145" s="6" t="n">
        <v>-33123.59</v>
      </c>
      <c r="K145" s="6" t="n">
        <v>1580.01</v>
      </c>
      <c r="L145" s="6" t="n">
        <v>-31543.58</v>
      </c>
      <c r="M145" s="6" t="n">
        <v>-34359.43</v>
      </c>
      <c r="N145" s="6" t="n">
        <v>194462.09</v>
      </c>
    </row>
    <row r="146">
      <c r="A146" s="2" t="inlineStr">
        <is>
          <t>2025/05/19</t>
        </is>
      </c>
      <c r="B146" s="2" t="inlineStr"/>
      <c r="C146" s="3" t="n">
        <v>21538</v>
      </c>
      <c r="D146" s="4" t="n">
        <v>-2820</v>
      </c>
      <c r="E146" s="4" t="n">
        <v>344</v>
      </c>
      <c r="F146" s="5" t="n">
        <v>21297.56</v>
      </c>
      <c r="G146" s="5" t="n">
        <v>21278.03</v>
      </c>
      <c r="H146" s="6">
        <f>IF(AND(ISNUMBER(F146),ISNUMBER(G146)),F146-G146,"")</f>
        <v/>
      </c>
      <c r="I146" s="6">
        <f>IF(AND(ISNUMBER(C146),ISNUMBER(F146)),C146-F146,"")</f>
        <v/>
      </c>
      <c r="J146" s="6" t="n">
        <v>-13561.09</v>
      </c>
      <c r="K146" s="6" t="n">
        <v>-74.25</v>
      </c>
      <c r="L146" s="6" t="n">
        <v>-13635.34</v>
      </c>
      <c r="M146" s="6" t="n">
        <v>-14662.57</v>
      </c>
      <c r="N146" s="6" t="n">
        <v>207703.58</v>
      </c>
    </row>
    <row r="147">
      <c r="A147" s="2" t="inlineStr">
        <is>
          <t>2025/05/20</t>
        </is>
      </c>
      <c r="B147" s="2" t="inlineStr"/>
      <c r="C147" s="3" t="n">
        <v>21539</v>
      </c>
      <c r="D147" s="4" t="n">
        <v>-2814</v>
      </c>
      <c r="E147" s="4" t="n">
        <v>6</v>
      </c>
      <c r="F147" s="5" t="n">
        <v>21297.56</v>
      </c>
      <c r="G147" s="5" t="n">
        <v>21278.03</v>
      </c>
      <c r="H147" s="6">
        <f>IF(AND(ISNUMBER(F147),ISNUMBER(G147)),F147-G147,"")</f>
        <v/>
      </c>
      <c r="I147" s="6">
        <f>IF(AND(ISNUMBER(C147),ISNUMBER(F147)),C147-F147,"")</f>
        <v/>
      </c>
      <c r="J147" s="6" t="n">
        <v>-13588.52</v>
      </c>
      <c r="K147" s="6" t="n">
        <v>-103.22</v>
      </c>
      <c r="L147" s="6" t="n">
        <v>-13691.74</v>
      </c>
      <c r="M147" s="6" t="n">
        <v>-14687.65</v>
      </c>
      <c r="N147" s="6" t="n">
        <v>207302.4</v>
      </c>
    </row>
    <row r="148">
      <c r="A148" s="2" t="inlineStr">
        <is>
          <t>2025/05/21</t>
        </is>
      </c>
      <c r="B148" s="7" t="inlineStr">
        <is>
          <t>結算</t>
        </is>
      </c>
      <c r="C148" s="3" t="n">
        <v>21849</v>
      </c>
      <c r="D148" s="4" t="n">
        <v>-1471</v>
      </c>
      <c r="E148" s="4" t="n">
        <v>1343</v>
      </c>
      <c r="F148" s="5" t="n">
        <v>21700.5</v>
      </c>
      <c r="G148" s="5" t="n">
        <v>21278.03</v>
      </c>
      <c r="H148" s="6">
        <f>IF(AND(ISNUMBER(F148),ISNUMBER(G148)),F148-G148,"")</f>
        <v/>
      </c>
      <c r="I148" s="6">
        <f>IF(AND(ISNUMBER(C148),ISNUMBER(F148)),C148-F148,"")</f>
        <v/>
      </c>
      <c r="J148" s="6" t="n">
        <v>838.47</v>
      </c>
      <c r="K148" s="6" t="n">
        <v>-11957.86</v>
      </c>
      <c r="L148" s="6" t="n">
        <v>-11119.39</v>
      </c>
      <c r="M148" s="6" t="n">
        <v>-16798.07</v>
      </c>
      <c r="N148" s="6" t="n">
        <v>193975.54</v>
      </c>
    </row>
    <row r="149">
      <c r="A149" s="2" t="inlineStr">
        <is>
          <t>2025/05/22</t>
        </is>
      </c>
      <c r="B149" s="2" t="inlineStr"/>
      <c r="C149" s="3" t="n">
        <v>21503</v>
      </c>
      <c r="D149" s="4" t="n">
        <v>-965</v>
      </c>
      <c r="E149" s="4" t="n">
        <v>506</v>
      </c>
      <c r="F149" s="5" t="n">
        <v>21700.5</v>
      </c>
      <c r="G149" s="5" t="n">
        <v>21278.03</v>
      </c>
      <c r="H149" s="6">
        <f>IF(AND(ISNUMBER(F149),ISNUMBER(G149)),F149-G149,"")</f>
        <v/>
      </c>
      <c r="I149" s="6">
        <f>IF(AND(ISNUMBER(C149),ISNUMBER(F149)),C149-F149,"")</f>
        <v/>
      </c>
      <c r="J149" s="6" t="n">
        <v>3811.75</v>
      </c>
      <c r="K149" s="6" t="n">
        <v>1998.7</v>
      </c>
      <c r="L149" s="6" t="n">
        <v>5810.45</v>
      </c>
      <c r="M149" s="6" t="n">
        <v>-4342.01</v>
      </c>
      <c r="N149" s="6" t="n">
        <v>203256.11</v>
      </c>
    </row>
    <row r="150">
      <c r="A150" s="2" t="inlineStr">
        <is>
          <t>2025/05/23</t>
        </is>
      </c>
      <c r="B150" s="2" t="inlineStr"/>
      <c r="C150" s="3" t="n">
        <v>21470</v>
      </c>
      <c r="D150" s="4" t="n">
        <v>-658</v>
      </c>
      <c r="E150" s="4" t="n">
        <v>307</v>
      </c>
      <c r="F150" s="5" t="n">
        <v>21700.5</v>
      </c>
      <c r="G150" s="5" t="n">
        <v>21278.03</v>
      </c>
      <c r="H150" s="6">
        <f>IF(AND(ISNUMBER(F150),ISNUMBER(G150)),F150-G150,"")</f>
        <v/>
      </c>
      <c r="I150" s="6">
        <f>IF(AND(ISNUMBER(C150),ISNUMBER(F150)),C150-F150,"")</f>
        <v/>
      </c>
      <c r="J150" s="6" t="n">
        <v>3033.38</v>
      </c>
      <c r="K150" s="6" t="n">
        <v>3413.97</v>
      </c>
      <c r="L150" s="6" t="n">
        <v>6447.35</v>
      </c>
      <c r="M150" s="6" t="n">
        <v>-2526.39</v>
      </c>
      <c r="N150" s="6" t="n">
        <v>204118.37</v>
      </c>
    </row>
    <row r="151">
      <c r="A151" s="2" t="inlineStr">
        <is>
          <t>2025/05/26</t>
        </is>
      </c>
      <c r="B151" s="2" t="inlineStr"/>
      <c r="C151" s="3" t="n">
        <v>21385</v>
      </c>
      <c r="D151" s="4" t="n">
        <v>1582</v>
      </c>
      <c r="E151" s="4" t="n">
        <v>2240</v>
      </c>
      <c r="F151" s="5" t="n">
        <v>21463</v>
      </c>
      <c r="G151" s="5" t="n">
        <v>21313.68</v>
      </c>
      <c r="H151" s="6">
        <f>IF(AND(ISNUMBER(F151),ISNUMBER(G151)),F151-G151,"")</f>
        <v/>
      </c>
      <c r="I151" s="6">
        <f>IF(AND(ISNUMBER(C151),ISNUMBER(F151)),C151-F151,"")</f>
        <v/>
      </c>
      <c r="J151" s="6" t="n">
        <v>-2467.92</v>
      </c>
      <c r="K151" s="6" t="n">
        <v>3413.97</v>
      </c>
      <c r="L151" s="6" t="n">
        <v>946.05</v>
      </c>
      <c r="M151" s="6" t="n">
        <v>2256.41</v>
      </c>
      <c r="N151" s="6" t="n">
        <v>208431.88</v>
      </c>
    </row>
    <row r="152">
      <c r="A152" s="2" t="inlineStr">
        <is>
          <t>2025/05/27</t>
        </is>
      </c>
      <c r="B152" s="2" t="inlineStr"/>
      <c r="C152" s="3" t="n">
        <v>21233</v>
      </c>
      <c r="D152" s="4" t="n">
        <v>2853</v>
      </c>
      <c r="E152" s="4" t="n">
        <v>1271</v>
      </c>
      <c r="F152" s="5" t="n">
        <v>21360.54</v>
      </c>
      <c r="G152" s="5" t="n">
        <v>21220.85</v>
      </c>
      <c r="H152" s="6">
        <f>IF(AND(ISNUMBER(F152),ISNUMBER(G152)),F152-G152,"")</f>
        <v/>
      </c>
      <c r="I152" s="6">
        <f>IF(AND(ISNUMBER(C152),ISNUMBER(F152)),C152-F152,"")</f>
        <v/>
      </c>
      <c r="J152" s="6" t="n">
        <v>-7277.2</v>
      </c>
      <c r="K152" s="6" t="n">
        <v>3413.97</v>
      </c>
      <c r="L152" s="6" t="n">
        <v>-3863.23</v>
      </c>
      <c r="M152" s="6" t="n">
        <v>693.0700000000001</v>
      </c>
      <c r="N152" s="6" t="n">
        <v>206868.55</v>
      </c>
    </row>
    <row r="153">
      <c r="A153" s="2" t="inlineStr">
        <is>
          <t>2025/05/28</t>
        </is>
      </c>
      <c r="B153" s="2" t="inlineStr"/>
      <c r="C153" s="3" t="n">
        <v>21252</v>
      </c>
      <c r="D153" s="4" t="n">
        <v>2575</v>
      </c>
      <c r="E153" s="4" t="n">
        <v>-278</v>
      </c>
      <c r="F153" s="5" t="n">
        <v>21360.54</v>
      </c>
      <c r="G153" s="5" t="n">
        <v>21220.85</v>
      </c>
      <c r="H153" s="6">
        <f>IF(AND(ISNUMBER(F153),ISNUMBER(G153)),F153-G153,"")</f>
        <v/>
      </c>
      <c r="I153" s="6">
        <f>IF(AND(ISNUMBER(C153),ISNUMBER(F153)),C153-F153,"")</f>
        <v/>
      </c>
      <c r="J153" s="6" t="n">
        <v>-5589.6</v>
      </c>
      <c r="K153" s="6" t="n">
        <v>2810.51</v>
      </c>
      <c r="L153" s="6" t="n">
        <v>-2779.09</v>
      </c>
      <c r="M153" s="6" t="n">
        <v>1604.04</v>
      </c>
      <c r="N153" s="6" t="n">
        <v>209993.65</v>
      </c>
    </row>
    <row r="154">
      <c r="A154" s="2" t="inlineStr">
        <is>
          <t>2025/05/29</t>
        </is>
      </c>
      <c r="B154" s="2" t="inlineStr"/>
      <c r="C154" s="3" t="n">
        <v>21320</v>
      </c>
      <c r="D154" s="4" t="n">
        <v>3199</v>
      </c>
      <c r="E154" s="4" t="n">
        <v>624</v>
      </c>
      <c r="F154" s="5" t="n">
        <v>21352.63</v>
      </c>
      <c r="G154" s="5" t="n">
        <v>21210.72</v>
      </c>
      <c r="H154" s="6">
        <f>IF(AND(ISNUMBER(F154),ISNUMBER(G154)),F154-G154,"")</f>
        <v/>
      </c>
      <c r="I154" s="6">
        <f>IF(AND(ISNUMBER(C154),ISNUMBER(F154)),C154-F154,"")</f>
        <v/>
      </c>
      <c r="J154" s="6" t="n">
        <v>-2087.6</v>
      </c>
      <c r="K154" s="6" t="n">
        <v>2810.51</v>
      </c>
      <c r="L154" s="6" t="n">
        <v>722.91</v>
      </c>
      <c r="M154" s="6" t="n">
        <v>6991.95</v>
      </c>
      <c r="N154" s="6" t="n">
        <v>215381.56</v>
      </c>
    </row>
    <row r="155">
      <c r="A155" s="2" t="inlineStr">
        <is>
          <t>2025/06/02</t>
        </is>
      </c>
      <c r="B155" s="2" t="inlineStr"/>
      <c r="C155" s="3" t="n">
        <v>20866</v>
      </c>
      <c r="D155" s="4" t="n">
        <v>3792</v>
      </c>
      <c r="E155" s="4" t="n">
        <v>593</v>
      </c>
      <c r="F155" s="5" t="n">
        <v>21276.53</v>
      </c>
      <c r="G155" s="5" t="n">
        <v>21150.95</v>
      </c>
      <c r="H155" s="6">
        <f>IF(AND(ISNUMBER(F155),ISNUMBER(G155)),F155-G155,"")</f>
        <v/>
      </c>
      <c r="I155" s="6">
        <f>IF(AND(ISNUMBER(C155),ISNUMBER(F155)),C155-F155,"")</f>
        <v/>
      </c>
      <c r="J155" s="6" t="n">
        <v>-31134.52</v>
      </c>
      <c r="K155" s="6" t="n">
        <v>2810.51</v>
      </c>
      <c r="L155" s="6" t="n">
        <v>-28324.01</v>
      </c>
      <c r="M155" s="6" t="n">
        <v>-21610.89</v>
      </c>
      <c r="N155" s="6" t="n">
        <v>186778.71</v>
      </c>
    </row>
    <row r="156">
      <c r="A156" s="2" t="inlineStr">
        <is>
          <t>2025/06/03</t>
        </is>
      </c>
      <c r="B156" s="2" t="inlineStr"/>
      <c r="C156" s="3" t="n">
        <v>20971</v>
      </c>
      <c r="D156" s="4" t="n">
        <v>2684</v>
      </c>
      <c r="E156" s="4" t="n">
        <v>-1108</v>
      </c>
      <c r="F156" s="5" t="n">
        <v>21276.53</v>
      </c>
      <c r="G156" s="5" t="n">
        <v>21150.95</v>
      </c>
      <c r="H156" s="6">
        <f>IF(AND(ISNUMBER(F156),ISNUMBER(G156)),F156-G156,"")</f>
        <v/>
      </c>
      <c r="I156" s="6">
        <f>IF(AND(ISNUMBER(C156),ISNUMBER(F156)),C156-F156,"")</f>
        <v/>
      </c>
      <c r="J156" s="6" t="n">
        <v>-16400.8</v>
      </c>
      <c r="K156" s="6" t="n">
        <v>-3960.01</v>
      </c>
      <c r="L156" s="6" t="n">
        <v>-20360.81</v>
      </c>
      <c r="M156" s="6" t="n">
        <v>-9659.92</v>
      </c>
      <c r="N156" s="6" t="n">
        <v>199734.09</v>
      </c>
    </row>
    <row r="157">
      <c r="A157" s="2" t="inlineStr">
        <is>
          <t>2025/06/04</t>
        </is>
      </c>
      <c r="B157" s="2" t="inlineStr"/>
      <c r="C157" s="3" t="n">
        <v>21482</v>
      </c>
      <c r="D157" s="4" t="n">
        <v>2071</v>
      </c>
      <c r="E157" s="4" t="n">
        <v>-613</v>
      </c>
      <c r="F157" s="5" t="n">
        <v>21276.53</v>
      </c>
      <c r="G157" s="5" t="n">
        <v>21150.95</v>
      </c>
      <c r="H157" s="6">
        <f>IF(AND(ISNUMBER(F157),ISNUMBER(G157)),F157-G157,"")</f>
        <v/>
      </c>
      <c r="I157" s="6">
        <f>IF(AND(ISNUMBER(C157),ISNUMBER(F157)),C157-F157,"")</f>
        <v/>
      </c>
      <c r="J157" s="6" t="n">
        <v>8510.610000000001</v>
      </c>
      <c r="K157" s="6" t="n">
        <v>-1440.94</v>
      </c>
      <c r="L157" s="6" t="n">
        <v>7069.67</v>
      </c>
      <c r="M157" s="6" t="n">
        <v>13711.93</v>
      </c>
      <c r="N157" s="6" t="n">
        <v>223910.77</v>
      </c>
    </row>
    <row r="158">
      <c r="A158" s="2" t="inlineStr">
        <is>
          <t>2025/06/05</t>
        </is>
      </c>
      <c r="B158" s="2" t="inlineStr"/>
      <c r="C158" s="3" t="n">
        <v>21553</v>
      </c>
      <c r="D158" s="4" t="n">
        <v>1702</v>
      </c>
      <c r="E158" s="4" t="n">
        <v>-369</v>
      </c>
      <c r="F158" s="5" t="n">
        <v>21276.53</v>
      </c>
      <c r="G158" s="5" t="n">
        <v>21150.95</v>
      </c>
      <c r="H158" s="6">
        <f>IF(AND(ISNUMBER(F158),ISNUMBER(G158)),F158-G158,"")</f>
        <v/>
      </c>
      <c r="I158" s="6">
        <f>IF(AND(ISNUMBER(C158),ISNUMBER(F158)),C158-F158,"")</f>
        <v/>
      </c>
      <c r="J158" s="6" t="n">
        <v>9411.07</v>
      </c>
      <c r="K158" s="6" t="n">
        <v>599.42</v>
      </c>
      <c r="L158" s="6" t="n">
        <v>10010.49</v>
      </c>
      <c r="M158" s="6" t="n">
        <v>13685.65</v>
      </c>
      <c r="N158" s="6" t="n">
        <v>228412.13</v>
      </c>
    </row>
    <row r="159">
      <c r="A159" s="2" t="inlineStr">
        <is>
          <t>2025/06/06</t>
        </is>
      </c>
      <c r="B159" s="2" t="inlineStr"/>
      <c r="C159" s="3" t="n">
        <v>21578</v>
      </c>
      <c r="D159" s="4" t="n">
        <v>1869</v>
      </c>
      <c r="E159" s="4" t="n">
        <v>167</v>
      </c>
      <c r="F159" s="5" t="n">
        <v>21303.47</v>
      </c>
      <c r="G159" s="5" t="n">
        <v>21181.41</v>
      </c>
      <c r="H159" s="6">
        <f>IF(AND(ISNUMBER(F159),ISNUMBER(G159)),F159-G159,"")</f>
        <v/>
      </c>
      <c r="I159" s="6">
        <f>IF(AND(ISNUMBER(C159),ISNUMBER(F159)),C159-F159,"")</f>
        <v/>
      </c>
      <c r="J159" s="6" t="n">
        <v>10262.07</v>
      </c>
      <c r="K159" s="6" t="n">
        <v>599.42</v>
      </c>
      <c r="L159" s="6" t="n">
        <v>10861.49</v>
      </c>
      <c r="M159" s="6" t="n">
        <v>14824.45</v>
      </c>
      <c r="N159" s="6" t="n">
        <v>229550.93</v>
      </c>
    </row>
    <row r="160">
      <c r="A160" s="2" t="inlineStr">
        <is>
          <t>2025/06/09</t>
        </is>
      </c>
      <c r="B160" s="2" t="inlineStr"/>
      <c r="C160" s="3" t="n">
        <v>21727</v>
      </c>
      <c r="D160" s="4" t="n">
        <v>2078</v>
      </c>
      <c r="E160" s="4" t="n">
        <v>209</v>
      </c>
      <c r="F160" s="5" t="n">
        <v>21346.06</v>
      </c>
      <c r="G160" s="5" t="n">
        <v>21223.26</v>
      </c>
      <c r="H160" s="6">
        <f>IF(AND(ISNUMBER(F160),ISNUMBER(G160)),F160-G160,"")</f>
        <v/>
      </c>
      <c r="I160" s="6">
        <f>IF(AND(ISNUMBER(C160),ISNUMBER(F160)),C160-F160,"")</f>
        <v/>
      </c>
      <c r="J160" s="6" t="n">
        <v>15831.69</v>
      </c>
      <c r="K160" s="6" t="n">
        <v>599.42</v>
      </c>
      <c r="L160" s="6" t="n">
        <v>16431.11</v>
      </c>
      <c r="M160" s="6" t="n">
        <v>20935.34</v>
      </c>
      <c r="N160" s="6" t="n">
        <v>235661.82</v>
      </c>
    </row>
    <row r="161">
      <c r="A161" s="2" t="inlineStr">
        <is>
          <t>2025/06/10</t>
        </is>
      </c>
      <c r="B161" s="2" t="inlineStr"/>
      <c r="C161" s="3" t="n">
        <v>22113</v>
      </c>
      <c r="D161" s="4" t="n">
        <v>-120</v>
      </c>
      <c r="E161" s="4" t="n">
        <v>-2198</v>
      </c>
      <c r="F161" s="5" t="n">
        <v>22043</v>
      </c>
      <c r="G161" s="5" t="n">
        <v>22042.48</v>
      </c>
      <c r="H161" s="6">
        <f>IF(AND(ISNUMBER(F161),ISNUMBER(G161)),F161-G161,"")</f>
        <v/>
      </c>
      <c r="I161" s="6">
        <f>IF(AND(ISNUMBER(C161),ISNUMBER(F161)),C161-F161,"")</f>
        <v/>
      </c>
      <c r="J161" s="6" t="n">
        <v>-168</v>
      </c>
      <c r="K161" s="6" t="n">
        <v>599.42</v>
      </c>
      <c r="L161" s="6" t="n">
        <v>431.42</v>
      </c>
      <c r="M161" s="6" t="n">
        <v>-169.25</v>
      </c>
      <c r="N161" s="6" t="n">
        <v>248603.94</v>
      </c>
    </row>
    <row r="162">
      <c r="A162" s="2" t="inlineStr">
        <is>
          <t>2025/06/11</t>
        </is>
      </c>
      <c r="B162" s="2" t="inlineStr"/>
      <c r="C162" s="3" t="n">
        <v>22351</v>
      </c>
      <c r="D162" s="4" t="n">
        <v>-182</v>
      </c>
      <c r="E162" s="4" t="n">
        <v>-62</v>
      </c>
      <c r="F162" s="5" t="n">
        <v>22147.92</v>
      </c>
      <c r="G162" s="5" t="n">
        <v>21805.74</v>
      </c>
      <c r="H162" s="6">
        <f>IF(AND(ISNUMBER(F162),ISNUMBER(G162)),F162-G162,"")</f>
        <v/>
      </c>
      <c r="I162" s="6">
        <f>IF(AND(ISNUMBER(C162),ISNUMBER(F162)),C162-F162,"")</f>
        <v/>
      </c>
      <c r="J162" s="6" t="n">
        <v>-739.2</v>
      </c>
      <c r="K162" s="6" t="n">
        <v>599.42</v>
      </c>
      <c r="L162" s="6" t="n">
        <v>-139.78</v>
      </c>
      <c r="M162" s="6" t="n">
        <v>-1984.73</v>
      </c>
      <c r="N162" s="6" t="n">
        <v>246788.46</v>
      </c>
    </row>
    <row r="163">
      <c r="A163" s="2" t="inlineStr">
        <is>
          <t>2025/06/12</t>
        </is>
      </c>
      <c r="B163" s="2" t="inlineStr"/>
      <c r="C163" s="3" t="n">
        <v>22252</v>
      </c>
      <c r="D163" s="4" t="n">
        <v>557</v>
      </c>
      <c r="E163" s="4" t="n">
        <v>739</v>
      </c>
      <c r="F163" s="5" t="n">
        <v>22271.5</v>
      </c>
      <c r="G163" s="5" t="n">
        <v>21897.96</v>
      </c>
      <c r="H163" s="6">
        <f>IF(AND(ISNUMBER(F163),ISNUMBER(G163)),F163-G163,"")</f>
        <v/>
      </c>
      <c r="I163" s="6">
        <f>IF(AND(ISNUMBER(C163),ISNUMBER(F163)),C163-F163,"")</f>
        <v/>
      </c>
      <c r="J163" s="6" t="n">
        <v>-217.23</v>
      </c>
      <c r="K163" s="6" t="n">
        <v>599.42</v>
      </c>
      <c r="L163" s="6" t="n">
        <v>382.19</v>
      </c>
      <c r="M163" s="6" t="n">
        <v>3943.95</v>
      </c>
      <c r="N163" s="6" t="n">
        <v>252381.46</v>
      </c>
    </row>
    <row r="164">
      <c r="A164" s="2" t="inlineStr">
        <is>
          <t>2025/06/13</t>
        </is>
      </c>
      <c r="B164" s="2" t="inlineStr"/>
      <c r="C164" s="3" t="n">
        <v>21940</v>
      </c>
      <c r="D164" s="4" t="n">
        <v>3454</v>
      </c>
      <c r="E164" s="4" t="n">
        <v>2897</v>
      </c>
      <c r="F164" s="5" t="n">
        <v>21993.46</v>
      </c>
      <c r="G164" s="5" t="n">
        <v>21803.34</v>
      </c>
      <c r="H164" s="6">
        <f>IF(AND(ISNUMBER(F164),ISNUMBER(G164)),F164-G164,"")</f>
        <v/>
      </c>
      <c r="I164" s="6">
        <f>IF(AND(ISNUMBER(C164),ISNUMBER(F164)),C164-F164,"")</f>
        <v/>
      </c>
      <c r="J164" s="6" t="n">
        <v>-3692.91</v>
      </c>
      <c r="K164" s="6" t="n">
        <v>599.42</v>
      </c>
      <c r="L164" s="6" t="n">
        <v>-3093.49</v>
      </c>
      <c r="M164" s="6" t="n">
        <v>9440.75</v>
      </c>
      <c r="N164" s="6" t="n">
        <v>257878.25</v>
      </c>
    </row>
    <row r="165">
      <c r="A165" s="2" t="inlineStr">
        <is>
          <t>2025/06/16</t>
        </is>
      </c>
      <c r="B165" s="2" t="inlineStr"/>
      <c r="C165" s="3" t="n">
        <v>22032</v>
      </c>
      <c r="D165" s="4" t="n">
        <v>3975</v>
      </c>
      <c r="E165" s="4" t="n">
        <v>521</v>
      </c>
      <c r="F165" s="5" t="n">
        <v>21998.51</v>
      </c>
      <c r="G165" s="5" t="n">
        <v>21635.89</v>
      </c>
      <c r="H165" s="6">
        <f>IF(AND(ISNUMBER(F165),ISNUMBER(G165)),F165-G165,"")</f>
        <v/>
      </c>
      <c r="I165" s="6">
        <f>IF(AND(ISNUMBER(C165),ISNUMBER(F165)),C165-F165,"")</f>
        <v/>
      </c>
      <c r="J165" s="6" t="n">
        <v>2662.45</v>
      </c>
      <c r="K165" s="6" t="n">
        <v>599.42</v>
      </c>
      <c r="L165" s="6" t="n">
        <v>3261.87</v>
      </c>
      <c r="M165" s="6" t="n">
        <v>31490.54</v>
      </c>
      <c r="N165" s="6" t="n">
        <v>279928.05</v>
      </c>
    </row>
    <row r="166">
      <c r="A166" s="2" t="inlineStr">
        <is>
          <t>2025/06/17</t>
        </is>
      </c>
      <c r="B166" s="2" t="inlineStr"/>
      <c r="C166" s="3" t="n">
        <v>22159</v>
      </c>
      <c r="D166" s="4" t="n">
        <v>4951</v>
      </c>
      <c r="E166" s="4" t="n">
        <v>976</v>
      </c>
      <c r="F166" s="5" t="n">
        <v>22030.15</v>
      </c>
      <c r="G166" s="5" t="n">
        <v>21683.82</v>
      </c>
      <c r="H166" s="6">
        <f>IF(AND(ISNUMBER(F166),ISNUMBER(G166)),F166-G166,"")</f>
        <v/>
      </c>
      <c r="I166" s="6">
        <f>IF(AND(ISNUMBER(C166),ISNUMBER(F166)),C166-F166,"")</f>
        <v/>
      </c>
      <c r="J166" s="6" t="n">
        <v>12758.95</v>
      </c>
      <c r="K166" s="6" t="n">
        <v>599.42</v>
      </c>
      <c r="L166" s="6" t="n">
        <v>13358.37</v>
      </c>
      <c r="M166" s="6" t="n">
        <v>47051.93</v>
      </c>
      <c r="N166" s="6" t="n">
        <v>295489.44</v>
      </c>
    </row>
    <row r="167">
      <c r="A167" s="2" t="inlineStr">
        <is>
          <t>2025/06/18</t>
        </is>
      </c>
      <c r="B167" s="7" t="inlineStr">
        <is>
          <t>結算</t>
        </is>
      </c>
      <c r="C167" s="3" t="n">
        <v>22308</v>
      </c>
      <c r="D167" s="4" t="n">
        <v>5300</v>
      </c>
      <c r="E167" s="4" t="n">
        <v>349</v>
      </c>
      <c r="F167" s="5" t="n">
        <v>22232</v>
      </c>
      <c r="G167" s="5" t="n">
        <v>21727.42</v>
      </c>
      <c r="H167" s="6">
        <f>IF(AND(ISNUMBER(F167),ISNUMBER(G167)),F167-G167,"")</f>
        <v/>
      </c>
      <c r="I167" s="6">
        <f>IF(AND(ISNUMBER(C167),ISNUMBER(F167)),C167-F167,"")</f>
        <v/>
      </c>
      <c r="J167" s="6" t="n">
        <v>-32012</v>
      </c>
      <c r="K167" s="6" t="n">
        <v>21995.76</v>
      </c>
      <c r="L167" s="6" t="n">
        <v>-10016.24</v>
      </c>
      <c r="M167" s="6" t="n">
        <v>61541.52</v>
      </c>
      <c r="N167" s="6" t="n">
        <v>309979.03</v>
      </c>
    </row>
    <row r="168">
      <c r="A168" s="2" t="inlineStr">
        <is>
          <t>2025/06/19</t>
        </is>
      </c>
      <c r="B168" s="2" t="inlineStr"/>
      <c r="C168" s="3" t="n">
        <v>21704</v>
      </c>
      <c r="D168" s="4" t="n">
        <v>5876</v>
      </c>
      <c r="E168" s="4" t="n">
        <v>576</v>
      </c>
      <c r="F168" s="5" t="n">
        <v>22180.24</v>
      </c>
      <c r="G168" s="5" t="n">
        <v>21737.77</v>
      </c>
      <c r="H168" s="6">
        <f>IF(AND(ISNUMBER(F168),ISNUMBER(G168)),F168-G168,"")</f>
        <v/>
      </c>
      <c r="I168" s="6">
        <f>IF(AND(ISNUMBER(C168),ISNUMBER(F168)),C168-F168,"")</f>
        <v/>
      </c>
      <c r="J168" s="6" t="n">
        <v>-55968</v>
      </c>
      <c r="K168" s="6" t="n">
        <v>0</v>
      </c>
      <c r="L168" s="6" t="n">
        <v>-55968</v>
      </c>
      <c r="M168" s="6" t="n">
        <v>-3968.64</v>
      </c>
      <c r="N168" s="6" t="n">
        <v>244468.87</v>
      </c>
    </row>
    <row r="169">
      <c r="A169" s="2" t="inlineStr">
        <is>
          <t>2025/06/20</t>
        </is>
      </c>
      <c r="B169" s="2" t="inlineStr"/>
      <c r="C169" s="3" t="n">
        <v>21653</v>
      </c>
      <c r="D169" s="4" t="n">
        <v>6088</v>
      </c>
      <c r="E169" s="4" t="n">
        <v>212</v>
      </c>
      <c r="F169" s="5" t="n">
        <v>22161.88</v>
      </c>
      <c r="G169" s="5" t="n">
        <v>21737.87</v>
      </c>
      <c r="H169" s="6">
        <f>IF(AND(ISNUMBER(F169),ISNUMBER(G169)),F169-G169,"")</f>
        <v/>
      </c>
      <c r="I169" s="6">
        <f>IF(AND(ISNUMBER(C169),ISNUMBER(F169)),C169-F169,"")</f>
        <v/>
      </c>
      <c r="J169" s="6" t="n">
        <v>-61961.52</v>
      </c>
      <c r="K169" s="6" t="n">
        <v>0</v>
      </c>
      <c r="L169" s="6" t="n">
        <v>-61961.52</v>
      </c>
      <c r="M169" s="6" t="n">
        <v>-10334.25</v>
      </c>
      <c r="N169" s="6" t="n">
        <v>238103.25</v>
      </c>
    </row>
    <row r="170">
      <c r="A170" s="2" t="inlineStr">
        <is>
          <t>2025/06/23</t>
        </is>
      </c>
      <c r="B170" s="2" t="inlineStr"/>
      <c r="C170" s="3" t="n">
        <v>21473</v>
      </c>
      <c r="D170" s="4" t="n">
        <v>6993</v>
      </c>
      <c r="E170" s="4" t="n">
        <v>905</v>
      </c>
      <c r="F170" s="5" t="n">
        <v>22072.73</v>
      </c>
      <c r="G170" s="5" t="n">
        <v>21664.45</v>
      </c>
      <c r="H170" s="6">
        <f>IF(AND(ISNUMBER(F170),ISNUMBER(G170)),F170-G170,"")</f>
        <v/>
      </c>
      <c r="I170" s="6">
        <f>IF(AND(ISNUMBER(C170),ISNUMBER(F170)),C170-F170,"")</f>
        <v/>
      </c>
      <c r="J170" s="6" t="n">
        <v>-83878.32000000001</v>
      </c>
      <c r="K170" s="6" t="n">
        <v>0</v>
      </c>
      <c r="L170" s="6" t="n">
        <v>-83878.32000000001</v>
      </c>
      <c r="M170" s="6" t="n">
        <v>-26776.01</v>
      </c>
      <c r="N170" s="6" t="n">
        <v>221661.5</v>
      </c>
    </row>
    <row r="171">
      <c r="A171" s="2" t="inlineStr">
        <is>
          <t>2025/06/24</t>
        </is>
      </c>
      <c r="B171" s="2" t="inlineStr"/>
      <c r="C171" s="3" t="n">
        <v>21959</v>
      </c>
      <c r="D171" s="4" t="n">
        <v>5454</v>
      </c>
      <c r="E171" s="4" t="n">
        <v>-1539</v>
      </c>
      <c r="F171" s="5" t="n">
        <v>22072.73</v>
      </c>
      <c r="G171" s="5" t="n">
        <v>21664.45</v>
      </c>
      <c r="H171" s="6">
        <f>IF(AND(ISNUMBER(F171),ISNUMBER(G171)),F171-G171,"")</f>
        <v/>
      </c>
      <c r="I171" s="6">
        <f>IF(AND(ISNUMBER(C171),ISNUMBER(F171)),C171-F171,"")</f>
        <v/>
      </c>
      <c r="J171" s="6" t="n">
        <v>-12405.73</v>
      </c>
      <c r="K171" s="6" t="n">
        <v>-3500.63</v>
      </c>
      <c r="L171" s="6" t="n">
        <v>-15906.36</v>
      </c>
      <c r="M171" s="6" t="n">
        <v>32129.66</v>
      </c>
      <c r="N171" s="6" t="n">
        <v>286696.39</v>
      </c>
    </row>
    <row r="172">
      <c r="A172" s="2" t="inlineStr">
        <is>
          <t>2025/06/25</t>
        </is>
      </c>
      <c r="B172" s="2" t="inlineStr"/>
      <c r="C172" s="3" t="n">
        <v>22159</v>
      </c>
      <c r="D172" s="4" t="n">
        <v>5717</v>
      </c>
      <c r="E172" s="4" t="n">
        <v>263</v>
      </c>
      <c r="F172" s="5" t="n">
        <v>22076.7</v>
      </c>
      <c r="G172" s="5" t="n">
        <v>21663.67</v>
      </c>
      <c r="H172" s="6">
        <f>IF(AND(ISNUMBER(F172),ISNUMBER(G172)),F172-G172,"")</f>
        <v/>
      </c>
      <c r="I172" s="6">
        <f>IF(AND(ISNUMBER(C172),ISNUMBER(F172)),C172-F172,"")</f>
        <v/>
      </c>
      <c r="J172" s="6" t="n">
        <v>9410.27</v>
      </c>
      <c r="K172" s="6" t="n">
        <v>-3500.63</v>
      </c>
      <c r="L172" s="6" t="n">
        <v>5909.64</v>
      </c>
      <c r="M172" s="6" t="n">
        <v>56636.15</v>
      </c>
      <c r="N172" s="6" t="n">
        <v>311202.88</v>
      </c>
    </row>
    <row r="173">
      <c r="A173" s="2" t="inlineStr">
        <is>
          <t>2025/06/26</t>
        </is>
      </c>
      <c r="B173" s="2" t="inlineStr"/>
      <c r="C173" s="3" t="n">
        <v>22117</v>
      </c>
      <c r="D173" s="4" t="n">
        <v>7215</v>
      </c>
      <c r="E173" s="4" t="n">
        <v>1498</v>
      </c>
      <c r="F173" s="5" t="n">
        <v>22085.07</v>
      </c>
      <c r="G173" s="5" t="n">
        <v>21750.72</v>
      </c>
      <c r="H173" s="6">
        <f>IF(AND(ISNUMBER(F173),ISNUMBER(G173)),F173-G173,"")</f>
        <v/>
      </c>
      <c r="I173" s="6">
        <f>IF(AND(ISNUMBER(C173),ISNUMBER(F173)),C173-F173,"")</f>
        <v/>
      </c>
      <c r="J173" s="6" t="n">
        <v>4607.99</v>
      </c>
      <c r="K173" s="6" t="n">
        <v>-3500.63</v>
      </c>
      <c r="L173" s="6" t="n">
        <v>1107.36</v>
      </c>
      <c r="M173" s="6" t="n">
        <v>52854.49</v>
      </c>
      <c r="N173" s="6" t="n">
        <v>307421.22</v>
      </c>
    </row>
    <row r="174">
      <c r="A174" s="2" t="inlineStr">
        <is>
          <t>2025/06/27</t>
        </is>
      </c>
      <c r="B174" s="2" t="inlineStr"/>
      <c r="C174" s="3" t="n">
        <v>22121</v>
      </c>
      <c r="D174" s="4" t="n">
        <v>9299</v>
      </c>
      <c r="E174" s="4" t="n">
        <v>2084</v>
      </c>
      <c r="F174" s="5" t="n">
        <v>22093.12</v>
      </c>
      <c r="G174" s="5" t="n">
        <v>21812.52</v>
      </c>
      <c r="H174" s="6">
        <f>IF(AND(ISNUMBER(F174),ISNUMBER(G174)),F174-G174,"")</f>
        <v/>
      </c>
      <c r="I174" s="6">
        <f>IF(AND(ISNUMBER(C174),ISNUMBER(F174)),C174-F174,"")</f>
        <v/>
      </c>
      <c r="J174" s="6" t="n">
        <v>5185.19</v>
      </c>
      <c r="K174" s="6" t="n">
        <v>-3500.63</v>
      </c>
      <c r="L174" s="6" t="n">
        <v>1684.56</v>
      </c>
      <c r="M174" s="6" t="n">
        <v>57371.18</v>
      </c>
      <c r="N174" s="6" t="n">
        <v>311937.91</v>
      </c>
    </row>
    <row r="175">
      <c r="A175" s="2" t="inlineStr">
        <is>
          <t>2025/06/30</t>
        </is>
      </c>
      <c r="B175" s="2" t="inlineStr"/>
      <c r="C175" s="3" t="n">
        <v>22145</v>
      </c>
      <c r="D175" s="4" t="n">
        <v>8720</v>
      </c>
      <c r="E175" s="4" t="n">
        <v>-579</v>
      </c>
      <c r="F175" s="5" t="n">
        <v>22093.12</v>
      </c>
      <c r="G175" s="5" t="n">
        <v>21812.52</v>
      </c>
      <c r="H175" s="6">
        <f>IF(AND(ISNUMBER(F175),ISNUMBER(G175)),F175-G175,"")</f>
        <v/>
      </c>
      <c r="I175" s="6">
        <f>IF(AND(ISNUMBER(C175),ISNUMBER(F175)),C175-F175,"")</f>
        <v/>
      </c>
      <c r="J175" s="6" t="n">
        <v>9047.93</v>
      </c>
      <c r="K175" s="6" t="n">
        <v>-2899.85</v>
      </c>
      <c r="L175" s="6" t="n">
        <v>6148.08</v>
      </c>
      <c r="M175" s="6" t="n">
        <v>57984.58</v>
      </c>
      <c r="N175" s="6" t="n">
        <v>317434.47</v>
      </c>
    </row>
    <row r="176">
      <c r="A176" s="2" t="inlineStr">
        <is>
          <t>2025/07/01</t>
        </is>
      </c>
      <c r="B176" s="2" t="inlineStr"/>
      <c r="C176" s="3" t="n">
        <v>22353</v>
      </c>
      <c r="D176" s="4" t="n">
        <v>6815</v>
      </c>
      <c r="E176" s="4" t="n">
        <v>-1905</v>
      </c>
      <c r="F176" s="5" t="n">
        <v>22093.12</v>
      </c>
      <c r="G176" s="5" t="n">
        <v>21812.52</v>
      </c>
      <c r="H176" s="6">
        <f>IF(AND(ISNUMBER(F176),ISNUMBER(G176)),F176-G176,"")</f>
        <v/>
      </c>
      <c r="I176" s="6">
        <f>IF(AND(ISNUMBER(C176),ISNUMBER(F176)),C176-F176,"")</f>
        <v/>
      </c>
      <c r="J176" s="6" t="n">
        <v>35421.69</v>
      </c>
      <c r="K176" s="6" t="n">
        <v>7001.59</v>
      </c>
      <c r="L176" s="6" t="n">
        <v>42423.28</v>
      </c>
      <c r="M176" s="6" t="n">
        <v>73667.48</v>
      </c>
      <c r="N176" s="6" t="n">
        <v>360290.08</v>
      </c>
    </row>
    <row r="177">
      <c r="A177" s="2" t="inlineStr">
        <is>
          <t>2025/07/02</t>
        </is>
      </c>
      <c r="B177" s="2" t="inlineStr"/>
      <c r="C177" s="3" t="n">
        <v>22396</v>
      </c>
      <c r="D177" s="4" t="n">
        <v>7462</v>
      </c>
      <c r="E177" s="4" t="n">
        <v>647</v>
      </c>
      <c r="F177" s="5" t="n">
        <v>22119.38</v>
      </c>
      <c r="G177" s="5" t="n">
        <v>21854.34</v>
      </c>
      <c r="H177" s="6">
        <f>IF(AND(ISNUMBER(F177),ISNUMBER(G177)),F177-G177,"")</f>
        <v/>
      </c>
      <c r="I177" s="6">
        <f>IF(AND(ISNUMBER(C177),ISNUMBER(F177)),C177-F177,"")</f>
        <v/>
      </c>
      <c r="J177" s="6" t="n">
        <v>41282.59</v>
      </c>
      <c r="K177" s="6" t="n">
        <v>7001.59</v>
      </c>
      <c r="L177" s="6" t="n">
        <v>48284.18</v>
      </c>
      <c r="M177" s="6" t="n">
        <v>80837.17999999999</v>
      </c>
      <c r="N177" s="6" t="n">
        <v>367459.79</v>
      </c>
    </row>
    <row r="178">
      <c r="A178" s="2" t="inlineStr">
        <is>
          <t>2025/07/03</t>
        </is>
      </c>
      <c r="B178" s="2" t="inlineStr"/>
      <c r="C178" s="3" t="n">
        <v>22675</v>
      </c>
      <c r="D178" s="4" t="n">
        <v>5835</v>
      </c>
      <c r="E178" s="4" t="n">
        <v>-1627</v>
      </c>
      <c r="F178" s="5" t="n">
        <v>22119.38</v>
      </c>
      <c r="G178" s="5" t="n">
        <v>21854.34</v>
      </c>
      <c r="H178" s="6">
        <f>IF(AND(ISNUMBER(F178),ISNUMBER(G178)),F178-G178,"")</f>
        <v/>
      </c>
      <c r="I178" s="6">
        <f>IF(AND(ISNUMBER(C178),ISNUMBER(F178)),C178-F178,"")</f>
        <v/>
      </c>
      <c r="J178" s="6" t="n">
        <v>64840.72</v>
      </c>
      <c r="K178" s="6" t="n">
        <v>25081.42</v>
      </c>
      <c r="L178" s="6" t="n">
        <v>89922.14</v>
      </c>
      <c r="M178" s="6" t="n">
        <v>95770.89999999999</v>
      </c>
      <c r="N178" s="6" t="n">
        <v>408808.83</v>
      </c>
    </row>
    <row r="179">
      <c r="A179" s="2" t="inlineStr">
        <is>
          <t>2025/07/04</t>
        </is>
      </c>
      <c r="B179" s="2" t="inlineStr"/>
      <c r="C179" s="3" t="n">
        <v>22435</v>
      </c>
      <c r="D179" s="4" t="n">
        <v>7432</v>
      </c>
      <c r="E179" s="4" t="n">
        <v>1597</v>
      </c>
      <c r="F179" s="5" t="n">
        <v>22187.2</v>
      </c>
      <c r="G179" s="5" t="n">
        <v>22007.72</v>
      </c>
      <c r="H179" s="6">
        <f>IF(AND(ISNUMBER(F179),ISNUMBER(G179)),F179-G179,"")</f>
        <v/>
      </c>
      <c r="I179" s="6">
        <f>IF(AND(ISNUMBER(C179),ISNUMBER(F179)),C179-F179,"")</f>
        <v/>
      </c>
      <c r="J179" s="6" t="n">
        <v>36832.72</v>
      </c>
      <c r="K179" s="6" t="n">
        <v>25081.42</v>
      </c>
      <c r="L179" s="6" t="n">
        <v>61914.14</v>
      </c>
      <c r="M179" s="6" t="n">
        <v>63511.35</v>
      </c>
      <c r="N179" s="6" t="n">
        <v>376549.28</v>
      </c>
    </row>
    <row r="180">
      <c r="A180" s="2" t="inlineStr">
        <is>
          <t>2025/07/07</t>
        </is>
      </c>
      <c r="B180" s="2" t="inlineStr"/>
      <c r="C180" s="3" t="n">
        <v>22336</v>
      </c>
      <c r="D180" s="4" t="n">
        <v>7150</v>
      </c>
      <c r="E180" s="4" t="n">
        <v>-282</v>
      </c>
      <c r="F180" s="5" t="n">
        <v>22187.2</v>
      </c>
      <c r="G180" s="5" t="n">
        <v>22007.72</v>
      </c>
      <c r="H180" s="6">
        <f>IF(AND(ISNUMBER(F180),ISNUMBER(G180)),F180-G180,"")</f>
        <v/>
      </c>
      <c r="I180" s="6">
        <f>IF(AND(ISNUMBER(C180),ISNUMBER(F180)),C180-F180,"")</f>
        <v/>
      </c>
      <c r="J180" s="6" t="n">
        <v>21278.13</v>
      </c>
      <c r="K180" s="6" t="n">
        <v>25920.65</v>
      </c>
      <c r="L180" s="6" t="n">
        <v>47198.78</v>
      </c>
      <c r="M180" s="6" t="n">
        <v>46944.48</v>
      </c>
      <c r="N180" s="6" t="n">
        <v>360941.17</v>
      </c>
    </row>
    <row r="181">
      <c r="A181" s="2" t="inlineStr">
        <is>
          <t>2025/07/08</t>
        </is>
      </c>
      <c r="B181" s="2" t="inlineStr"/>
      <c r="C181" s="3" t="n">
        <v>22251</v>
      </c>
      <c r="D181" s="4" t="n">
        <v>7788</v>
      </c>
      <c r="E181" s="4" t="n">
        <v>638</v>
      </c>
      <c r="F181" s="5" t="n">
        <v>22192.43</v>
      </c>
      <c r="G181" s="5" t="n">
        <v>22015.91</v>
      </c>
      <c r="H181" s="6">
        <f>IF(AND(ISNUMBER(F181),ISNUMBER(G181)),F181-G181,"")</f>
        <v/>
      </c>
      <c r="I181" s="6">
        <f>IF(AND(ISNUMBER(C181),ISNUMBER(F181)),C181-F181,"")</f>
        <v/>
      </c>
      <c r="J181" s="6" t="n">
        <v>9123.129999999999</v>
      </c>
      <c r="K181" s="6" t="n">
        <v>25920.65</v>
      </c>
      <c r="L181" s="6" t="n">
        <v>35043.78</v>
      </c>
      <c r="M181" s="6" t="n">
        <v>36617.97</v>
      </c>
      <c r="N181" s="6" t="n">
        <v>350614.66</v>
      </c>
    </row>
    <row r="182">
      <c r="A182" s="2" t="inlineStr">
        <is>
          <t>2025/07/09</t>
        </is>
      </c>
      <c r="B182" s="2" t="inlineStr"/>
      <c r="C182" s="3" t="n">
        <v>22434</v>
      </c>
      <c r="D182" s="4" t="n">
        <v>6916</v>
      </c>
      <c r="E182" s="4" t="n">
        <v>-872</v>
      </c>
      <c r="F182" s="5" t="n">
        <v>22192.43</v>
      </c>
      <c r="G182" s="5" t="n">
        <v>22015.91</v>
      </c>
      <c r="H182" s="6">
        <f>IF(AND(ISNUMBER(F182),ISNUMBER(G182)),F182-G182,"")</f>
        <v/>
      </c>
      <c r="I182" s="6">
        <f>IF(AND(ISNUMBER(C182),ISNUMBER(F182)),C182-F182,"")</f>
        <v/>
      </c>
      <c r="J182" s="6" t="n">
        <v>33414.2</v>
      </c>
      <c r="K182" s="6" t="n">
        <v>30133.66</v>
      </c>
      <c r="L182" s="6" t="n">
        <v>63547.86</v>
      </c>
      <c r="M182" s="6" t="n">
        <v>57830.52</v>
      </c>
      <c r="N182" s="6" t="n">
        <v>379155.02</v>
      </c>
    </row>
    <row r="183">
      <c r="A183" s="2" t="inlineStr">
        <is>
          <t>2025/07/10</t>
        </is>
      </c>
      <c r="B183" s="2" t="inlineStr"/>
      <c r="C183" s="3" t="n">
        <v>22611</v>
      </c>
      <c r="D183" s="4" t="n">
        <v>5902</v>
      </c>
      <c r="E183" s="4" t="n">
        <v>-1014</v>
      </c>
      <c r="F183" s="5" t="n">
        <v>22192.43</v>
      </c>
      <c r="G183" s="5" t="n">
        <v>22015.91</v>
      </c>
      <c r="H183" s="6">
        <f>IF(AND(ISNUMBER(F183),ISNUMBER(G183)),F183-G183,"")</f>
        <v/>
      </c>
      <c r="I183" s="6">
        <f>IF(AND(ISNUMBER(C183),ISNUMBER(F183)),C183-F183,"")</f>
        <v/>
      </c>
      <c r="J183" s="6" t="n">
        <v>49408.21</v>
      </c>
      <c r="K183" s="6" t="n">
        <v>38622.29</v>
      </c>
      <c r="L183" s="6" t="n">
        <v>88030.5</v>
      </c>
      <c r="M183" s="6" t="n">
        <v>70244.69</v>
      </c>
      <c r="N183" s="6" t="n">
        <v>405714.77</v>
      </c>
    </row>
    <row r="184">
      <c r="A184" s="2" t="inlineStr">
        <is>
          <t>2025/07/11</t>
        </is>
      </c>
      <c r="B184" s="2" t="inlineStr"/>
      <c r="C184" s="3" t="n">
        <v>22764</v>
      </c>
      <c r="D184" s="4" t="n">
        <v>5633</v>
      </c>
      <c r="E184" s="4" t="n">
        <v>-269</v>
      </c>
      <c r="F184" s="5" t="n">
        <v>22192.43</v>
      </c>
      <c r="G184" s="5" t="n">
        <v>22015.91</v>
      </c>
      <c r="H184" s="6">
        <f>IF(AND(ISNUMBER(F184),ISNUMBER(G184)),F184-G184,"")</f>
        <v/>
      </c>
      <c r="I184" s="6">
        <f>IF(AND(ISNUMBER(C184),ISNUMBER(F184)),C184-F184,"")</f>
        <v/>
      </c>
      <c r="J184" s="6" t="n">
        <v>64393.27</v>
      </c>
      <c r="K184" s="6" t="n">
        <v>41697.35</v>
      </c>
      <c r="L184" s="6" t="n">
        <v>106090.62</v>
      </c>
      <c r="M184" s="6" t="n">
        <v>84280.07000000001</v>
      </c>
      <c r="N184" s="6" t="n">
        <v>426920.21</v>
      </c>
    </row>
    <row r="185">
      <c r="A185" s="2" t="inlineStr">
        <is>
          <t>2025/07/14</t>
        </is>
      </c>
      <c r="B185" s="2" t="inlineStr"/>
      <c r="C185" s="3" t="n">
        <v>22551</v>
      </c>
      <c r="D185" s="4" t="n">
        <v>6706</v>
      </c>
      <c r="E185" s="4" t="n">
        <v>1073</v>
      </c>
      <c r="F185" s="5" t="n">
        <v>22249.8</v>
      </c>
      <c r="G185" s="5" t="n">
        <v>22096.7</v>
      </c>
      <c r="H185" s="6">
        <f>IF(AND(ISNUMBER(F185),ISNUMBER(G185)),F185-G185,"")</f>
        <v/>
      </c>
      <c r="I185" s="6">
        <f>IF(AND(ISNUMBER(C185),ISNUMBER(F185)),C185-F185,"")</f>
        <v/>
      </c>
      <c r="J185" s="6" t="n">
        <v>40396.69</v>
      </c>
      <c r="K185" s="6" t="n">
        <v>41697.35</v>
      </c>
      <c r="L185" s="6" t="n">
        <v>82094.03999999999</v>
      </c>
      <c r="M185" s="6" t="n">
        <v>60930.9</v>
      </c>
      <c r="N185" s="6" t="n">
        <v>403571.04</v>
      </c>
    </row>
    <row r="186">
      <c r="A186" s="2" t="inlineStr">
        <is>
          <t>2025/07/15</t>
        </is>
      </c>
      <c r="B186" s="2" t="inlineStr"/>
      <c r="C186" s="3" t="n">
        <v>22810</v>
      </c>
      <c r="D186" s="4" t="n">
        <v>5735</v>
      </c>
      <c r="E186" s="4" t="n">
        <v>-971</v>
      </c>
      <c r="F186" s="5" t="n">
        <v>22249.8</v>
      </c>
      <c r="G186" s="5" t="n">
        <v>22096.7</v>
      </c>
      <c r="H186" s="6">
        <f>IF(AND(ISNUMBER(F186),ISNUMBER(G186)),F186-G186,"")</f>
        <v/>
      </c>
      <c r="I186" s="6">
        <f>IF(AND(ISNUMBER(C186),ISNUMBER(F186)),C186-F186,"")</f>
        <v/>
      </c>
      <c r="J186" s="6" t="n">
        <v>64254.72</v>
      </c>
      <c r="K186" s="6" t="n">
        <v>52576.4</v>
      </c>
      <c r="L186" s="6" t="n">
        <v>116831.12</v>
      </c>
      <c r="M186" s="6" t="n">
        <v>81815.67</v>
      </c>
      <c r="N186" s="6" t="n">
        <v>439799.92</v>
      </c>
    </row>
    <row r="187">
      <c r="A187" s="2" t="inlineStr">
        <is>
          <t>2025/07/16</t>
        </is>
      </c>
      <c r="B187" s="7" t="inlineStr">
        <is>
          <t>結算</t>
        </is>
      </c>
      <c r="C187" s="3" t="n">
        <v>23047</v>
      </c>
      <c r="D187" s="4" t="n">
        <v>3791</v>
      </c>
      <c r="E187" s="4" t="n">
        <v>-1944</v>
      </c>
      <c r="F187" s="5" t="n">
        <v>22980.5</v>
      </c>
      <c r="G187" s="5" t="n">
        <v>22096.7</v>
      </c>
      <c r="H187" s="6">
        <f>IF(AND(ISNUMBER(F187),ISNUMBER(G187)),F187-G187,"")</f>
        <v/>
      </c>
      <c r="I187" s="6">
        <f>IF(AND(ISNUMBER(C187),ISNUMBER(F187)),C187-F187,"")</f>
        <v/>
      </c>
      <c r="J187" s="6" t="n">
        <v>-4587.11</v>
      </c>
      <c r="K187" s="6" t="n">
        <v>107977.93</v>
      </c>
      <c r="L187" s="6" t="n">
        <v>103390.82</v>
      </c>
      <c r="M187" s="6" t="n">
        <v>72051.85000000001</v>
      </c>
      <c r="N187" s="6" t="n">
        <v>466086.49</v>
      </c>
    </row>
    <row r="188">
      <c r="A188" s="2" t="inlineStr">
        <is>
          <t>2025/07/17</t>
        </is>
      </c>
      <c r="B188" s="2" t="inlineStr"/>
      <c r="C188" s="3" t="n">
        <v>23148</v>
      </c>
      <c r="D188" s="4" t="n">
        <v>3619</v>
      </c>
      <c r="E188" s="4" t="n">
        <v>-172</v>
      </c>
      <c r="F188" s="5" t="n">
        <v>22980.5</v>
      </c>
      <c r="G188" s="5" t="n">
        <v>22096.7</v>
      </c>
      <c r="H188" s="6">
        <f>IF(AND(ISNUMBER(F188),ISNUMBER(G188)),F188-G188,"")</f>
        <v/>
      </c>
      <c r="I188" s="6">
        <f>IF(AND(ISNUMBER(C188),ISNUMBER(F188)),C188-F188,"")</f>
        <v/>
      </c>
      <c r="J188" s="6" t="n">
        <v>12123.65</v>
      </c>
      <c r="K188" s="6" t="n">
        <v>576.2</v>
      </c>
      <c r="L188" s="6" t="n">
        <v>12699.85</v>
      </c>
      <c r="M188" s="6" t="n">
        <v>76093.2</v>
      </c>
      <c r="N188" s="6" t="n">
        <v>474086.53</v>
      </c>
    </row>
    <row r="189">
      <c r="A189" s="2" t="inlineStr">
        <is>
          <t>2025/07/18</t>
        </is>
      </c>
      <c r="B189" s="2" t="inlineStr"/>
      <c r="C189" s="3" t="n">
        <v>23262</v>
      </c>
      <c r="D189" s="4" t="n">
        <v>3497</v>
      </c>
      <c r="E189" s="4" t="n">
        <v>-122</v>
      </c>
      <c r="F189" s="5" t="n">
        <v>22980.5</v>
      </c>
      <c r="G189" s="5" t="n">
        <v>22096.7</v>
      </c>
      <c r="H189" s="6">
        <f>IF(AND(ISNUMBER(F189),ISNUMBER(G189)),F189-G189,"")</f>
        <v/>
      </c>
      <c r="I189" s="6">
        <f>IF(AND(ISNUMBER(C189),ISNUMBER(F189)),C189-F189,"")</f>
        <v/>
      </c>
      <c r="J189" s="6" t="n">
        <v>19688.11</v>
      </c>
      <c r="K189" s="6" t="n">
        <v>1263.06</v>
      </c>
      <c r="L189" s="6" t="n">
        <v>20951.17</v>
      </c>
      <c r="M189" s="6" t="n">
        <v>81501.17999999999</v>
      </c>
      <c r="N189" s="6" t="n">
        <v>483211.94</v>
      </c>
    </row>
    <row r="190">
      <c r="A190" s="2" t="inlineStr">
        <is>
          <t>2025/07/21</t>
        </is>
      </c>
      <c r="B190" s="2" t="inlineStr"/>
      <c r="C190" s="3" t="n">
        <v>23228</v>
      </c>
      <c r="D190" s="4" t="n">
        <v>4309</v>
      </c>
      <c r="E190" s="4" t="n">
        <v>812</v>
      </c>
      <c r="F190" s="5" t="n">
        <v>23027.14</v>
      </c>
      <c r="G190" s="5" t="n">
        <v>22307.64</v>
      </c>
      <c r="H190" s="6">
        <f>IF(AND(ISNUMBER(F190),ISNUMBER(G190)),F190-G190,"")</f>
        <v/>
      </c>
      <c r="I190" s="6">
        <f>IF(AND(ISNUMBER(C190),ISNUMBER(F190)),C190-F190,"")</f>
        <v/>
      </c>
      <c r="J190" s="6" t="n">
        <v>17310.15</v>
      </c>
      <c r="K190" s="6" t="n">
        <v>1263.06</v>
      </c>
      <c r="L190" s="6" t="n">
        <v>18573.21</v>
      </c>
      <c r="M190" s="6" t="n">
        <v>79316.27</v>
      </c>
      <c r="N190" s="6" t="n">
        <v>481027.03</v>
      </c>
    </row>
    <row r="191">
      <c r="A191" s="2" t="inlineStr">
        <is>
          <t>2025/07/22</t>
        </is>
      </c>
      <c r="B191" s="2" t="inlineStr"/>
      <c r="C191" s="3" t="n">
        <v>22990</v>
      </c>
      <c r="D191" s="4" t="n">
        <v>3507</v>
      </c>
      <c r="E191" s="4" t="n">
        <v>-802</v>
      </c>
      <c r="F191" s="5" t="n">
        <v>23027.14</v>
      </c>
      <c r="G191" s="5" t="n">
        <v>22307.64</v>
      </c>
      <c r="H191" s="6">
        <f>IF(AND(ISNUMBER(F191),ISNUMBER(G191)),F191-G191,"")</f>
        <v/>
      </c>
      <c r="I191" s="6">
        <f>IF(AND(ISNUMBER(C191),ISNUMBER(F191)),C191-F191,"")</f>
        <v/>
      </c>
      <c r="J191" s="6" t="n">
        <v>-2604.97</v>
      </c>
      <c r="K191" s="6" t="n">
        <v>667.34</v>
      </c>
      <c r="L191" s="6" t="n">
        <v>-1937.63</v>
      </c>
      <c r="M191" s="6" t="n">
        <v>47860.44</v>
      </c>
      <c r="N191" s="6" t="n">
        <v>465664.61</v>
      </c>
    </row>
    <row r="192">
      <c r="A192" s="2" t="inlineStr">
        <is>
          <t>2025/07/23</t>
        </is>
      </c>
      <c r="B192" s="2" t="inlineStr"/>
      <c r="C192" s="3" t="n">
        <v>23186</v>
      </c>
      <c r="D192" s="4" t="n">
        <v>3726</v>
      </c>
      <c r="E192" s="4" t="n">
        <v>219</v>
      </c>
      <c r="F192" s="5" t="n">
        <v>23036.48</v>
      </c>
      <c r="G192" s="5" t="n">
        <v>22348.06</v>
      </c>
      <c r="H192" s="6">
        <f>IF(AND(ISNUMBER(F192),ISNUMBER(G192)),F192-G192,"")</f>
        <v/>
      </c>
      <c r="I192" s="6">
        <f>IF(AND(ISNUMBER(C192),ISNUMBER(F192)),C192-F192,"")</f>
        <v/>
      </c>
      <c r="J192" s="6" t="n">
        <v>11142.47</v>
      </c>
      <c r="K192" s="6" t="n">
        <v>667.34</v>
      </c>
      <c r="L192" s="6" t="n">
        <v>11809.81</v>
      </c>
      <c r="M192" s="6" t="n">
        <v>62443.44</v>
      </c>
      <c r="N192" s="6" t="n">
        <v>480247.6</v>
      </c>
    </row>
    <row r="193">
      <c r="A193" s="2" t="inlineStr">
        <is>
          <t>2025/07/24</t>
        </is>
      </c>
      <c r="B193" s="2" t="inlineStr"/>
      <c r="C193" s="3" t="n">
        <v>23310</v>
      </c>
      <c r="D193" s="4" t="n">
        <v>4272</v>
      </c>
      <c r="E193" s="4" t="n">
        <v>546</v>
      </c>
      <c r="F193" s="5" t="n">
        <v>23071.44</v>
      </c>
      <c r="G193" s="5" t="n">
        <v>22461.91</v>
      </c>
      <c r="H193" s="6">
        <f>IF(AND(ISNUMBER(F193),ISNUMBER(G193)),F193-G193,"")</f>
        <v/>
      </c>
      <c r="I193" s="6">
        <f>IF(AND(ISNUMBER(C193),ISNUMBER(F193)),C193-F193,"")</f>
        <v/>
      </c>
      <c r="J193" s="6" t="n">
        <v>20382.95</v>
      </c>
      <c r="K193" s="6" t="n">
        <v>667.34</v>
      </c>
      <c r="L193" s="6" t="n">
        <v>21050.29</v>
      </c>
      <c r="M193" s="6" t="n">
        <v>72460.78999999999</v>
      </c>
      <c r="N193" s="6" t="n">
        <v>490264.95</v>
      </c>
    </row>
    <row r="194">
      <c r="A194" s="2" t="inlineStr">
        <is>
          <t>2025/07/25</t>
        </is>
      </c>
      <c r="B194" s="2" t="inlineStr"/>
      <c r="C194" s="3" t="n">
        <v>23238</v>
      </c>
      <c r="D194" s="4" t="n">
        <v>4472</v>
      </c>
      <c r="E194" s="4" t="n">
        <v>200</v>
      </c>
      <c r="F194" s="5" t="n">
        <v>23078.88</v>
      </c>
      <c r="G194" s="5" t="n">
        <v>22502.38</v>
      </c>
      <c r="H194" s="6">
        <f>IF(AND(ISNUMBER(F194),ISNUMBER(G194)),F194-G194,"")</f>
        <v/>
      </c>
      <c r="I194" s="6">
        <f>IF(AND(ISNUMBER(C194),ISNUMBER(F194)),C194-F194,"")</f>
        <v/>
      </c>
      <c r="J194" s="6" t="n">
        <v>14231.27</v>
      </c>
      <c r="K194" s="6" t="n">
        <v>667.34</v>
      </c>
      <c r="L194" s="6" t="n">
        <v>14898.61</v>
      </c>
      <c r="M194" s="6" t="n">
        <v>65793.48</v>
      </c>
      <c r="N194" s="6" t="n">
        <v>483597.64</v>
      </c>
    </row>
    <row r="195">
      <c r="A195" s="2" t="inlineStr">
        <is>
          <t>2025/07/28</t>
        </is>
      </c>
      <c r="B195" s="2" t="inlineStr"/>
      <c r="C195" s="3" t="n">
        <v>23392</v>
      </c>
      <c r="D195" s="4" t="n">
        <v>4703</v>
      </c>
      <c r="E195" s="4" t="n">
        <v>231</v>
      </c>
      <c r="F195" s="5" t="n">
        <v>23094.26</v>
      </c>
      <c r="G195" s="5" t="n">
        <v>22544.34</v>
      </c>
      <c r="H195" s="6">
        <f>IF(AND(ISNUMBER(F195),ISNUMBER(G195)),F195-G195,"")</f>
        <v/>
      </c>
      <c r="I195" s="6">
        <f>IF(AND(ISNUMBER(C195),ISNUMBER(F195)),C195-F195,"")</f>
        <v/>
      </c>
      <c r="J195" s="6" t="n">
        <v>28005.03</v>
      </c>
      <c r="K195" s="6" t="n">
        <v>667.34</v>
      </c>
      <c r="L195" s="6" t="n">
        <v>28672.37</v>
      </c>
      <c r="M195" s="6" t="n">
        <v>79730.58</v>
      </c>
      <c r="N195" s="6" t="n">
        <v>497534.74</v>
      </c>
    </row>
    <row r="196">
      <c r="A196" s="2" t="inlineStr">
        <is>
          <t>2025/07/29</t>
        </is>
      </c>
      <c r="B196" s="2" t="inlineStr"/>
      <c r="C196" s="3" t="n">
        <v>23163</v>
      </c>
      <c r="D196" s="4" t="n">
        <v>3584</v>
      </c>
      <c r="E196" s="4" t="n">
        <v>-1119</v>
      </c>
      <c r="F196" s="5" t="n">
        <v>23094.26</v>
      </c>
      <c r="G196" s="5" t="n">
        <v>22544.34</v>
      </c>
      <c r="H196" s="6">
        <f>IF(AND(ISNUMBER(F196),ISNUMBER(G196)),F196-G196,"")</f>
        <v/>
      </c>
      <c r="I196" s="6">
        <f>IF(AND(ISNUMBER(C196),ISNUMBER(F196)),C196-F196,"")</f>
        <v/>
      </c>
      <c r="J196" s="6" t="n">
        <v>4926.98</v>
      </c>
      <c r="K196" s="6" t="n">
        <v>2205.65</v>
      </c>
      <c r="L196" s="6" t="n">
        <v>7132.63</v>
      </c>
      <c r="M196" s="6" t="n">
        <v>44345.31</v>
      </c>
      <c r="N196" s="6" t="n">
        <v>475395.33</v>
      </c>
    </row>
    <row r="197">
      <c r="A197" s="2" t="inlineStr">
        <is>
          <t>2025/07/30</t>
        </is>
      </c>
      <c r="B197" s="2" t="inlineStr"/>
      <c r="C197" s="3" t="n">
        <v>23361</v>
      </c>
      <c r="D197" s="4" t="n">
        <v>3386</v>
      </c>
      <c r="E197" s="4" t="n">
        <v>-198</v>
      </c>
      <c r="F197" s="5" t="n">
        <v>23094.26</v>
      </c>
      <c r="G197" s="5" t="n">
        <v>22544.34</v>
      </c>
      <c r="H197" s="6">
        <f>IF(AND(ISNUMBER(F197),ISNUMBER(G197)),F197-G197,"")</f>
        <v/>
      </c>
      <c r="I197" s="6">
        <f>IF(AND(ISNUMBER(C197),ISNUMBER(F197)),C197-F197,"")</f>
        <v/>
      </c>
      <c r="J197" s="6" t="n">
        <v>18063.35</v>
      </c>
      <c r="K197" s="6" t="n">
        <v>3261.92</v>
      </c>
      <c r="L197" s="6" t="n">
        <v>21325.27</v>
      </c>
      <c r="M197" s="6" t="n">
        <v>55303.99</v>
      </c>
      <c r="N197" s="6" t="n">
        <v>489384.4</v>
      </c>
    </row>
    <row r="198">
      <c r="A198" s="2" t="inlineStr">
        <is>
          <t>2025/07/31</t>
        </is>
      </c>
      <c r="B198" s="2" t="inlineStr"/>
      <c r="C198" s="3" t="n">
        <v>23589</v>
      </c>
      <c r="D198" s="4" t="n">
        <v>2717</v>
      </c>
      <c r="E198" s="4" t="n">
        <v>-669</v>
      </c>
      <c r="F198" s="5" t="n">
        <v>23094.26</v>
      </c>
      <c r="G198" s="5" t="n">
        <v>22544.34</v>
      </c>
      <c r="H198" s="6">
        <f>IF(AND(ISNUMBER(F198),ISNUMBER(G198)),F198-G198,"")</f>
        <v/>
      </c>
      <c r="I198" s="6">
        <f>IF(AND(ISNUMBER(C198),ISNUMBER(F198)),C198-F198,"")</f>
        <v/>
      </c>
      <c r="J198" s="6" t="n">
        <v>26883.94</v>
      </c>
      <c r="K198" s="6" t="n">
        <v>9881.49</v>
      </c>
      <c r="L198" s="6" t="n">
        <v>36765.43</v>
      </c>
      <c r="M198" s="6" t="n">
        <v>56766.64</v>
      </c>
      <c r="N198" s="6" t="n">
        <v>504842.72</v>
      </c>
    </row>
    <row r="199">
      <c r="A199" s="2" t="inlineStr">
        <is>
          <t>2025/08/01</t>
        </is>
      </c>
      <c r="B199" s="2" t="inlineStr"/>
      <c r="C199" s="3" t="n">
        <v>23344</v>
      </c>
      <c r="D199" s="4" t="n">
        <v>4649</v>
      </c>
      <c r="E199" s="4" t="n">
        <v>1932</v>
      </c>
      <c r="F199" s="5" t="n">
        <v>23198.05</v>
      </c>
      <c r="G199" s="5" t="n">
        <v>22906.24</v>
      </c>
      <c r="H199" s="6">
        <f>IF(AND(ISNUMBER(F199),ISNUMBER(G199)),F199-G199,"")</f>
        <v/>
      </c>
      <c r="I199" s="6">
        <f>IF(AND(ISNUMBER(C199),ISNUMBER(F199)),C199-F199,"")</f>
        <v/>
      </c>
      <c r="J199" s="6" t="n">
        <v>13570.64</v>
      </c>
      <c r="K199" s="6" t="n">
        <v>9881.49</v>
      </c>
      <c r="L199" s="6" t="n">
        <v>23452.13</v>
      </c>
      <c r="M199" s="6" t="n">
        <v>40702.79</v>
      </c>
      <c r="N199" s="6" t="n">
        <v>488778.87</v>
      </c>
    </row>
    <row r="200">
      <c r="A200" s="2" t="inlineStr">
        <is>
          <t>2025/08/04</t>
        </is>
      </c>
      <c r="B200" s="2" t="inlineStr"/>
      <c r="C200" s="3" t="n">
        <v>23260</v>
      </c>
      <c r="D200" s="4" t="n">
        <v>4403</v>
      </c>
      <c r="E200" s="4" t="n">
        <v>-246</v>
      </c>
      <c r="F200" s="5" t="n">
        <v>23198.05</v>
      </c>
      <c r="G200" s="5" t="n">
        <v>22906.24</v>
      </c>
      <c r="H200" s="6">
        <f>IF(AND(ISNUMBER(F200),ISNUMBER(G200)),F200-G200,"")</f>
        <v/>
      </c>
      <c r="I200" s="6">
        <f>IF(AND(ISNUMBER(C200),ISNUMBER(F200)),C200-F200,"")</f>
        <v/>
      </c>
      <c r="J200" s="6" t="n">
        <v>5455.52</v>
      </c>
      <c r="K200" s="6" t="n">
        <v>10186.29</v>
      </c>
      <c r="L200" s="6" t="n">
        <v>15641.81</v>
      </c>
      <c r="M200" s="6" t="n">
        <v>31151.98</v>
      </c>
      <c r="N200" s="6" t="n">
        <v>484992.9</v>
      </c>
    </row>
    <row r="201">
      <c r="A201" s="2" t="inlineStr">
        <is>
          <t>2025/08/05</t>
        </is>
      </c>
      <c r="B201" s="2" t="inlineStr"/>
      <c r="C201" s="3" t="n">
        <v>23575</v>
      </c>
      <c r="D201" s="4" t="n">
        <v>2942</v>
      </c>
      <c r="E201" s="4" t="n">
        <v>-1461</v>
      </c>
      <c r="F201" s="5" t="n">
        <v>23198.05</v>
      </c>
      <c r="G201" s="5" t="n">
        <v>22906.24</v>
      </c>
      <c r="H201" s="6">
        <f>IF(AND(ISNUMBER(F201),ISNUMBER(G201)),F201-G201,"")</f>
        <v/>
      </c>
      <c r="I201" s="6">
        <f>IF(AND(ISNUMBER(C201),ISNUMBER(F201)),C201-F201,"")</f>
        <v/>
      </c>
      <c r="J201" s="6" t="n">
        <v>22179.87</v>
      </c>
      <c r="K201" s="6" t="n">
        <v>21200.84</v>
      </c>
      <c r="L201" s="6" t="n">
        <v>43380.71</v>
      </c>
      <c r="M201" s="6" t="n">
        <v>39349.75</v>
      </c>
      <c r="N201" s="6" t="n">
        <v>511651.4</v>
      </c>
    </row>
    <row r="202">
      <c r="A202" s="2" t="inlineStr">
        <is>
          <t>2025/08/06</t>
        </is>
      </c>
      <c r="B202" s="2" t="inlineStr"/>
      <c r="C202" s="3" t="n">
        <v>23425</v>
      </c>
      <c r="D202" s="4" t="n">
        <v>4018</v>
      </c>
      <c r="E202" s="4" t="n">
        <v>1076</v>
      </c>
      <c r="F202" s="5" t="n">
        <v>23258.82</v>
      </c>
      <c r="G202" s="5" t="n">
        <v>23053.84</v>
      </c>
      <c r="H202" s="6">
        <f>IF(AND(ISNUMBER(F202),ISNUMBER(G202)),F202-G202,"")</f>
        <v/>
      </c>
      <c r="I202" s="6">
        <f>IF(AND(ISNUMBER(C202),ISNUMBER(F202)),C202-F202,"")</f>
        <v/>
      </c>
      <c r="J202" s="6" t="n">
        <v>13353.87</v>
      </c>
      <c r="K202" s="6" t="n">
        <v>21200.84</v>
      </c>
      <c r="L202" s="6" t="n">
        <v>34554.71</v>
      </c>
      <c r="M202" s="6" t="n">
        <v>29826.26</v>
      </c>
      <c r="N202" s="6" t="n">
        <v>502127.91</v>
      </c>
    </row>
    <row r="203">
      <c r="A203" s="2" t="inlineStr">
        <is>
          <t>2025/08/07</t>
        </is>
      </c>
      <c r="B203" s="2" t="inlineStr"/>
      <c r="C203" s="3" t="n">
        <v>23997</v>
      </c>
      <c r="D203" s="4" t="n">
        <v>2177</v>
      </c>
      <c r="E203" s="4" t="n">
        <v>-1841</v>
      </c>
      <c r="F203" s="5" t="n">
        <v>23258.82</v>
      </c>
      <c r="G203" s="5" t="n">
        <v>23053.84</v>
      </c>
      <c r="H203" s="6">
        <f>IF(AND(ISNUMBER(F203),ISNUMBER(G203)),F203-G203,"")</f>
        <v/>
      </c>
      <c r="I203" s="6">
        <f>IF(AND(ISNUMBER(C203),ISNUMBER(F203)),C203-F203,"")</f>
        <v/>
      </c>
      <c r="J203" s="6" t="n">
        <v>32140.17</v>
      </c>
      <c r="K203" s="6" t="n">
        <v>48380.46</v>
      </c>
      <c r="L203" s="6" t="n">
        <v>80520.63</v>
      </c>
      <c r="M203" s="6" t="n">
        <v>41065.1</v>
      </c>
      <c r="N203" s="6" t="n">
        <v>543504.2</v>
      </c>
    </row>
    <row r="204">
      <c r="A204" s="2" t="inlineStr">
        <is>
          <t>2025/08/08</t>
        </is>
      </c>
      <c r="B204" s="2" t="inlineStr"/>
      <c r="C204" s="3" t="n">
        <v>23949</v>
      </c>
      <c r="D204" s="4" t="n">
        <v>3175</v>
      </c>
      <c r="E204" s="4" t="n">
        <v>998</v>
      </c>
      <c r="F204" s="5" t="n">
        <v>23475.77</v>
      </c>
      <c r="G204" s="5" t="n">
        <v>23344.83</v>
      </c>
      <c r="H204" s="6">
        <f>IF(AND(ISNUMBER(F204),ISNUMBER(G204)),F204-G204,"")</f>
        <v/>
      </c>
      <c r="I204" s="6">
        <f>IF(AND(ISNUMBER(C204),ISNUMBER(F204)),C204-F204,"")</f>
        <v/>
      </c>
      <c r="J204" s="6" t="n">
        <v>30050.25</v>
      </c>
      <c r="K204" s="6" t="n">
        <v>48380.46</v>
      </c>
      <c r="L204" s="6" t="n">
        <v>78430.71000000001</v>
      </c>
      <c r="M204" s="6" t="n">
        <v>38364.76</v>
      </c>
      <c r="N204" s="6" t="n">
        <v>540803.86</v>
      </c>
    </row>
    <row r="205">
      <c r="A205" s="2" t="inlineStr">
        <is>
          <t>2025/08/11</t>
        </is>
      </c>
      <c r="B205" s="2" t="inlineStr"/>
      <c r="C205" s="3" t="n">
        <v>24162</v>
      </c>
      <c r="D205" s="4" t="n">
        <v>3163</v>
      </c>
      <c r="E205" s="4" t="n">
        <v>-12</v>
      </c>
      <c r="F205" s="5" t="n">
        <v>23475.77</v>
      </c>
      <c r="G205" s="5" t="n">
        <v>23344.83</v>
      </c>
      <c r="H205" s="6">
        <f>IF(AND(ISNUMBER(F205),ISNUMBER(G205)),F205-G205,"")</f>
        <v/>
      </c>
      <c r="I205" s="6">
        <f>IF(AND(ISNUMBER(C205),ISNUMBER(F205)),C205-F205,"")</f>
        <v/>
      </c>
      <c r="J205" s="6" t="n">
        <v>43411.05</v>
      </c>
      <c r="K205" s="6" t="n">
        <v>48545.16</v>
      </c>
      <c r="L205" s="6" t="n">
        <v>91956.21000000001</v>
      </c>
      <c r="M205" s="6" t="n">
        <v>51694.14</v>
      </c>
      <c r="N205" s="6" t="n">
        <v>554326</v>
      </c>
    </row>
    <row r="206">
      <c r="A206" s="2" t="inlineStr">
        <is>
          <t>2025/08/12</t>
        </is>
      </c>
      <c r="B206" s="2" t="inlineStr"/>
      <c r="C206" s="3" t="n">
        <v>24135</v>
      </c>
      <c r="D206" s="4" t="n">
        <v>3751</v>
      </c>
      <c r="E206" s="4" t="n">
        <v>588</v>
      </c>
      <c r="F206" s="5" t="n">
        <v>23579.11</v>
      </c>
      <c r="G206" s="5" t="n">
        <v>23469.17</v>
      </c>
      <c r="H206" s="6">
        <f>IF(AND(ISNUMBER(F206),ISNUMBER(G206)),F206-G206,"")</f>
        <v/>
      </c>
      <c r="I206" s="6">
        <f>IF(AND(ISNUMBER(C206),ISNUMBER(F206)),C206-F206,"")</f>
        <v/>
      </c>
      <c r="J206" s="6" t="n">
        <v>41703.03</v>
      </c>
      <c r="K206" s="6" t="n">
        <v>48545.16</v>
      </c>
      <c r="L206" s="6" t="n">
        <v>90248.19</v>
      </c>
      <c r="M206" s="6" t="n">
        <v>49950.34</v>
      </c>
      <c r="N206" s="6" t="n">
        <v>552582.2</v>
      </c>
    </row>
    <row r="207">
      <c r="A207" s="2" t="inlineStr">
        <is>
          <t>2025/08/13</t>
        </is>
      </c>
      <c r="B207" s="2" t="inlineStr"/>
      <c r="C207" s="3" t="n">
        <v>24347</v>
      </c>
      <c r="D207" s="4" t="n">
        <v>3168</v>
      </c>
      <c r="E207" s="4" t="n">
        <v>-583</v>
      </c>
      <c r="F207" s="5" t="n">
        <v>23579.11</v>
      </c>
      <c r="G207" s="5" t="n">
        <v>23469.17</v>
      </c>
      <c r="H207" s="6">
        <f>IF(AND(ISNUMBER(F207),ISNUMBER(G207)),F207-G207,"")</f>
        <v/>
      </c>
      <c r="I207" s="6">
        <f>IF(AND(ISNUMBER(C207),ISNUMBER(F207)),C207-F207,"")</f>
        <v/>
      </c>
      <c r="J207" s="6" t="n">
        <v>48653.65</v>
      </c>
      <c r="K207" s="6" t="n">
        <v>57498.78</v>
      </c>
      <c r="L207" s="6" t="n">
        <v>106152.43</v>
      </c>
      <c r="M207" s="6" t="n">
        <v>55619.12</v>
      </c>
      <c r="N207" s="6" t="n">
        <v>567561.8</v>
      </c>
    </row>
    <row r="208">
      <c r="A208" s="2" t="inlineStr">
        <is>
          <t>2025/08/14</t>
        </is>
      </c>
      <c r="B208" s="2" t="inlineStr"/>
      <c r="C208" s="3" t="n">
        <v>24250</v>
      </c>
      <c r="D208" s="4" t="n">
        <v>4136</v>
      </c>
      <c r="E208" s="4" t="n">
        <v>968</v>
      </c>
      <c r="F208" s="5" t="n">
        <v>23736.13</v>
      </c>
      <c r="G208" s="5" t="n">
        <v>23662.74</v>
      </c>
      <c r="H208" s="6">
        <f>IF(AND(ISNUMBER(F208),ISNUMBER(G208)),F208-G208,"")</f>
        <v/>
      </c>
      <c r="I208" s="6">
        <f>IF(AND(ISNUMBER(C208),ISNUMBER(F208)),C208-F208,"")</f>
        <v/>
      </c>
      <c r="J208" s="6" t="n">
        <v>42507.73</v>
      </c>
      <c r="K208" s="6" t="n">
        <v>57498.78</v>
      </c>
      <c r="L208" s="6" t="n">
        <v>100006.51</v>
      </c>
      <c r="M208" s="6" t="n">
        <v>48578.34</v>
      </c>
      <c r="N208" s="6" t="n">
        <v>560521.02</v>
      </c>
    </row>
    <row r="209">
      <c r="A209" s="2" t="inlineStr">
        <is>
          <t>2025/08/15</t>
        </is>
      </c>
      <c r="B209" s="2" t="inlineStr"/>
      <c r="C209" s="3" t="n">
        <v>24312</v>
      </c>
      <c r="D209" s="4" t="n">
        <v>4353</v>
      </c>
      <c r="E209" s="4" t="n">
        <v>217</v>
      </c>
      <c r="F209" s="5" t="n">
        <v>23764.83</v>
      </c>
      <c r="G209" s="5" t="n">
        <v>23682.02</v>
      </c>
      <c r="H209" s="6">
        <f>IF(AND(ISNUMBER(F209),ISNUMBER(G209)),F209-G209,"")</f>
        <v/>
      </c>
      <c r="I209" s="6">
        <f>IF(AND(ISNUMBER(C209),ISNUMBER(F209)),C209-F209,"")</f>
        <v/>
      </c>
      <c r="J209" s="6" t="n">
        <v>47636.37</v>
      </c>
      <c r="K209" s="6" t="n">
        <v>57498.78</v>
      </c>
      <c r="L209" s="6" t="n">
        <v>105135.15</v>
      </c>
      <c r="M209" s="6" t="n">
        <v>54845.96</v>
      </c>
      <c r="N209" s="6" t="n">
        <v>566788.64</v>
      </c>
    </row>
    <row r="210">
      <c r="A210" s="2" t="inlineStr">
        <is>
          <t>2025/08/18</t>
        </is>
      </c>
      <c r="B210" s="2" t="inlineStr"/>
      <c r="C210" s="3" t="n">
        <v>24426</v>
      </c>
      <c r="D210" s="4" t="n">
        <v>3397</v>
      </c>
      <c r="E210" s="4" t="n">
        <v>-956</v>
      </c>
      <c r="F210" s="5" t="n">
        <v>23764.83</v>
      </c>
      <c r="G210" s="5" t="n">
        <v>23682.02</v>
      </c>
      <c r="H210" s="6">
        <f>IF(AND(ISNUMBER(F210),ISNUMBER(G210)),F210-G210,"")</f>
        <v/>
      </c>
      <c r="I210" s="6">
        <f>IF(AND(ISNUMBER(C210),ISNUMBER(F210)),C210-F210,"")</f>
        <v/>
      </c>
      <c r="J210" s="6" t="n">
        <v>44919.69</v>
      </c>
      <c r="K210" s="6" t="n">
        <v>70140.3</v>
      </c>
      <c r="L210" s="6" t="n">
        <v>115059.99</v>
      </c>
      <c r="M210" s="6" t="n">
        <v>50545.92</v>
      </c>
      <c r="N210" s="6" t="n">
        <v>578174.72</v>
      </c>
    </row>
    <row r="211">
      <c r="A211" s="2" t="inlineStr">
        <is>
          <t>2025/08/19</t>
        </is>
      </c>
      <c r="B211" s="2" t="inlineStr"/>
      <c r="C211" s="3" t="n">
        <v>24342</v>
      </c>
      <c r="D211" s="4" t="n">
        <v>4331</v>
      </c>
      <c r="E211" s="4" t="n">
        <v>934</v>
      </c>
      <c r="F211" s="5" t="n">
        <v>23889.3</v>
      </c>
      <c r="G211" s="5" t="n">
        <v>23784.04</v>
      </c>
      <c r="H211" s="6">
        <f>IF(AND(ISNUMBER(F211),ISNUMBER(G211)),F211-G211,"")</f>
        <v/>
      </c>
      <c r="I211" s="6">
        <f>IF(AND(ISNUMBER(C211),ISNUMBER(F211)),C211-F211,"")</f>
        <v/>
      </c>
      <c r="J211" s="6" t="n">
        <v>39212.73</v>
      </c>
      <c r="K211" s="6" t="n">
        <v>70140.3</v>
      </c>
      <c r="L211" s="6" t="n">
        <v>109353.03</v>
      </c>
      <c r="M211" s="6" t="n">
        <v>48330.83</v>
      </c>
      <c r="N211" s="6" t="n">
        <v>575959.63</v>
      </c>
    </row>
    <row r="212">
      <c r="A212" s="2" t="inlineStr">
        <is>
          <t>2025/08/20</t>
        </is>
      </c>
      <c r="B212" s="7" t="inlineStr">
        <is>
          <t>結算</t>
        </is>
      </c>
      <c r="C212" s="3" t="n">
        <v>23637</v>
      </c>
      <c r="D212" s="4" t="n">
        <v>6099</v>
      </c>
      <c r="E212" s="4" t="n">
        <v>1768</v>
      </c>
      <c r="F212" s="5" t="n">
        <v>23916</v>
      </c>
      <c r="G212" s="5" t="n">
        <v>23855.04</v>
      </c>
      <c r="H212" s="6">
        <f>IF(AND(ISNUMBER(F212),ISNUMBER(G212)),F212-G212,"")</f>
        <v/>
      </c>
      <c r="I212" s="6">
        <f>IF(AND(ISNUMBER(C212),ISNUMBER(F212)),C212-F212,"")</f>
        <v/>
      </c>
      <c r="J212" s="6" t="n">
        <v>-30373.02</v>
      </c>
      <c r="K212" s="6" t="n">
        <v>73396.96000000001</v>
      </c>
      <c r="L212" s="6" t="n">
        <v>43023.94</v>
      </c>
      <c r="M212" s="6" t="n">
        <v>-26597.08</v>
      </c>
      <c r="N212" s="6" t="n">
        <v>501031.72</v>
      </c>
    </row>
    <row r="213">
      <c r="A213" s="2" t="inlineStr">
        <is>
          <t>2025/08/21</t>
        </is>
      </c>
      <c r="B213" s="2" t="inlineStr"/>
      <c r="C213" s="3" t="n">
        <v>23852</v>
      </c>
      <c r="D213" s="4" t="n">
        <v>4884</v>
      </c>
      <c r="E213" s="4" t="n">
        <v>-1215</v>
      </c>
      <c r="F213" s="5" t="n">
        <v>23916</v>
      </c>
      <c r="G213" s="5" t="n">
        <v>23855.04</v>
      </c>
      <c r="H213" s="6">
        <f>IF(AND(ISNUMBER(F213),ISNUMBER(G213)),F213-G213,"")</f>
        <v/>
      </c>
      <c r="I213" s="6">
        <f>IF(AND(ISNUMBER(C213),ISNUMBER(F213)),C213-F213,"")</f>
        <v/>
      </c>
      <c r="J213" s="6" t="n">
        <v>-6251.52</v>
      </c>
      <c r="K213" s="6" t="n">
        <v>-1555.2</v>
      </c>
      <c r="L213" s="6" t="n">
        <v>-7806.72</v>
      </c>
      <c r="M213" s="6" t="n">
        <v>-297.4</v>
      </c>
      <c r="N213" s="6" t="n">
        <v>524849.89</v>
      </c>
    </row>
    <row r="214">
      <c r="A214" s="2" t="inlineStr">
        <is>
          <t>2025/08/22</t>
        </is>
      </c>
      <c r="B214" s="2" t="inlineStr"/>
      <c r="C214" s="3" t="n">
        <v>23750</v>
      </c>
      <c r="D214" s="4" t="n">
        <v>3504</v>
      </c>
      <c r="E214" s="4" t="n">
        <v>-1380</v>
      </c>
      <c r="F214" s="5" t="n">
        <v>23916</v>
      </c>
      <c r="G214" s="5" t="n">
        <v>23855.04</v>
      </c>
      <c r="H214" s="6">
        <f>IF(AND(ISNUMBER(F214),ISNUMBER(G214)),F214-G214,"")</f>
        <v/>
      </c>
      <c r="I214" s="6">
        <f>IF(AND(ISNUMBER(C214),ISNUMBER(F214)),C214-F214,"")</f>
        <v/>
      </c>
      <c r="J214" s="6" t="n">
        <v>-11633.28</v>
      </c>
      <c r="K214" s="6" t="n">
        <v>-6136.8</v>
      </c>
      <c r="L214" s="6" t="n">
        <v>-17770.08</v>
      </c>
      <c r="M214" s="6" t="n">
        <v>-7361.53</v>
      </c>
      <c r="N214" s="6" t="n">
        <v>516262.95</v>
      </c>
    </row>
    <row r="215">
      <c r="A215" s="2" t="inlineStr">
        <is>
          <t>2025/08/25</t>
        </is>
      </c>
      <c r="B215" s="2" t="inlineStr"/>
      <c r="C215" s="3" t="n">
        <v>24251</v>
      </c>
      <c r="D215" s="4" t="n">
        <v>3789</v>
      </c>
      <c r="E215" s="4" t="n">
        <v>285</v>
      </c>
      <c r="F215" s="5" t="n">
        <v>23941.2</v>
      </c>
      <c r="G215" s="5" t="n">
        <v>23858.92</v>
      </c>
      <c r="H215" s="6">
        <f>IF(AND(ISNUMBER(F215),ISNUMBER(G215)),F215-G215,"")</f>
        <v/>
      </c>
      <c r="I215" s="6">
        <f>IF(AND(ISNUMBER(C215),ISNUMBER(F215)),C215-F215,"")</f>
        <v/>
      </c>
      <c r="J215" s="6" t="n">
        <v>23476.8</v>
      </c>
      <c r="K215" s="6" t="n">
        <v>-6136.8</v>
      </c>
      <c r="L215" s="6" t="n">
        <v>17340</v>
      </c>
      <c r="M215" s="6" t="n">
        <v>29711.65</v>
      </c>
      <c r="N215" s="6" t="n">
        <v>553336.13</v>
      </c>
    </row>
    <row r="216">
      <c r="A216" s="2" t="inlineStr">
        <is>
          <t>2025/08/26</t>
        </is>
      </c>
      <c r="B216" s="2" t="inlineStr"/>
      <c r="C216" s="3" t="n">
        <v>24253</v>
      </c>
      <c r="D216" s="4" t="n">
        <v>4754</v>
      </c>
      <c r="E216" s="4" t="n">
        <v>965</v>
      </c>
      <c r="F216" s="5" t="n">
        <v>24004.49</v>
      </c>
      <c r="G216" s="5" t="n">
        <v>23922.69</v>
      </c>
      <c r="H216" s="6">
        <f>IF(AND(ISNUMBER(F216),ISNUMBER(G216)),F216-G216,"")</f>
        <v/>
      </c>
      <c r="I216" s="6">
        <f>IF(AND(ISNUMBER(C216),ISNUMBER(F216)),C216-F216,"")</f>
        <v/>
      </c>
      <c r="J216" s="6" t="n">
        <v>23628.36</v>
      </c>
      <c r="K216" s="6" t="n">
        <v>-6136.8</v>
      </c>
      <c r="L216" s="6" t="n">
        <v>17491.56</v>
      </c>
      <c r="M216" s="6" t="n">
        <v>31405.57</v>
      </c>
      <c r="N216" s="6" t="n">
        <v>555030.05</v>
      </c>
    </row>
    <row r="217">
      <c r="A217" s="2" t="inlineStr">
        <is>
          <t>2025/08/27</t>
        </is>
      </c>
      <c r="B217" s="2" t="inlineStr"/>
      <c r="C217" s="3" t="n">
        <v>24463</v>
      </c>
      <c r="D217" s="4" t="n">
        <v>3106</v>
      </c>
      <c r="E217" s="4" t="n">
        <v>-1648</v>
      </c>
      <c r="F217" s="5" t="n">
        <v>24004.49</v>
      </c>
      <c r="G217" s="5" t="n">
        <v>23922.69</v>
      </c>
      <c r="H217" s="6">
        <f>IF(AND(ISNUMBER(F217),ISNUMBER(G217)),F217-G217,"")</f>
        <v/>
      </c>
      <c r="I217" s="6">
        <f>IF(AND(ISNUMBER(C217),ISNUMBER(F217)),C217-F217,"")</f>
        <v/>
      </c>
      <c r="J217" s="6" t="n">
        <v>28482.66</v>
      </c>
      <c r="K217" s="6" t="n">
        <v>8975.700000000001</v>
      </c>
      <c r="L217" s="6" t="n">
        <v>37458.36</v>
      </c>
      <c r="M217" s="6" t="n">
        <v>33563.86</v>
      </c>
      <c r="N217" s="6" t="n">
        <v>573890.29</v>
      </c>
    </row>
    <row r="218">
      <c r="A218" s="2" t="inlineStr">
        <is>
          <t>2025/08/28</t>
        </is>
      </c>
      <c r="B218" s="2" t="inlineStr"/>
      <c r="C218" s="3" t="n">
        <v>24228</v>
      </c>
      <c r="D218" s="4" t="n">
        <v>5034</v>
      </c>
      <c r="E218" s="4" t="n">
        <v>1928</v>
      </c>
      <c r="F218" s="5" t="n">
        <v>24090.09</v>
      </c>
      <c r="G218" s="5" t="n">
        <v>24074.9</v>
      </c>
      <c r="H218" s="6">
        <f>IF(AND(ISNUMBER(F218),ISNUMBER(G218)),F218-G218,"")</f>
        <v/>
      </c>
      <c r="I218" s="6">
        <f>IF(AND(ISNUMBER(C218),ISNUMBER(F218)),C218-F218,"")</f>
        <v/>
      </c>
      <c r="J218" s="6" t="n">
        <v>13884.46</v>
      </c>
      <c r="K218" s="6" t="n">
        <v>8975.700000000001</v>
      </c>
      <c r="L218" s="6" t="n">
        <v>22860.16</v>
      </c>
      <c r="M218" s="6" t="n">
        <v>15414.04</v>
      </c>
      <c r="N218" s="6" t="n">
        <v>555740.47</v>
      </c>
    </row>
    <row r="219">
      <c r="A219" s="2" t="inlineStr">
        <is>
          <t>2025/08/29</t>
        </is>
      </c>
      <c r="B219" s="2" t="inlineStr"/>
      <c r="C219" s="3" t="n">
        <v>24267</v>
      </c>
      <c r="D219" s="4" t="n">
        <v>4047</v>
      </c>
      <c r="E219" s="4" t="n">
        <v>-987</v>
      </c>
      <c r="F219" s="5" t="n">
        <v>24090.09</v>
      </c>
      <c r="G219" s="5" t="n">
        <v>24074.9</v>
      </c>
      <c r="H219" s="6">
        <f>IF(AND(ISNUMBER(F219),ISNUMBER(G219)),F219-G219,"")</f>
        <v/>
      </c>
      <c r="I219" s="6">
        <f>IF(AND(ISNUMBER(C219),ISNUMBER(F219)),C219-F219,"")</f>
        <v/>
      </c>
      <c r="J219" s="6" t="n">
        <v>14318.84</v>
      </c>
      <c r="K219" s="6" t="n">
        <v>12467.84</v>
      </c>
      <c r="L219" s="6" t="n">
        <v>26786.68</v>
      </c>
      <c r="M219" s="6" t="n">
        <v>15548.52</v>
      </c>
      <c r="N219" s="6" t="n">
        <v>561133.5600000001</v>
      </c>
    </row>
    <row r="220">
      <c r="A220" s="2" t="inlineStr">
        <is>
          <t>2025/09/01</t>
        </is>
      </c>
      <c r="B220" s="2" t="inlineStr"/>
      <c r="C220" s="3" t="n">
        <v>24008</v>
      </c>
      <c r="D220" s="4" t="n">
        <v>4049</v>
      </c>
      <c r="E220" s="4" t="n">
        <v>2</v>
      </c>
      <c r="F220" s="5" t="n">
        <v>24090.05</v>
      </c>
      <c r="G220" s="5" t="n">
        <v>24074.87</v>
      </c>
      <c r="H220" s="6">
        <f>IF(AND(ISNUMBER(F220),ISNUMBER(G220)),F220-G220,"")</f>
        <v/>
      </c>
      <c r="I220" s="6">
        <f>IF(AND(ISNUMBER(C220),ISNUMBER(F220)),C220-F220,"")</f>
        <v/>
      </c>
      <c r="J220" s="6" t="n">
        <v>-6644.62</v>
      </c>
      <c r="K220" s="6" t="n">
        <v>12467.84</v>
      </c>
      <c r="L220" s="6" t="n">
        <v>5823.22</v>
      </c>
      <c r="M220" s="6" t="n">
        <v>-5414.9</v>
      </c>
      <c r="N220" s="6" t="n">
        <v>540170.14</v>
      </c>
    </row>
    <row r="221">
      <c r="A221" s="2" t="inlineStr">
        <is>
          <t>2025/09/02</t>
        </is>
      </c>
      <c r="B221" s="2" t="inlineStr"/>
      <c r="C221" s="3" t="n">
        <v>23965</v>
      </c>
      <c r="D221" s="4" t="n">
        <v>3100</v>
      </c>
      <c r="E221" s="4" t="n">
        <v>-949</v>
      </c>
      <c r="F221" s="5" t="n">
        <v>24090.05</v>
      </c>
      <c r="G221" s="5" t="n">
        <v>24074.87</v>
      </c>
      <c r="H221" s="6">
        <f>IF(AND(ISNUMBER(F221),ISNUMBER(G221)),F221-G221,"")</f>
        <v/>
      </c>
      <c r="I221" s="6">
        <f>IF(AND(ISNUMBER(C221),ISNUMBER(F221)),C221-F221,"")</f>
        <v/>
      </c>
      <c r="J221" s="6" t="n">
        <v>-7753.26</v>
      </c>
      <c r="K221" s="6" t="n">
        <v>10094.34</v>
      </c>
      <c r="L221" s="6" t="n">
        <v>2341.08</v>
      </c>
      <c r="M221" s="6" t="n">
        <v>-6811.76</v>
      </c>
      <c r="N221" s="6" t="n">
        <v>540726.12</v>
      </c>
    </row>
    <row r="222">
      <c r="A222" s="2" t="inlineStr">
        <is>
          <t>2025/09/03</t>
        </is>
      </c>
      <c r="B222" s="2" t="inlineStr"/>
      <c r="C222" s="3" t="n">
        <v>23997</v>
      </c>
      <c r="D222" s="4" t="n">
        <v>4136</v>
      </c>
      <c r="E222" s="4" t="n">
        <v>1036</v>
      </c>
      <c r="F222" s="5" t="n">
        <v>24066.74</v>
      </c>
      <c r="G222" s="5" t="n">
        <v>24034.11</v>
      </c>
      <c r="H222" s="6">
        <f>IF(AND(ISNUMBER(F222),ISNUMBER(G222)),F222-G222,"")</f>
        <v/>
      </c>
      <c r="I222" s="6">
        <f>IF(AND(ISNUMBER(C222),ISNUMBER(F222)),C222-F222,"")</f>
        <v/>
      </c>
      <c r="J222" s="6" t="n">
        <v>-5769.26</v>
      </c>
      <c r="K222" s="6" t="n">
        <v>10094.34</v>
      </c>
      <c r="L222" s="6" t="n">
        <v>4325.08</v>
      </c>
      <c r="M222" s="6" t="n">
        <v>-3070.02</v>
      </c>
      <c r="N222" s="6" t="n">
        <v>544467.87</v>
      </c>
    </row>
    <row r="223">
      <c r="A223" s="2" t="inlineStr">
        <is>
          <t>2025/09/04</t>
        </is>
      </c>
      <c r="B223" s="2" t="inlineStr"/>
      <c r="C223" s="3" t="n">
        <v>24132</v>
      </c>
      <c r="D223" s="4" t="n">
        <v>3874</v>
      </c>
      <c r="E223" s="4" t="n">
        <v>-262</v>
      </c>
      <c r="F223" s="5" t="n">
        <v>24066.74</v>
      </c>
      <c r="G223" s="5" t="n">
        <v>24034.11</v>
      </c>
      <c r="H223" s="6">
        <f>IF(AND(ISNUMBER(F223),ISNUMBER(G223)),F223-G223,"")</f>
        <v/>
      </c>
      <c r="I223" s="6">
        <f>IF(AND(ISNUMBER(C223),ISNUMBER(F223)),C223-F223,"")</f>
        <v/>
      </c>
      <c r="J223" s="6" t="n">
        <v>5056</v>
      </c>
      <c r="K223" s="6" t="n">
        <v>10436.28</v>
      </c>
      <c r="L223" s="6" t="n">
        <v>15492.28</v>
      </c>
      <c r="M223" s="6" t="n">
        <v>7584.26</v>
      </c>
      <c r="N223" s="6" t="n">
        <v>563716.05</v>
      </c>
    </row>
    <row r="224">
      <c r="A224" s="2" t="inlineStr">
        <is>
          <t>2025/09/05</t>
        </is>
      </c>
      <c r="B224" s="2" t="inlineStr"/>
      <c r="C224" s="3" t="n">
        <v>24419</v>
      </c>
      <c r="D224" s="4" t="n">
        <v>3080</v>
      </c>
      <c r="E224" s="4" t="n">
        <v>-794</v>
      </c>
      <c r="F224" s="5" t="n">
        <v>24066.74</v>
      </c>
      <c r="G224" s="5" t="n">
        <v>24034.11</v>
      </c>
      <c r="H224" s="6">
        <f>IF(AND(ISNUMBER(F224),ISNUMBER(G224)),F224-G224,"")</f>
        <v/>
      </c>
      <c r="I224" s="6">
        <f>IF(AND(ISNUMBER(C224),ISNUMBER(F224)),C224-F224,"")</f>
        <v/>
      </c>
      <c r="J224" s="6" t="n">
        <v>21698.94</v>
      </c>
      <c r="K224" s="6" t="n">
        <v>16030.1</v>
      </c>
      <c r="L224" s="6" t="n">
        <v>37729.04</v>
      </c>
      <c r="M224" s="6" t="n">
        <v>23709.02</v>
      </c>
      <c r="N224" s="6" t="n">
        <v>583176.73</v>
      </c>
    </row>
    <row r="225">
      <c r="A225" s="2" t="inlineStr">
        <is>
          <t>2025/09/08</t>
        </is>
      </c>
      <c r="B225" s="2" t="inlineStr"/>
      <c r="C225" s="3" t="n">
        <v>24551</v>
      </c>
      <c r="D225" s="4" t="n">
        <v>2727</v>
      </c>
      <c r="E225" s="4" t="n">
        <v>-353</v>
      </c>
      <c r="F225" s="5" t="n">
        <v>24066.74</v>
      </c>
      <c r="G225" s="5" t="n">
        <v>24034.11</v>
      </c>
      <c r="H225" s="6">
        <f>IF(AND(ISNUMBER(F225),ISNUMBER(G225)),F225-G225,"")</f>
        <v/>
      </c>
      <c r="I225" s="6">
        <f>IF(AND(ISNUMBER(C225),ISNUMBER(F225)),C225-F225,"")</f>
        <v/>
      </c>
      <c r="J225" s="6" t="n">
        <v>26411.3</v>
      </c>
      <c r="K225" s="6" t="n">
        <v>19448.94</v>
      </c>
      <c r="L225" s="6" t="n">
        <v>45860.24</v>
      </c>
      <c r="M225" s="6" t="n">
        <v>28191</v>
      </c>
      <c r="N225" s="6" t="n">
        <v>591166.17</v>
      </c>
    </row>
    <row r="226">
      <c r="A226" s="2" t="inlineStr">
        <is>
          <t>2025/09/09</t>
        </is>
      </c>
      <c r="B226" s="2" t="inlineStr"/>
      <c r="C226" s="3" t="n">
        <v>24802</v>
      </c>
      <c r="D226" s="4" t="n">
        <v>1938</v>
      </c>
      <c r="E226" s="4" t="n">
        <v>-789</v>
      </c>
      <c r="F226" s="5" t="n">
        <v>24066.74</v>
      </c>
      <c r="G226" s="5" t="n">
        <v>24034.11</v>
      </c>
      <c r="H226" s="6">
        <f>IF(AND(ISNUMBER(F226),ISNUMBER(G226)),F226-G226,"")</f>
        <v/>
      </c>
      <c r="I226" s="6">
        <f>IF(AND(ISNUMBER(C226),ISNUMBER(F226)),C226-F226,"")</f>
        <v/>
      </c>
      <c r="J226" s="6" t="n">
        <v>28498.5</v>
      </c>
      <c r="K226" s="6" t="n">
        <v>31051.28</v>
      </c>
      <c r="L226" s="6" t="n">
        <v>59549.78</v>
      </c>
      <c r="M226" s="6" t="n">
        <v>29763.29</v>
      </c>
      <c r="N226" s="6" t="n">
        <v>602571.08</v>
      </c>
    </row>
    <row r="227">
      <c r="A227" s="2" t="inlineStr">
        <is>
          <t>2025/09/10</t>
        </is>
      </c>
      <c r="B227" s="2" t="inlineStr"/>
      <c r="C227" s="3" t="n">
        <v>25178</v>
      </c>
      <c r="D227" s="4" t="n">
        <v>950</v>
      </c>
      <c r="E227" s="4" t="n">
        <v>-988</v>
      </c>
      <c r="F227" s="5" t="n">
        <v>24066.74</v>
      </c>
      <c r="G227" s="5" t="n">
        <v>24034.11</v>
      </c>
      <c r="H227" s="6">
        <f>IF(AND(ISNUMBER(F227),ISNUMBER(G227)),F227-G227,"")</f>
        <v/>
      </c>
      <c r="I227" s="6">
        <f>IF(AND(ISNUMBER(C227),ISNUMBER(F227)),C227-F227,"")</f>
        <v/>
      </c>
      <c r="J227" s="6" t="n">
        <v>21113.86</v>
      </c>
      <c r="K227" s="6" t="n">
        <v>53009.68</v>
      </c>
      <c r="L227" s="6" t="n">
        <v>74123.53999999999</v>
      </c>
      <c r="M227" s="6" t="n">
        <v>21733.85</v>
      </c>
      <c r="N227" s="6" t="n">
        <v>613138.8</v>
      </c>
    </row>
    <row r="228">
      <c r="A228" s="2" t="inlineStr">
        <is>
          <t>2025/09/11</t>
        </is>
      </c>
      <c r="B228" s="2" t="inlineStr"/>
      <c r="C228" s="3" t="n">
        <v>25240</v>
      </c>
      <c r="D228" s="4" t="n">
        <v>1004</v>
      </c>
      <c r="E228" s="4" t="n">
        <v>54</v>
      </c>
      <c r="F228" s="5" t="n">
        <v>24129.85</v>
      </c>
      <c r="G228" s="5" t="n">
        <v>24058.85</v>
      </c>
      <c r="H228" s="6">
        <f>IF(AND(ISNUMBER(F228),ISNUMBER(G228)),F228-G228,"")</f>
        <v/>
      </c>
      <c r="I228" s="6">
        <f>IF(AND(ISNUMBER(C228),ISNUMBER(F228)),C228-F228,"")</f>
        <v/>
      </c>
      <c r="J228" s="6" t="n">
        <v>22291.86</v>
      </c>
      <c r="K228" s="6" t="n">
        <v>53009.68</v>
      </c>
      <c r="L228" s="6" t="n">
        <v>75301.53999999999</v>
      </c>
      <c r="M228" s="6" t="n">
        <v>23717.5</v>
      </c>
      <c r="N228" s="6" t="n">
        <v>615122.45</v>
      </c>
    </row>
    <row r="229">
      <c r="A229" s="2" t="inlineStr">
        <is>
          <t>2025/09/12</t>
        </is>
      </c>
      <c r="B229" s="2" t="inlineStr"/>
      <c r="C229" s="3" t="n">
        <v>25459</v>
      </c>
      <c r="D229" s="4" t="n">
        <v>2044</v>
      </c>
      <c r="E229" s="4" t="n">
        <v>1040</v>
      </c>
      <c r="F229" s="5" t="n">
        <v>24806.13</v>
      </c>
      <c r="G229" s="5" t="n">
        <v>24735.14</v>
      </c>
      <c r="H229" s="6">
        <f>IF(AND(ISNUMBER(F229),ISNUMBER(G229)),F229-G229,"")</f>
        <v/>
      </c>
      <c r="I229" s="6">
        <f>IF(AND(ISNUMBER(C229),ISNUMBER(F229)),C229-F229,"")</f>
        <v/>
      </c>
      <c r="J229" s="6" t="n">
        <v>26689.38</v>
      </c>
      <c r="K229" s="6" t="n">
        <v>53009.68</v>
      </c>
      <c r="L229" s="6" t="n">
        <v>79699.06</v>
      </c>
      <c r="M229" s="6" t="n">
        <v>29591.56</v>
      </c>
      <c r="N229" s="6" t="n">
        <v>620996.51</v>
      </c>
    </row>
    <row r="230">
      <c r="A230" s="2" t="inlineStr">
        <is>
          <t>2025/09/15</t>
        </is>
      </c>
      <c r="B230" s="2" t="inlineStr"/>
      <c r="C230" s="3" t="n">
        <v>25353</v>
      </c>
      <c r="D230" s="4" t="n">
        <v>3128</v>
      </c>
      <c r="E230" s="4" t="n">
        <v>1084</v>
      </c>
      <c r="F230" s="5" t="n">
        <v>24995.65</v>
      </c>
      <c r="G230" s="5" t="n">
        <v>24961.64</v>
      </c>
      <c r="H230" s="6">
        <f>IF(AND(ISNUMBER(F230),ISNUMBER(G230)),F230-G230,"")</f>
        <v/>
      </c>
      <c r="I230" s="6">
        <f>IF(AND(ISNUMBER(C230),ISNUMBER(F230)),C230-F230,"")</f>
        <v/>
      </c>
      <c r="J230" s="6" t="n">
        <v>22356.1</v>
      </c>
      <c r="K230" s="6" t="n">
        <v>53009.68</v>
      </c>
      <c r="L230" s="6" t="n">
        <v>75365.78</v>
      </c>
      <c r="M230" s="6" t="n">
        <v>24483.65</v>
      </c>
      <c r="N230" s="6" t="n">
        <v>615888.6</v>
      </c>
    </row>
    <row r="231">
      <c r="A231" s="2" t="inlineStr">
        <is>
          <t>2025/09/16</t>
        </is>
      </c>
      <c r="B231" s="2" t="inlineStr"/>
      <c r="C231" s="3" t="n">
        <v>25629</v>
      </c>
      <c r="D231" s="4" t="n">
        <v>3123</v>
      </c>
      <c r="E231" s="4" t="n">
        <v>-5</v>
      </c>
      <c r="F231" s="5" t="n">
        <v>24995.65</v>
      </c>
      <c r="G231" s="5" t="n">
        <v>24961.64</v>
      </c>
      <c r="H231" s="6">
        <f>IF(AND(ISNUMBER(F231),ISNUMBER(G231)),F231-G231,"")</f>
        <v/>
      </c>
      <c r="I231" s="6">
        <f>IF(AND(ISNUMBER(C231),ISNUMBER(F231)),C231-F231,"")</f>
        <v/>
      </c>
      <c r="J231" s="6" t="n">
        <v>39559.32</v>
      </c>
      <c r="K231" s="6" t="n">
        <v>53073.02</v>
      </c>
      <c r="L231" s="6" t="n">
        <v>92632.34</v>
      </c>
      <c r="M231" s="6" t="n">
        <v>41683.47</v>
      </c>
      <c r="N231" s="6" t="n">
        <v>633154.76</v>
      </c>
    </row>
    <row r="232">
      <c r="A232" s="2" t="inlineStr">
        <is>
          <t>2025/09/17</t>
        </is>
      </c>
      <c r="B232" s="7" t="inlineStr">
        <is>
          <t>結算</t>
        </is>
      </c>
      <c r="C232" s="3" t="n">
        <v>25433</v>
      </c>
      <c r="D232" s="4" t="n">
        <v>1689</v>
      </c>
      <c r="E232" s="4" t="n">
        <v>-1434</v>
      </c>
      <c r="F232" s="5" t="n">
        <v>25492.5</v>
      </c>
      <c r="G232" s="5" t="n">
        <v>24961.64</v>
      </c>
      <c r="H232" s="6">
        <f>IF(AND(ISNUMBER(F232),ISNUMBER(G232)),F232-G232,"")</f>
        <v/>
      </c>
      <c r="I232" s="6">
        <f>IF(AND(ISNUMBER(C232),ISNUMBER(F232)),C232-F232,"")</f>
        <v/>
      </c>
      <c r="J232" s="6" t="n">
        <v>-760.05</v>
      </c>
      <c r="K232" s="6" t="n">
        <v>69856.75999999999</v>
      </c>
      <c r="L232" s="6" t="n">
        <v>69096.71000000001</v>
      </c>
      <c r="M232" s="6" t="n">
        <v>15922.63</v>
      </c>
      <c r="N232" s="6" t="n">
        <v>625962.75</v>
      </c>
    </row>
    <row r="233">
      <c r="A233" s="2" t="inlineStr">
        <is>
          <t>2025/09/18</t>
        </is>
      </c>
      <c r="B233" s="2" t="inlineStr"/>
      <c r="C233" s="3" t="n">
        <v>25709</v>
      </c>
      <c r="D233" s="4" t="n">
        <v>1878</v>
      </c>
      <c r="E233" s="4" t="n">
        <v>189</v>
      </c>
      <c r="F233" s="5" t="n">
        <v>25514.29</v>
      </c>
      <c r="G233" s="5" t="n">
        <v>25050.37</v>
      </c>
      <c r="H233" s="6">
        <f>IF(AND(ISNUMBER(F233),ISNUMBER(G233)),F233-G233,"")</f>
        <v/>
      </c>
      <c r="I233" s="6">
        <f>IF(AND(ISNUMBER(C233),ISNUMBER(F233)),C233-F233,"")</f>
        <v/>
      </c>
      <c r="J233" s="6" t="n">
        <v>7313.37</v>
      </c>
      <c r="K233" s="6" t="n">
        <v>0</v>
      </c>
      <c r="L233" s="6" t="n">
        <v>7313.37</v>
      </c>
      <c r="M233" s="6" t="n">
        <v>24738.13</v>
      </c>
      <c r="N233" s="6" t="n">
        <v>634778.25</v>
      </c>
    </row>
    <row r="234">
      <c r="A234" s="2" t="inlineStr">
        <is>
          <t>2025/09/19</t>
        </is>
      </c>
      <c r="B234" s="2" t="inlineStr"/>
      <c r="C234" s="3" t="n">
        <v>25671</v>
      </c>
      <c r="D234" s="4" t="n">
        <v>2038</v>
      </c>
      <c r="E234" s="4" t="n">
        <v>160</v>
      </c>
      <c r="F234" s="5" t="n">
        <v>25526.59</v>
      </c>
      <c r="G234" s="5" t="n">
        <v>25103.12</v>
      </c>
      <c r="H234" s="6">
        <f>IF(AND(ISNUMBER(F234),ISNUMBER(G234)),F234-G234,"")</f>
        <v/>
      </c>
      <c r="I234" s="6">
        <f>IF(AND(ISNUMBER(C234),ISNUMBER(F234)),C234-F234,"")</f>
        <v/>
      </c>
      <c r="J234" s="6" t="n">
        <v>5886.09</v>
      </c>
      <c r="K234" s="6" t="n">
        <v>0</v>
      </c>
      <c r="L234" s="6" t="n">
        <v>5886.09</v>
      </c>
      <c r="M234" s="6" t="n">
        <v>23146.94</v>
      </c>
      <c r="N234" s="6" t="n">
        <v>633187.05</v>
      </c>
    </row>
    <row r="235">
      <c r="A235" s="2" t="inlineStr">
        <is>
          <t>2025/09/22</t>
        </is>
      </c>
      <c r="B235" s="2" t="inlineStr"/>
      <c r="C235" s="3" t="n">
        <v>25891</v>
      </c>
      <c r="D235" s="4" t="n">
        <v>1431</v>
      </c>
      <c r="E235" s="4" t="n">
        <v>-607</v>
      </c>
      <c r="F235" s="5" t="n">
        <v>25526.59</v>
      </c>
      <c r="G235" s="5" t="n">
        <v>25103.12</v>
      </c>
      <c r="H235" s="6">
        <f>IF(AND(ISNUMBER(F235),ISNUMBER(G235)),F235-G235,"")</f>
        <v/>
      </c>
      <c r="I235" s="6">
        <f>IF(AND(ISNUMBER(C235),ISNUMBER(F235)),C235-F235,"")</f>
        <v/>
      </c>
      <c r="J235" s="6" t="n">
        <v>10429.37</v>
      </c>
      <c r="K235" s="6" t="n">
        <v>4423.92</v>
      </c>
      <c r="L235" s="6" t="n">
        <v>14853.29</v>
      </c>
      <c r="M235" s="6" t="n">
        <v>22549.23</v>
      </c>
      <c r="N235" s="6" t="n">
        <v>640699.0699999999</v>
      </c>
    </row>
    <row r="236">
      <c r="A236" s="2" t="inlineStr">
        <is>
          <t>2025/09/23</t>
        </is>
      </c>
      <c r="B236" s="2" t="inlineStr"/>
      <c r="C236" s="3" t="n">
        <v>26273</v>
      </c>
      <c r="D236" s="4" t="n">
        <v>1200</v>
      </c>
      <c r="E236" s="4" t="n">
        <v>-231</v>
      </c>
      <c r="F236" s="5" t="n">
        <v>25526.59</v>
      </c>
      <c r="G236" s="5" t="n">
        <v>25103.12</v>
      </c>
      <c r="H236" s="6">
        <f>IF(AND(ISNUMBER(F236),ISNUMBER(G236)),F236-G236,"")</f>
        <v/>
      </c>
      <c r="I236" s="6">
        <f>IF(AND(ISNUMBER(C236),ISNUMBER(F236)),C236-F236,"")</f>
        <v/>
      </c>
      <c r="J236" s="6" t="n">
        <v>17913.8</v>
      </c>
      <c r="K236" s="6" t="n">
        <v>7872.33</v>
      </c>
      <c r="L236" s="6" t="n">
        <v>25786.13</v>
      </c>
      <c r="M236" s="6" t="n">
        <v>28077.21</v>
      </c>
      <c r="N236" s="6" t="n">
        <v>652005.74</v>
      </c>
    </row>
    <row r="237">
      <c r="A237" s="2" t="inlineStr">
        <is>
          <t>2025/09/24</t>
        </is>
      </c>
      <c r="B237" s="2" t="inlineStr"/>
      <c r="C237" s="3" t="n">
        <v>26237</v>
      </c>
      <c r="D237" s="4" t="n">
        <v>2073</v>
      </c>
      <c r="E237" s="4" t="n">
        <v>873</v>
      </c>
      <c r="F237" s="5" t="n">
        <v>25825.76</v>
      </c>
      <c r="G237" s="5" t="n">
        <v>25591.73</v>
      </c>
      <c r="H237" s="6">
        <f>IF(AND(ISNUMBER(F237),ISNUMBER(G237)),F237-G237,"")</f>
        <v/>
      </c>
      <c r="I237" s="6">
        <f>IF(AND(ISNUMBER(C237),ISNUMBER(F237)),C237-F237,"")</f>
        <v/>
      </c>
      <c r="J237" s="6" t="n">
        <v>17049.8</v>
      </c>
      <c r="K237" s="6" t="n">
        <v>7872.33</v>
      </c>
      <c r="L237" s="6" t="n">
        <v>24922.13</v>
      </c>
      <c r="M237" s="6" t="n">
        <v>26753</v>
      </c>
      <c r="N237" s="6" t="n">
        <v>650681.53</v>
      </c>
    </row>
    <row r="238">
      <c r="A238" s="2" t="inlineStr">
        <is>
          <t>2025/09/25</t>
        </is>
      </c>
      <c r="B238" s="2" t="inlineStr"/>
      <c r="C238" s="3" t="n">
        <v>26097</v>
      </c>
      <c r="D238" s="4" t="n">
        <v>2764</v>
      </c>
      <c r="E238" s="4" t="n">
        <v>691</v>
      </c>
      <c r="F238" s="5" t="n">
        <v>25893.57</v>
      </c>
      <c r="G238" s="5" t="n">
        <v>25744.77</v>
      </c>
      <c r="H238" s="6">
        <f>IF(AND(ISNUMBER(F238),ISNUMBER(G238)),F238-G238,"")</f>
        <v/>
      </c>
      <c r="I238" s="6">
        <f>IF(AND(ISNUMBER(C238),ISNUMBER(F238)),C238-F238,"")</f>
        <v/>
      </c>
      <c r="J238" s="6" t="n">
        <v>11245.4</v>
      </c>
      <c r="K238" s="6" t="n">
        <v>7872.33</v>
      </c>
      <c r="L238" s="6" t="n">
        <v>19117.73</v>
      </c>
      <c r="M238" s="6" t="n">
        <v>19471.3</v>
      </c>
      <c r="N238" s="6" t="n">
        <v>643399.83</v>
      </c>
    </row>
    <row r="239">
      <c r="A239" s="2" t="inlineStr">
        <is>
          <t>2025/09/26</t>
        </is>
      </c>
      <c r="B239" s="2" t="inlineStr"/>
      <c r="C239" s="3" t="n">
        <v>25669</v>
      </c>
      <c r="D239" s="4" t="n">
        <v>3907</v>
      </c>
      <c r="E239" s="4" t="n">
        <v>1143</v>
      </c>
      <c r="F239" s="5" t="n">
        <v>25827.87</v>
      </c>
      <c r="G239" s="5" t="n">
        <v>25765.29</v>
      </c>
      <c r="H239" s="6">
        <f>IF(AND(ISNUMBER(F239),ISNUMBER(G239)),F239-G239,"")</f>
        <v/>
      </c>
      <c r="I239" s="6">
        <f>IF(AND(ISNUMBER(C239),ISNUMBER(F239)),C239-F239,"")</f>
        <v/>
      </c>
      <c r="J239" s="6" t="n">
        <v>-12414.44</v>
      </c>
      <c r="K239" s="6" t="n">
        <v>7872.33</v>
      </c>
      <c r="L239" s="6" t="n">
        <v>-4542.11</v>
      </c>
      <c r="M239" s="6" t="n">
        <v>-7523.81</v>
      </c>
      <c r="N239" s="6" t="n">
        <v>616404.71</v>
      </c>
    </row>
    <row r="240">
      <c r="A240" s="2" t="inlineStr">
        <is>
          <t>2025/09/30</t>
        </is>
      </c>
      <c r="B240" s="2" t="inlineStr"/>
      <c r="C240" s="3" t="n">
        <v>25954</v>
      </c>
      <c r="D240" s="4" t="n">
        <v>2509</v>
      </c>
      <c r="E240" s="4" t="n">
        <v>-1398</v>
      </c>
      <c r="F240" s="5" t="n">
        <v>25827.87</v>
      </c>
      <c r="G240" s="5" t="n">
        <v>25765.29</v>
      </c>
      <c r="H240" s="6">
        <f>IF(AND(ISNUMBER(F240),ISNUMBER(G240)),F240-G240,"")</f>
        <v/>
      </c>
      <c r="I240" s="6">
        <f>IF(AND(ISNUMBER(C240),ISNUMBER(F240)),C240-F240,"")</f>
        <v/>
      </c>
      <c r="J240" s="6" t="n">
        <v>6328.99</v>
      </c>
      <c r="K240" s="6" t="n">
        <v>11398.8</v>
      </c>
      <c r="L240" s="6" t="n">
        <v>17727.79</v>
      </c>
      <c r="M240" s="6" t="n">
        <v>9469.65</v>
      </c>
      <c r="N240" s="6" t="n">
        <v>637563.04</v>
      </c>
    </row>
    <row r="241">
      <c r="A241" s="2" t="inlineStr">
        <is>
          <t>2025/10/01</t>
        </is>
      </c>
      <c r="B241" s="2" t="inlineStr"/>
      <c r="C241" s="3" t="n">
        <v>26045</v>
      </c>
      <c r="D241" s="4" t="n">
        <v>2234</v>
      </c>
      <c r="E241" s="4" t="n">
        <v>-275</v>
      </c>
      <c r="F241" s="5" t="n">
        <v>25827.87</v>
      </c>
      <c r="G241" s="5" t="n">
        <v>25765.29</v>
      </c>
      <c r="H241" s="6">
        <f>IF(AND(ISNUMBER(F241),ISNUMBER(G241)),F241-G241,"")</f>
        <v/>
      </c>
      <c r="I241" s="6">
        <f>IF(AND(ISNUMBER(C241),ISNUMBER(F241)),C241-F241,"")</f>
        <v/>
      </c>
      <c r="J241" s="6" t="n">
        <v>9701.18</v>
      </c>
      <c r="K241" s="6" t="n">
        <v>12592.99</v>
      </c>
      <c r="L241" s="6" t="n">
        <v>22294.17</v>
      </c>
      <c r="M241" s="6" t="n">
        <v>12497.61</v>
      </c>
      <c r="N241" s="6" t="n">
        <v>643584.9399999999</v>
      </c>
    </row>
    <row r="242">
      <c r="A242" s="2" t="inlineStr">
        <is>
          <t>2025/10/02</t>
        </is>
      </c>
      <c r="B242" s="2" t="inlineStr"/>
      <c r="C242" s="3" t="n">
        <v>26431</v>
      </c>
      <c r="D242" s="4" t="n">
        <v>2286</v>
      </c>
      <c r="E242" s="4" t="n">
        <v>52</v>
      </c>
      <c r="F242" s="5" t="n">
        <v>25841.59</v>
      </c>
      <c r="G242" s="5" t="n">
        <v>25819.36</v>
      </c>
      <c r="H242" s="6">
        <f>IF(AND(ISNUMBER(F242),ISNUMBER(G242)),F242-G242,"")</f>
        <v/>
      </c>
      <c r="I242" s="6">
        <f>IF(AND(ISNUMBER(C242),ISNUMBER(F242)),C242-F242,"")</f>
        <v/>
      </c>
      <c r="J242" s="6" t="n">
        <v>26947.66</v>
      </c>
      <c r="K242" s="6" t="n">
        <v>12592.99</v>
      </c>
      <c r="L242" s="6" t="n">
        <v>39540.65</v>
      </c>
      <c r="M242" s="6" t="n">
        <v>27964.21</v>
      </c>
      <c r="N242" s="6" t="n">
        <v>659051.54</v>
      </c>
    </row>
    <row r="243">
      <c r="A243" s="2" t="inlineStr">
        <is>
          <t>2025/10/03</t>
        </is>
      </c>
      <c r="B243" s="2" t="inlineStr"/>
      <c r="C243" s="3" t="n">
        <v>26745</v>
      </c>
      <c r="D243" s="4" t="n">
        <v>1720</v>
      </c>
      <c r="E243" s="4" t="n">
        <v>-566</v>
      </c>
      <c r="F243" s="5" t="n">
        <v>25841.59</v>
      </c>
      <c r="G243" s="5" t="n">
        <v>25819.36</v>
      </c>
      <c r="H243" s="6">
        <f>IF(AND(ISNUMBER(F243),ISNUMBER(G243)),F243-G243,"")</f>
        <v/>
      </c>
      <c r="I243" s="6">
        <f>IF(AND(ISNUMBER(C243),ISNUMBER(F243)),C243-F243,"")</f>
        <v/>
      </c>
      <c r="J243" s="6" t="n">
        <v>31077.18</v>
      </c>
      <c r="K243" s="6" t="n">
        <v>22819.55</v>
      </c>
      <c r="L243" s="6" t="n">
        <v>53896.73</v>
      </c>
      <c r="M243" s="6" t="n">
        <v>31842.04</v>
      </c>
      <c r="N243" s="6" t="n">
        <v>669751.58</v>
      </c>
    </row>
    <row r="244">
      <c r="A244" s="2" t="inlineStr">
        <is>
          <t>2025/10/07</t>
        </is>
      </c>
      <c r="B244" s="2" t="inlineStr"/>
      <c r="C244" s="3" t="n">
        <v>27322</v>
      </c>
      <c r="D244" s="4" t="n">
        <v>1598</v>
      </c>
      <c r="E244" s="4" t="n">
        <v>-122</v>
      </c>
      <c r="F244" s="5" t="n">
        <v>25841.59</v>
      </c>
      <c r="G244" s="5" t="n">
        <v>25819.36</v>
      </c>
      <c r="H244" s="6">
        <f>IF(AND(ISNUMBER(F244),ISNUMBER(G244)),F244-G244,"")</f>
        <v/>
      </c>
      <c r="I244" s="6">
        <f>IF(AND(ISNUMBER(C244),ISNUMBER(F244)),C244-F244,"")</f>
        <v/>
      </c>
      <c r="J244" s="6" t="n">
        <v>47313.79</v>
      </c>
      <c r="K244" s="6" t="n">
        <v>26431.74</v>
      </c>
      <c r="L244" s="6" t="n">
        <v>73745.53</v>
      </c>
      <c r="M244" s="6" t="n">
        <v>48024.4</v>
      </c>
      <c r="N244" s="6" t="n">
        <v>690629.12</v>
      </c>
    </row>
    <row r="245">
      <c r="A245" s="2" t="inlineStr">
        <is>
          <t>2025/10/08</t>
        </is>
      </c>
      <c r="B245" s="2" t="inlineStr"/>
      <c r="C245" s="3" t="n">
        <v>27093</v>
      </c>
      <c r="D245" s="4" t="n">
        <v>3348</v>
      </c>
      <c r="E245" s="4" t="n">
        <v>1750</v>
      </c>
      <c r="F245" s="5" t="n">
        <v>26495.7</v>
      </c>
      <c r="G245" s="5" t="n">
        <v>26468.93</v>
      </c>
      <c r="H245" s="6">
        <f>IF(AND(ISNUMBER(F245),ISNUMBER(G245)),F245-G245,"")</f>
        <v/>
      </c>
      <c r="I245" s="6">
        <f>IF(AND(ISNUMBER(C245),ISNUMBER(F245)),C245-F245,"")</f>
        <v/>
      </c>
      <c r="J245" s="6" t="n">
        <v>39994.95</v>
      </c>
      <c r="K245" s="6" t="n">
        <v>26431.74</v>
      </c>
      <c r="L245" s="6" t="n">
        <v>66426.69</v>
      </c>
      <c r="M245" s="6" t="n">
        <v>41787.99</v>
      </c>
      <c r="N245" s="6" t="n">
        <v>684392.72</v>
      </c>
    </row>
    <row r="246">
      <c r="A246" s="2" t="inlineStr">
        <is>
          <t>2025/10/09</t>
        </is>
      </c>
      <c r="B246" s="2" t="inlineStr"/>
      <c r="C246" s="3" t="n">
        <v>27335</v>
      </c>
      <c r="D246" s="4" t="n">
        <v>2153</v>
      </c>
      <c r="E246" s="4" t="n">
        <v>-1195</v>
      </c>
      <c r="F246" s="5" t="n">
        <v>26495.7</v>
      </c>
      <c r="G246" s="5" t="n">
        <v>26468.93</v>
      </c>
      <c r="H246" s="6">
        <f>IF(AND(ISNUMBER(F246),ISNUMBER(G246)),F246-G246,"")</f>
        <v/>
      </c>
      <c r="I246" s="6">
        <f>IF(AND(ISNUMBER(C246),ISNUMBER(F246)),C246-F246,"")</f>
        <v/>
      </c>
      <c r="J246" s="6" t="n">
        <v>36140.09</v>
      </c>
      <c r="K246" s="6" t="n">
        <v>46490.92</v>
      </c>
      <c r="L246" s="6" t="n">
        <v>82631.00999999999</v>
      </c>
      <c r="M246" s="6" t="n">
        <v>37293.15</v>
      </c>
      <c r="N246" s="6" t="n">
        <v>698975.13</v>
      </c>
    </row>
    <row r="247">
      <c r="A247" s="2" t="inlineStr">
        <is>
          <t>2025/10/13</t>
        </is>
      </c>
      <c r="B247" s="2" t="inlineStr"/>
      <c r="C247" s="3" t="n">
        <v>26904</v>
      </c>
      <c r="D247" s="4" t="n">
        <v>4225</v>
      </c>
      <c r="E247" s="4" t="n">
        <v>2072</v>
      </c>
      <c r="F247" s="5" t="n">
        <v>26695.94</v>
      </c>
      <c r="G247" s="5" t="n">
        <v>26654.72</v>
      </c>
      <c r="H247" s="6">
        <f>IF(AND(ISNUMBER(F247),ISNUMBER(G247)),F247-G247,"")</f>
        <v/>
      </c>
      <c r="I247" s="6">
        <f>IF(AND(ISNUMBER(C247),ISNUMBER(F247)),C247-F247,"")</f>
        <v/>
      </c>
      <c r="J247" s="6" t="n">
        <v>17581.23</v>
      </c>
      <c r="K247" s="6" t="n">
        <v>46490.92</v>
      </c>
      <c r="L247" s="6" t="n">
        <v>64072.15</v>
      </c>
      <c r="M247" s="6" t="n">
        <v>21064.43</v>
      </c>
      <c r="N247" s="6" t="n">
        <v>682746.41</v>
      </c>
    </row>
    <row r="248">
      <c r="A248" s="2" t="inlineStr">
        <is>
          <t>2025/10/14</t>
        </is>
      </c>
      <c r="B248" s="2" t="inlineStr"/>
      <c r="C248" s="3" t="n">
        <v>26718</v>
      </c>
      <c r="D248" s="4" t="n">
        <v>1589</v>
      </c>
      <c r="E248" s="4" t="n">
        <v>-2636</v>
      </c>
      <c r="F248" s="5" t="n">
        <v>26695.94</v>
      </c>
      <c r="G248" s="5" t="n">
        <v>26654.72</v>
      </c>
      <c r="H248" s="6">
        <f>IF(AND(ISNUMBER(F248),ISNUMBER(G248)),F248-G248,"")</f>
        <v/>
      </c>
      <c r="I248" s="6">
        <f>IF(AND(ISNUMBER(C248),ISNUMBER(F248)),C248-F248,"")</f>
        <v/>
      </c>
      <c r="J248" s="6" t="n">
        <v>701.13</v>
      </c>
      <c r="K248" s="6" t="n">
        <v>47654.02</v>
      </c>
      <c r="L248" s="6" t="n">
        <v>48355.15</v>
      </c>
      <c r="M248" s="6" t="n">
        <v>2011.14</v>
      </c>
      <c r="N248" s="6" t="n">
        <v>697139.24</v>
      </c>
    </row>
    <row r="249">
      <c r="A249" s="2" t="inlineStr">
        <is>
          <t>2025/10/15</t>
        </is>
      </c>
      <c r="B249" s="7" t="inlineStr">
        <is>
          <t>結算</t>
        </is>
      </c>
      <c r="C249" s="3" t="n">
        <v>27156</v>
      </c>
      <c r="D249" s="4" t="n">
        <v>-543</v>
      </c>
      <c r="E249" s="4" t="n">
        <v>-2132</v>
      </c>
      <c r="F249" s="5" t="n">
        <v>26983</v>
      </c>
      <c r="G249" s="5" t="n">
        <v>28104.32</v>
      </c>
      <c r="H249" s="6">
        <f>IF(AND(ISNUMBER(F249),ISNUMBER(G249)),F249-G249,"")</f>
        <v/>
      </c>
      <c r="I249" s="6">
        <f>IF(AND(ISNUMBER(C249),ISNUMBER(F249)),C249-F249,"")</f>
        <v/>
      </c>
      <c r="J249" s="6" t="n">
        <v>-3312.3</v>
      </c>
      <c r="K249" s="6" t="n">
        <v>44536.53</v>
      </c>
      <c r="L249" s="6" t="n">
        <v>41224.23</v>
      </c>
      <c r="M249" s="6" t="n">
        <v>10298.76</v>
      </c>
      <c r="N249" s="6" t="n">
        <v>751495.28</v>
      </c>
    </row>
    <row r="250">
      <c r="A250" s="2" t="inlineStr">
        <is>
          <t>2025/10/16</t>
        </is>
      </c>
      <c r="B250" s="2" t="inlineStr"/>
      <c r="C250" s="3" t="n">
        <v>27822</v>
      </c>
      <c r="D250" s="4" t="n">
        <v>-306</v>
      </c>
      <c r="E250" s="4" t="n">
        <v>237</v>
      </c>
      <c r="F250" s="5" t="n">
        <v>26983</v>
      </c>
      <c r="G250" s="5" t="n">
        <v>28104.32</v>
      </c>
      <c r="H250" s="6">
        <f>IF(AND(ISNUMBER(F250),ISNUMBER(G250)),F250-G250,"")</f>
        <v/>
      </c>
      <c r="I250" s="6">
        <f>IF(AND(ISNUMBER(C250),ISNUMBER(F250)),C250-F250,"")</f>
        <v/>
      </c>
      <c r="J250" s="6" t="n">
        <v>-5134.68</v>
      </c>
      <c r="K250" s="6" t="n">
        <v>-3976.86</v>
      </c>
      <c r="L250" s="6" t="n">
        <v>-9111.540000000001</v>
      </c>
      <c r="M250" s="6" t="n">
        <v>1727.8</v>
      </c>
      <c r="N250" s="6" t="n">
        <v>747182.04</v>
      </c>
    </row>
    <row r="251">
      <c r="A251" s="2" t="inlineStr">
        <is>
          <t>2025/10/17</t>
        </is>
      </c>
      <c r="B251" s="2" t="inlineStr"/>
      <c r="C251" s="3" t="n">
        <v>27328</v>
      </c>
      <c r="D251" s="4" t="n">
        <v>1083</v>
      </c>
      <c r="E251" s="4" t="n">
        <v>1389</v>
      </c>
      <c r="F251" s="5" t="n">
        <v>27394.5</v>
      </c>
      <c r="G251" s="5" t="n">
        <v>27503.57</v>
      </c>
      <c r="H251" s="6">
        <f>IF(AND(ISNUMBER(F251),ISNUMBER(G251)),F251-G251,"")</f>
        <v/>
      </c>
      <c r="I251" s="6">
        <f>IF(AND(ISNUMBER(C251),ISNUMBER(F251)),C251-F251,"")</f>
        <v/>
      </c>
      <c r="J251" s="6" t="n">
        <v>-1440.39</v>
      </c>
      <c r="K251" s="6" t="n">
        <v>-3976.86</v>
      </c>
      <c r="L251" s="6" t="n">
        <v>-5417.25</v>
      </c>
      <c r="M251" s="6" t="n">
        <v>-3802.93</v>
      </c>
      <c r="N251" s="6" t="n">
        <v>745327.88</v>
      </c>
    </row>
    <row r="252">
      <c r="A252" s="2" t="inlineStr">
        <is>
          <t>2025/10/20</t>
        </is>
      </c>
      <c r="B252" s="2" t="inlineStr"/>
      <c r="C252" s="3" t="n">
        <v>27783</v>
      </c>
      <c r="D252" s="4" t="n">
        <v>-39</v>
      </c>
      <c r="E252" s="4" t="n">
        <v>-1122</v>
      </c>
      <c r="F252" s="5" t="n">
        <v>27628</v>
      </c>
      <c r="G252" s="5" t="n">
        <v>27785.46</v>
      </c>
      <c r="H252" s="6">
        <f>IF(AND(ISNUMBER(F252),ISNUMBER(G252)),F252-G252,"")</f>
        <v/>
      </c>
      <c r="I252" s="6">
        <f>IF(AND(ISNUMBER(C252),ISNUMBER(F252)),C252-F252,"")</f>
        <v/>
      </c>
      <c r="J252" s="6" t="n">
        <v>-120.9</v>
      </c>
      <c r="K252" s="6" t="n">
        <v>-3976.86</v>
      </c>
      <c r="L252" s="6" t="n">
        <v>-4097.76</v>
      </c>
      <c r="M252" s="6" t="n">
        <v>1.92</v>
      </c>
      <c r="N252" s="6" t="n">
        <v>755238.38</v>
      </c>
    </row>
    <row r="253">
      <c r="A253" s="2" t="inlineStr">
        <is>
          <t>2025/10/21</t>
        </is>
      </c>
      <c r="B253" s="2" t="inlineStr"/>
      <c r="C253" s="3" t="n">
        <v>27833</v>
      </c>
      <c r="D253" s="4" t="n">
        <v>-1042</v>
      </c>
      <c r="E253" s="4" t="n">
        <v>-1003</v>
      </c>
      <c r="F253" s="5" t="n">
        <v>27825.33</v>
      </c>
      <c r="G253" s="5" t="n">
        <v>27994.96</v>
      </c>
      <c r="H253" s="6">
        <f>IF(AND(ISNUMBER(F253),ISNUMBER(G253)),F253-G253,"")</f>
        <v/>
      </c>
      <c r="I253" s="6">
        <f>IF(AND(ISNUMBER(C253),ISNUMBER(F253)),C253-F253,"")</f>
        <v/>
      </c>
      <c r="J253" s="6" t="n">
        <v>-159.9</v>
      </c>
      <c r="K253" s="6" t="n">
        <v>-3976.86</v>
      </c>
      <c r="L253" s="6" t="n">
        <v>-4136.76</v>
      </c>
      <c r="M253" s="6" t="n">
        <v>3375.23</v>
      </c>
      <c r="N253" s="6" t="n">
        <v>758611.6899999999</v>
      </c>
    </row>
    <row r="254">
      <c r="A254" s="2" t="inlineStr">
        <is>
          <t>2025/10/22</t>
        </is>
      </c>
      <c r="B254" s="2" t="inlineStr"/>
      <c r="C254" s="3" t="n">
        <v>27704</v>
      </c>
      <c r="D254" s="4" t="n">
        <v>596</v>
      </c>
      <c r="E254" s="4" t="n">
        <v>1638</v>
      </c>
      <c r="F254" s="5" t="n">
        <v>27661.5</v>
      </c>
      <c r="G254" s="5" t="n">
        <v>27791.35</v>
      </c>
      <c r="H254" s="6">
        <f>IF(AND(ISNUMBER(F254),ISNUMBER(G254)),F254-G254,"")</f>
        <v/>
      </c>
      <c r="I254" s="6">
        <f>IF(AND(ISNUMBER(C254),ISNUMBER(F254)),C254-F254,"")</f>
        <v/>
      </c>
      <c r="J254" s="6" t="n">
        <v>506.6</v>
      </c>
      <c r="K254" s="6" t="n">
        <v>-3976.86</v>
      </c>
      <c r="L254" s="6" t="n">
        <v>-3470.26</v>
      </c>
      <c r="M254" s="6" t="n">
        <v>-1041.25</v>
      </c>
      <c r="N254" s="6" t="n">
        <v>758438.35</v>
      </c>
    </row>
    <row r="255">
      <c r="A255" s="2" t="inlineStr">
        <is>
          <t>2025/10/23</t>
        </is>
      </c>
      <c r="B255" s="2" t="inlineStr"/>
      <c r="C255" s="3" t="n">
        <v>27556</v>
      </c>
      <c r="D255" s="4" t="n">
        <v>982</v>
      </c>
      <c r="E255" s="4" t="n">
        <v>386</v>
      </c>
      <c r="F255" s="5" t="n">
        <v>27620.03</v>
      </c>
      <c r="G255" s="5" t="n">
        <v>27657.38</v>
      </c>
      <c r="H255" s="6">
        <f>IF(AND(ISNUMBER(F255),ISNUMBER(G255)),F255-G255,"")</f>
        <v/>
      </c>
      <c r="I255" s="6">
        <f>IF(AND(ISNUMBER(C255),ISNUMBER(F255)),C255-F255,"")</f>
        <v/>
      </c>
      <c r="J255" s="6" t="n">
        <v>-1257.56</v>
      </c>
      <c r="K255" s="6" t="n">
        <v>-3976.86</v>
      </c>
      <c r="L255" s="6" t="n">
        <v>-5234.42</v>
      </c>
      <c r="M255" s="6" t="n">
        <v>-1991.18</v>
      </c>
      <c r="N255" s="6" t="n">
        <v>757488.4300000001</v>
      </c>
    </row>
    <row r="256">
      <c r="A256" s="2" t="inlineStr">
        <is>
          <t>2025/10/27</t>
        </is>
      </c>
      <c r="B256" s="2" t="inlineStr"/>
      <c r="C256" s="3" t="n">
        <v>28225</v>
      </c>
      <c r="D256" s="4" t="n">
        <v>-849</v>
      </c>
      <c r="E256" s="4" t="n">
        <v>-1831</v>
      </c>
      <c r="F256" s="5" t="n">
        <v>28185</v>
      </c>
      <c r="G256" s="5" t="n">
        <v>28090.84</v>
      </c>
      <c r="H256" s="6">
        <f>IF(AND(ISNUMBER(F256),ISNUMBER(G256)),F256-G256,"")</f>
        <v/>
      </c>
      <c r="I256" s="6">
        <f>IF(AND(ISNUMBER(C256),ISNUMBER(F256)),C256-F256,"")</f>
        <v/>
      </c>
      <c r="J256" s="6" t="n">
        <v>-679.2</v>
      </c>
      <c r="K256" s="6" t="n">
        <v>-3976.86</v>
      </c>
      <c r="L256" s="6" t="n">
        <v>-4656.06</v>
      </c>
      <c r="M256" s="6" t="n">
        <v>-2278.03</v>
      </c>
      <c r="N256" s="6" t="n">
        <v>765714.67</v>
      </c>
    </row>
    <row r="257">
      <c r="A257" s="2" t="inlineStr">
        <is>
          <t>2025/10/28</t>
        </is>
      </c>
      <c r="B257" s="2" t="inlineStr"/>
      <c r="C257" s="3" t="n">
        <v>28002</v>
      </c>
      <c r="D257" s="4" t="n">
        <v>505</v>
      </c>
      <c r="E257" s="4" t="n">
        <v>1354</v>
      </c>
      <c r="F257" s="5" t="n">
        <v>28117</v>
      </c>
      <c r="G257" s="5" t="n">
        <v>28119.15</v>
      </c>
      <c r="H257" s="6">
        <f>IF(AND(ISNUMBER(F257),ISNUMBER(G257)),F257-G257,"")</f>
        <v/>
      </c>
      <c r="I257" s="6">
        <f>IF(AND(ISNUMBER(C257),ISNUMBER(F257)),C257-F257,"")</f>
        <v/>
      </c>
      <c r="J257" s="6" t="n">
        <v>-1161.5</v>
      </c>
      <c r="K257" s="6" t="n">
        <v>-3976.86</v>
      </c>
      <c r="L257" s="6" t="n">
        <v>-5138.36</v>
      </c>
      <c r="M257" s="6" t="n">
        <v>-1183.19</v>
      </c>
      <c r="N257" s="6" t="n">
        <v>766328.85</v>
      </c>
    </row>
    <row r="258">
      <c r="A258" s="2" t="inlineStr">
        <is>
          <t>2025/10/29</t>
        </is>
      </c>
      <c r="B258" s="2" t="inlineStr"/>
      <c r="C258" s="3" t="n">
        <v>28412</v>
      </c>
      <c r="D258" s="4" t="n">
        <v>-685</v>
      </c>
      <c r="E258" s="4" t="n">
        <v>-1190</v>
      </c>
      <c r="F258" s="5" t="n">
        <v>28324.5</v>
      </c>
      <c r="G258" s="5" t="n">
        <v>28365.44</v>
      </c>
      <c r="H258" s="6">
        <f>IF(AND(ISNUMBER(F258),ISNUMBER(G258)),F258-G258,"")</f>
        <v/>
      </c>
      <c r="I258" s="6">
        <f>IF(AND(ISNUMBER(C258),ISNUMBER(F258)),C258-F258,"")</f>
        <v/>
      </c>
      <c r="J258" s="6" t="n">
        <v>-1198.75</v>
      </c>
      <c r="K258" s="6" t="n">
        <v>-3976.86</v>
      </c>
      <c r="L258" s="6" t="n">
        <v>-5175.61</v>
      </c>
      <c r="M258" s="6" t="n">
        <v>-637.92</v>
      </c>
      <c r="N258" s="6" t="n">
        <v>769361.63</v>
      </c>
    </row>
    <row r="259">
      <c r="A259" s="2" t="inlineStr">
        <is>
          <t>2025/10/30</t>
        </is>
      </c>
      <c r="B259" s="2" t="inlineStr"/>
      <c r="C259" s="3" t="n">
        <v>28398</v>
      </c>
      <c r="D259" s="4" t="n">
        <v>-751</v>
      </c>
      <c r="E259" s="4" t="n">
        <v>-66</v>
      </c>
      <c r="F259" s="5" t="n">
        <v>28330.96</v>
      </c>
      <c r="G259" s="5" t="n">
        <v>28348.88</v>
      </c>
      <c r="H259" s="6">
        <f>IF(AND(ISNUMBER(F259),ISNUMBER(G259)),F259-G259,"")</f>
        <v/>
      </c>
      <c r="I259" s="6">
        <f>IF(AND(ISNUMBER(C259),ISNUMBER(F259)),C259-F259,"")</f>
        <v/>
      </c>
      <c r="J259" s="6" t="n">
        <v>-1006.95</v>
      </c>
      <c r="K259" s="6" t="n">
        <v>-3976.86</v>
      </c>
      <c r="L259" s="6" t="n">
        <v>-4983.81</v>
      </c>
      <c r="M259" s="6" t="n">
        <v>-737.74</v>
      </c>
      <c r="N259" s="6" t="n">
        <v>769261.8100000001</v>
      </c>
    </row>
    <row r="260">
      <c r="A260" s="2" t="inlineStr">
        <is>
          <t>2025/10/31</t>
        </is>
      </c>
      <c r="B260" s="2" t="inlineStr"/>
      <c r="C260" s="3" t="n">
        <v>28431</v>
      </c>
      <c r="D260" s="4" t="n">
        <v>-1387</v>
      </c>
      <c r="E260" s="4" t="n">
        <v>-636</v>
      </c>
      <c r="F260" s="5" t="n">
        <v>28376.83</v>
      </c>
      <c r="G260" s="5" t="n">
        <v>28474.22</v>
      </c>
      <c r="H260" s="6">
        <f>IF(AND(ISNUMBER(F260),ISNUMBER(G260)),F260-G260,"")</f>
        <v/>
      </c>
      <c r="I260" s="6">
        <f>IF(AND(ISNUMBER(C260),ISNUMBER(F260)),C260-F260,"")</f>
        <v/>
      </c>
      <c r="J260" s="6" t="n">
        <v>-1502.61</v>
      </c>
      <c r="K260" s="6" t="n">
        <v>-3976.86</v>
      </c>
      <c r="L260" s="6" t="n">
        <v>-5479.47</v>
      </c>
      <c r="M260" s="6" t="n">
        <v>1198.97</v>
      </c>
      <c r="N260" s="6" t="n">
        <v>771198.52</v>
      </c>
    </row>
    <row r="261">
      <c r="A261" s="2" t="inlineStr">
        <is>
          <t>2025/11/03</t>
        </is>
      </c>
      <c r="B261" s="2" t="inlineStr"/>
      <c r="C261" s="3" t="n">
        <v>28340</v>
      </c>
      <c r="D261" s="4" t="n">
        <v>554</v>
      </c>
      <c r="E261" s="4" t="n">
        <v>1941</v>
      </c>
      <c r="F261" s="5" t="n">
        <v>28406</v>
      </c>
      <c r="G261" s="5" t="n">
        <v>28317</v>
      </c>
      <c r="H261" s="6">
        <f>IF(AND(ISNUMBER(F261),ISNUMBER(G261)),F261-G261,"")</f>
        <v/>
      </c>
      <c r="I261" s="6">
        <f>IF(AND(ISNUMBER(C261),ISNUMBER(F261)),C261-F261,"")</f>
        <v/>
      </c>
      <c r="J261" s="6" t="n">
        <v>-731.28</v>
      </c>
      <c r="K261" s="6" t="n">
        <v>-3976.86</v>
      </c>
      <c r="L261" s="6" t="n">
        <v>-4708.14</v>
      </c>
      <c r="M261" s="6" t="n">
        <v>254.89</v>
      </c>
      <c r="N261" s="6" t="n">
        <v>774615.91</v>
      </c>
    </row>
    <row r="262">
      <c r="A262" s="2" t="inlineStr">
        <is>
          <t>2025/11/04</t>
        </is>
      </c>
      <c r="B262" s="2" t="inlineStr"/>
      <c r="C262" s="3" t="n">
        <v>28117</v>
      </c>
      <c r="D262" s="4" t="n">
        <v>380</v>
      </c>
      <c r="E262" s="4" t="n">
        <v>-174</v>
      </c>
      <c r="F262" s="5" t="n">
        <v>28406</v>
      </c>
      <c r="G262" s="5" t="n">
        <v>28317</v>
      </c>
      <c r="H262" s="6">
        <f>IF(AND(ISNUMBER(F262),ISNUMBER(G262)),F262-G262,"")</f>
        <v/>
      </c>
      <c r="I262" s="6">
        <f>IF(AND(ISNUMBER(C262),ISNUMBER(F262)),C262-F262,"")</f>
        <v/>
      </c>
      <c r="J262" s="6" t="n">
        <v>-2196.4</v>
      </c>
      <c r="K262" s="6" t="n">
        <v>-4982.58</v>
      </c>
      <c r="L262" s="6" t="n">
        <v>-7178.98</v>
      </c>
      <c r="M262" s="6" t="n">
        <v>-1519.96</v>
      </c>
      <c r="N262" s="6" t="n">
        <v>775748.12</v>
      </c>
    </row>
    <row r="263">
      <c r="A263" s="2" t="inlineStr">
        <is>
          <t>2025/11/05</t>
        </is>
      </c>
      <c r="B263" s="2" t="inlineStr"/>
      <c r="C263" s="3" t="n">
        <v>27805</v>
      </c>
      <c r="D263" s="4" t="n">
        <v>2717</v>
      </c>
      <c r="E263" s="4" t="n">
        <v>2337</v>
      </c>
      <c r="F263" s="5" t="n">
        <v>27889.06</v>
      </c>
      <c r="G263" s="5" t="n">
        <v>27647.1</v>
      </c>
      <c r="H263" s="6">
        <f>IF(AND(ISNUMBER(F263),ISNUMBER(G263)),F263-G263,"")</f>
        <v/>
      </c>
      <c r="I263" s="6">
        <f>IF(AND(ISNUMBER(C263),ISNUMBER(F263)),C263-F263,"")</f>
        <v/>
      </c>
      <c r="J263" s="6" t="n">
        <v>-4567.6</v>
      </c>
      <c r="K263" s="6" t="n">
        <v>-4982.58</v>
      </c>
      <c r="L263" s="6" t="n">
        <v>-9550.18</v>
      </c>
      <c r="M263" s="6" t="n">
        <v>8580.209999999999</v>
      </c>
      <c r="N263" s="6" t="n">
        <v>785848.29</v>
      </c>
    </row>
    <row r="264">
      <c r="A264" s="2" t="inlineStr">
        <is>
          <t>2025/11/06</t>
        </is>
      </c>
      <c r="B264" s="2" t="inlineStr"/>
      <c r="C264" s="3" t="n">
        <v>28034</v>
      </c>
      <c r="D264" s="4" t="n">
        <v>398</v>
      </c>
      <c r="E264" s="4" t="n">
        <v>-2319</v>
      </c>
      <c r="F264" s="5" t="n">
        <v>27889.06</v>
      </c>
      <c r="G264" s="5" t="n">
        <v>27647.1</v>
      </c>
      <c r="H264" s="6">
        <f>IF(AND(ISNUMBER(F264),ISNUMBER(G264)),F264-G264,"")</f>
        <v/>
      </c>
      <c r="I264" s="6">
        <f>IF(AND(ISNUMBER(C264),ISNUMBER(F264)),C264-F264,"")</f>
        <v/>
      </c>
      <c r="J264" s="6" t="n">
        <v>1153.75</v>
      </c>
      <c r="K264" s="6" t="n">
        <v>1739.93</v>
      </c>
      <c r="L264" s="6" t="n">
        <v>2893.68</v>
      </c>
      <c r="M264" s="6" t="n">
        <v>3079.71</v>
      </c>
      <c r="N264" s="6" t="n">
        <v>797367.26</v>
      </c>
    </row>
    <row r="265">
      <c r="A265" s="2" t="inlineStr">
        <is>
          <t>2025/11/07</t>
        </is>
      </c>
      <c r="B265" s="2" t="inlineStr"/>
      <c r="C265" s="3" t="n">
        <v>27730</v>
      </c>
      <c r="D265" s="4" t="n">
        <v>1512</v>
      </c>
      <c r="E265" s="4" t="n">
        <v>1114</v>
      </c>
      <c r="F265" s="5" t="n">
        <v>27771.87</v>
      </c>
      <c r="G265" s="5" t="n">
        <v>27764.71</v>
      </c>
      <c r="H265" s="6">
        <f>IF(AND(ISNUMBER(F265),ISNUMBER(G265)),F265-G265,"")</f>
        <v/>
      </c>
      <c r="I265" s="6">
        <f>IF(AND(ISNUMBER(C265),ISNUMBER(F265)),C265-F265,"")</f>
        <v/>
      </c>
      <c r="J265" s="6" t="n">
        <v>-1266.09</v>
      </c>
      <c r="K265" s="6" t="n">
        <v>1739.93</v>
      </c>
      <c r="L265" s="6" t="n">
        <v>473.84</v>
      </c>
      <c r="M265" s="6" t="n">
        <v>-1049.59</v>
      </c>
      <c r="N265" s="6" t="n">
        <v>793237.95</v>
      </c>
    </row>
    <row r="266">
      <c r="A266" s="2" t="inlineStr">
        <is>
          <t>2025/11/10</t>
        </is>
      </c>
      <c r="B266" s="2" t="inlineStr"/>
      <c r="C266" s="3" t="n">
        <v>28016</v>
      </c>
      <c r="D266" s="4" t="n">
        <v>952</v>
      </c>
      <c r="E266" s="4" t="n">
        <v>-560</v>
      </c>
      <c r="F266" s="5" t="n">
        <v>27771.87</v>
      </c>
      <c r="G266" s="5" t="n">
        <v>27764.71</v>
      </c>
      <c r="H266" s="6">
        <f>IF(AND(ISNUMBER(F266),ISNUMBER(G266)),F266-G266,"")</f>
        <v/>
      </c>
      <c r="I266" s="6">
        <f>IF(AND(ISNUMBER(C266),ISNUMBER(F266)),C266-F266,"")</f>
        <v/>
      </c>
      <c r="J266" s="6" t="n">
        <v>4648.28</v>
      </c>
      <c r="K266" s="6" t="n">
        <v>4474.2</v>
      </c>
      <c r="L266" s="6" t="n">
        <v>9122.48</v>
      </c>
      <c r="M266" s="6" t="n">
        <v>4784.58</v>
      </c>
      <c r="N266" s="6" t="n">
        <v>806819.35</v>
      </c>
    </row>
    <row r="267">
      <c r="A267" s="2" t="inlineStr">
        <is>
          <t>2025/11/11</t>
        </is>
      </c>
      <c r="B267" s="2" t="inlineStr"/>
      <c r="C267" s="3" t="n">
        <v>27780</v>
      </c>
      <c r="D267" s="4" t="n">
        <v>1888</v>
      </c>
      <c r="E267" s="4" t="n">
        <v>936</v>
      </c>
      <c r="F267" s="5" t="n">
        <v>27775.9</v>
      </c>
      <c r="G267" s="5" t="n">
        <v>27841.31</v>
      </c>
      <c r="H267" s="6">
        <f>IF(AND(ISNUMBER(F267),ISNUMBER(G267)),F267-G267,"")</f>
        <v/>
      </c>
      <c r="I267" s="6">
        <f>IF(AND(ISNUMBER(C267),ISNUMBER(F267)),C267-F267,"")</f>
        <v/>
      </c>
      <c r="J267" s="6" t="n">
        <v>154.84</v>
      </c>
      <c r="K267" s="6" t="n">
        <v>4474.2</v>
      </c>
      <c r="L267" s="6" t="n">
        <v>4629.04</v>
      </c>
      <c r="M267" s="6" t="n">
        <v>-2315.08</v>
      </c>
      <c r="N267" s="6" t="n">
        <v>799719.6899999999</v>
      </c>
    </row>
    <row r="268">
      <c r="A268" s="2" t="inlineStr">
        <is>
          <t>2025/11/12</t>
        </is>
      </c>
      <c r="B268" s="2" t="inlineStr"/>
      <c r="C268" s="3" t="n">
        <v>28054</v>
      </c>
      <c r="D268" s="4" t="n">
        <v>277</v>
      </c>
      <c r="E268" s="4" t="n">
        <v>-1611</v>
      </c>
      <c r="F268" s="5" t="n">
        <v>27775.9</v>
      </c>
      <c r="G268" s="5" t="n">
        <v>27841.31</v>
      </c>
      <c r="H268" s="6">
        <f>IF(AND(ISNUMBER(F268),ISNUMBER(G268)),F268-G268,"")</f>
        <v/>
      </c>
      <c r="I268" s="6">
        <f>IF(AND(ISNUMBER(C268),ISNUMBER(F268)),C268-F268,"")</f>
        <v/>
      </c>
      <c r="J268" s="6" t="n">
        <v>1540.68</v>
      </c>
      <c r="K268" s="6" t="n">
        <v>13434.6</v>
      </c>
      <c r="L268" s="6" t="n">
        <v>14975.28</v>
      </c>
      <c r="M268" s="6" t="n">
        <v>1178.3</v>
      </c>
      <c r="N268" s="6" t="n">
        <v>806751.87</v>
      </c>
    </row>
    <row r="269">
      <c r="A269" s="2" t="inlineStr">
        <is>
          <t>2025/11/13</t>
        </is>
      </c>
      <c r="B269" s="2" t="inlineStr"/>
      <c r="C269" s="3" t="n">
        <v>27980</v>
      </c>
      <c r="D269" s="4" t="n">
        <v>1813</v>
      </c>
      <c r="E269" s="4" t="n">
        <v>1536</v>
      </c>
      <c r="F269" s="5" t="n">
        <v>27948.82</v>
      </c>
      <c r="G269" s="5" t="n">
        <v>27935.9</v>
      </c>
      <c r="H269" s="6">
        <f>IF(AND(ISNUMBER(F269),ISNUMBER(G269)),F269-G269,"")</f>
        <v/>
      </c>
      <c r="I269" s="6">
        <f>IF(AND(ISNUMBER(C269),ISNUMBER(F269)),C269-F269,"")</f>
        <v/>
      </c>
      <c r="J269" s="6" t="n">
        <v>1130.72</v>
      </c>
      <c r="K269" s="6" t="n">
        <v>13434.6</v>
      </c>
      <c r="L269" s="6" t="n">
        <v>14565.32</v>
      </c>
      <c r="M269" s="6" t="n">
        <v>1599.2</v>
      </c>
      <c r="N269" s="6" t="n">
        <v>807172.77</v>
      </c>
    </row>
    <row r="270">
      <c r="A270" s="2" t="inlineStr">
        <is>
          <t>2025/11/14</t>
        </is>
      </c>
      <c r="B270" s="2" t="inlineStr"/>
      <c r="C270" s="3" t="n">
        <v>27401</v>
      </c>
      <c r="D270" s="4" t="n">
        <v>2630</v>
      </c>
      <c r="E270" s="4" t="n">
        <v>817</v>
      </c>
      <c r="F270" s="5" t="n">
        <v>27778.64</v>
      </c>
      <c r="G270" s="5" t="n">
        <v>27833.37</v>
      </c>
      <c r="H270" s="6">
        <f>IF(AND(ISNUMBER(F270),ISNUMBER(G270)),F270-G270,"")</f>
        <v/>
      </c>
      <c r="I270" s="6">
        <f>IF(AND(ISNUMBER(C270),ISNUMBER(F270)),C270-F270,"")</f>
        <v/>
      </c>
      <c r="J270" s="6" t="n">
        <v>-19863.82</v>
      </c>
      <c r="K270" s="6" t="n">
        <v>13434.6</v>
      </c>
      <c r="L270" s="6" t="n">
        <v>-6429.22</v>
      </c>
      <c r="M270" s="6" t="n">
        <v>-22742.92</v>
      </c>
      <c r="N270" s="6" t="n">
        <v>782830.65</v>
      </c>
    </row>
    <row r="271">
      <c r="A271" s="2" t="inlineStr">
        <is>
          <t>2025/11/17</t>
        </is>
      </c>
      <c r="B271" s="2" t="inlineStr"/>
      <c r="C271" s="3" t="n">
        <v>27479</v>
      </c>
      <c r="D271" s="4" t="n">
        <v>779</v>
      </c>
      <c r="E271" s="4" t="n">
        <v>-1851</v>
      </c>
      <c r="F271" s="5" t="n">
        <v>27778.64</v>
      </c>
      <c r="G271" s="5" t="n">
        <v>27833.37</v>
      </c>
      <c r="H271" s="6">
        <f>IF(AND(ISNUMBER(F271),ISNUMBER(G271)),F271-G271,"")</f>
        <v/>
      </c>
      <c r="I271" s="6">
        <f>IF(AND(ISNUMBER(C271),ISNUMBER(F271)),C271-F271,"")</f>
        <v/>
      </c>
      <c r="J271" s="6" t="n">
        <v>-4668.38</v>
      </c>
      <c r="K271" s="6" t="n">
        <v>2341.96</v>
      </c>
      <c r="L271" s="6" t="n">
        <v>-2326.42</v>
      </c>
      <c r="M271" s="6" t="n">
        <v>-5521.16</v>
      </c>
      <c r="N271" s="6" t="n">
        <v>795342.98</v>
      </c>
    </row>
    <row r="272">
      <c r="A272" s="2" t="inlineStr">
        <is>
          <t>2025/11/18</t>
        </is>
      </c>
      <c r="B272" s="2" t="inlineStr"/>
      <c r="C272" s="3" t="n">
        <v>26805</v>
      </c>
      <c r="D272" s="4" t="n">
        <v>3726</v>
      </c>
      <c r="E272" s="4" t="n">
        <v>2947</v>
      </c>
      <c r="F272" s="5" t="n">
        <v>27008.56</v>
      </c>
      <c r="G272" s="5" t="n">
        <v>27275.51</v>
      </c>
      <c r="H272" s="6">
        <f>IF(AND(ISNUMBER(F272),ISNUMBER(G272)),F272-G272,"")</f>
        <v/>
      </c>
      <c r="I272" s="6">
        <f>IF(AND(ISNUMBER(C272),ISNUMBER(F272)),C272-F272,"")</f>
        <v/>
      </c>
      <c r="J272" s="6" t="n">
        <v>-15169.3</v>
      </c>
      <c r="K272" s="6" t="n">
        <v>2341.96</v>
      </c>
      <c r="L272" s="6" t="n">
        <v>-12827.34</v>
      </c>
      <c r="M272" s="6" t="n">
        <v>-35062.5</v>
      </c>
      <c r="N272" s="6" t="n">
        <v>765801.64</v>
      </c>
    </row>
    <row r="273">
      <c r="A273" s="2" t="inlineStr">
        <is>
          <t>2025/11/19</t>
        </is>
      </c>
      <c r="B273" s="7" t="inlineStr">
        <is>
          <t>結算</t>
        </is>
      </c>
      <c r="C273" s="3" t="n">
        <v>26615</v>
      </c>
      <c r="D273" s="4" t="n">
        <v>1847</v>
      </c>
      <c r="E273" s="4" t="n">
        <v>-1879</v>
      </c>
      <c r="F273" s="5" t="n">
        <v>26726</v>
      </c>
      <c r="G273" s="5" t="n">
        <v>27275.51</v>
      </c>
      <c r="H273" s="6">
        <f>IF(AND(ISNUMBER(F273),ISNUMBER(G273)),F273-G273,"")</f>
        <v/>
      </c>
      <c r="I273" s="6">
        <f>IF(AND(ISNUMBER(C273),ISNUMBER(F273)),C273-F273,"")</f>
        <v/>
      </c>
      <c r="J273" s="6" t="n">
        <v>-4839.14</v>
      </c>
      <c r="K273" s="6" t="n">
        <v>-8095.81</v>
      </c>
      <c r="L273" s="6" t="n">
        <v>-12934.95</v>
      </c>
      <c r="M273" s="6" t="n">
        <v>-24399.28</v>
      </c>
      <c r="N273" s="6" t="n">
        <v>758010.53</v>
      </c>
    </row>
    <row r="274">
      <c r="A274" s="2" t="inlineStr">
        <is>
          <t>2025/11/20</t>
        </is>
      </c>
      <c r="B274" s="2" t="inlineStr"/>
      <c r="C274" s="3" t="n">
        <v>27482</v>
      </c>
      <c r="D274" s="4" t="n">
        <v>-464</v>
      </c>
      <c r="E274" s="4" t="n">
        <v>-2311</v>
      </c>
      <c r="F274" s="5" t="n">
        <v>27346.5</v>
      </c>
      <c r="G274" s="5" t="n">
        <v>27257.8</v>
      </c>
      <c r="H274" s="6">
        <f>IF(AND(ISNUMBER(F274),ISNUMBER(G274)),F274-G274,"")</f>
        <v/>
      </c>
      <c r="I274" s="6">
        <f>IF(AND(ISNUMBER(C274),ISNUMBER(F274)),C274-F274,"")</f>
        <v/>
      </c>
      <c r="J274" s="6" t="n">
        <v>-1257.44</v>
      </c>
      <c r="K274" s="6" t="n">
        <v>0</v>
      </c>
      <c r="L274" s="6" t="n">
        <v>-1257.44</v>
      </c>
      <c r="M274" s="6" t="n">
        <v>-2080.53</v>
      </c>
      <c r="N274" s="6" t="n">
        <v>779675.2</v>
      </c>
    </row>
    <row r="275">
      <c r="A275" s="2" t="inlineStr">
        <is>
          <t>2025/11/21</t>
        </is>
      </c>
      <c r="B275" s="2" t="inlineStr"/>
      <c r="C275" s="3" t="n">
        <v>26486</v>
      </c>
      <c r="D275" s="4" t="n">
        <v>2209</v>
      </c>
      <c r="E275" s="4" t="n">
        <v>2673</v>
      </c>
      <c r="F275" s="5" t="n">
        <v>26583.5</v>
      </c>
      <c r="G275" s="5" t="n">
        <v>26920.59</v>
      </c>
      <c r="H275" s="6">
        <f>IF(AND(ISNUMBER(F275),ISNUMBER(G275)),F275-G275,"")</f>
        <v/>
      </c>
      <c r="I275" s="6">
        <f>IF(AND(ISNUMBER(C275),ISNUMBER(F275)),C275-F275,"")</f>
        <v/>
      </c>
      <c r="J275" s="6" t="n">
        <v>-4307.55</v>
      </c>
      <c r="K275" s="6" t="n">
        <v>0</v>
      </c>
      <c r="L275" s="6" t="n">
        <v>-4307.55</v>
      </c>
      <c r="M275" s="6" t="n">
        <v>-19200.12</v>
      </c>
      <c r="N275" s="6" t="n">
        <v>765684.97</v>
      </c>
    </row>
    <row r="276">
      <c r="A276" s="2" t="inlineStr">
        <is>
          <t>2025/11/24</t>
        </is>
      </c>
      <c r="B276" s="2" t="inlineStr"/>
      <c r="C276" s="3" t="n">
        <v>26615</v>
      </c>
      <c r="D276" s="4" t="n">
        <v>958</v>
      </c>
      <c r="E276" s="4" t="n">
        <v>-1251</v>
      </c>
      <c r="F276" s="5" t="n">
        <v>26583.5</v>
      </c>
      <c r="G276" s="5" t="n">
        <v>26920.59</v>
      </c>
      <c r="H276" s="6">
        <f>IF(AND(ISNUMBER(F276),ISNUMBER(G276)),F276-G276,"")</f>
        <v/>
      </c>
      <c r="I276" s="6">
        <f>IF(AND(ISNUMBER(C276),ISNUMBER(F276)),C276-F276,"")</f>
        <v/>
      </c>
      <c r="J276" s="6" t="n">
        <v>603.54</v>
      </c>
      <c r="K276" s="6" t="n">
        <v>788.13</v>
      </c>
      <c r="L276" s="6" t="n">
        <v>1391.67</v>
      </c>
      <c r="M276" s="6" t="n">
        <v>-5855.08</v>
      </c>
      <c r="N276" s="6" t="n">
        <v>771642.6</v>
      </c>
    </row>
    <row r="277">
      <c r="A277" s="2" t="inlineStr">
        <is>
          <t>2025/11/25</t>
        </is>
      </c>
      <c r="B277" s="2" t="inlineStr"/>
      <c r="C277" s="3" t="n">
        <v>26933</v>
      </c>
      <c r="D277" s="4" t="n">
        <v>1</v>
      </c>
      <c r="E277" s="4" t="n">
        <v>-957</v>
      </c>
      <c r="F277" s="5" t="n">
        <v>26583.5</v>
      </c>
      <c r="G277" s="5" t="n">
        <v>26920.59</v>
      </c>
      <c r="H277" s="6">
        <f>IF(AND(ISNUMBER(F277),ISNUMBER(G277)),F277-G277,"")</f>
        <v/>
      </c>
      <c r="I277" s="6">
        <f>IF(AND(ISNUMBER(C277),ISNUMBER(F277)),C277-F277,"")</f>
        <v/>
      </c>
      <c r="J277" s="6" t="n">
        <v>6.99</v>
      </c>
      <c r="K277" s="6" t="n">
        <v>7477.56</v>
      </c>
      <c r="L277" s="6" t="n">
        <v>7484.55</v>
      </c>
      <c r="M277" s="6" t="n">
        <v>0.25</v>
      </c>
      <c r="N277" s="6" t="n">
        <v>776914.96</v>
      </c>
    </row>
    <row r="278">
      <c r="A278" s="2" t="inlineStr">
        <is>
          <t>2025/11/26</t>
        </is>
      </c>
      <c r="B278" s="2" t="inlineStr"/>
      <c r="C278" s="3" t="n">
        <v>27329</v>
      </c>
      <c r="D278" s="4" t="n">
        <v>-359</v>
      </c>
      <c r="E278" s="4" t="n">
        <v>-360</v>
      </c>
      <c r="F278" s="5" t="n">
        <v>27258.5</v>
      </c>
      <c r="G278" s="5" t="n">
        <v>27672.79</v>
      </c>
      <c r="H278" s="6">
        <f>IF(AND(ISNUMBER(F278),ISNUMBER(G278)),F278-G278,"")</f>
        <v/>
      </c>
      <c r="I278" s="6">
        <f>IF(AND(ISNUMBER(C278),ISNUMBER(F278)),C278-F278,"")</f>
        <v/>
      </c>
      <c r="J278" s="6" t="n">
        <v>-506.19</v>
      </c>
      <c r="K278" s="6" t="n">
        <v>7477.56</v>
      </c>
      <c r="L278" s="6" t="n">
        <v>6971.37</v>
      </c>
      <c r="M278" s="6" t="n">
        <v>2468.38</v>
      </c>
      <c r="N278" s="6" t="n">
        <v>779398.14</v>
      </c>
    </row>
    <row r="279">
      <c r="A279" s="2" t="inlineStr">
        <is>
          <t>2025/11/27</t>
        </is>
      </c>
      <c r="B279" s="2" t="inlineStr"/>
      <c r="C279" s="3" t="n">
        <v>27583</v>
      </c>
      <c r="D279" s="4" t="n">
        <v>-1453</v>
      </c>
      <c r="E279" s="4" t="n">
        <v>-1094</v>
      </c>
      <c r="F279" s="5" t="n">
        <v>27502.82</v>
      </c>
      <c r="G279" s="5" t="n">
        <v>27609.57</v>
      </c>
      <c r="H279" s="6">
        <f>IF(AND(ISNUMBER(F279),ISNUMBER(G279)),F279-G279,"")</f>
        <v/>
      </c>
      <c r="I279" s="6">
        <f>IF(AND(ISNUMBER(C279),ISNUMBER(F279)),C279-F279,"")</f>
        <v/>
      </c>
      <c r="J279" s="6" t="n">
        <v>-2329.91</v>
      </c>
      <c r="K279" s="6" t="n">
        <v>7477.56</v>
      </c>
      <c r="L279" s="6" t="n">
        <v>5147.65</v>
      </c>
      <c r="M279" s="6" t="n">
        <v>772.1799999999999</v>
      </c>
      <c r="N279" s="6" t="n">
        <v>777701.9300000001</v>
      </c>
    </row>
    <row r="280">
      <c r="A280" s="2" t="inlineStr">
        <is>
          <t>2025/11/28</t>
        </is>
      </c>
      <c r="B280" s="2" t="inlineStr"/>
      <c r="C280" s="3" t="n">
        <v>27744</v>
      </c>
      <c r="D280" s="4" t="n">
        <v>-1502</v>
      </c>
      <c r="E280" s="4" t="n">
        <v>-49</v>
      </c>
      <c r="F280" s="5" t="n">
        <v>27510.69</v>
      </c>
      <c r="G280" s="5" t="n">
        <v>27496.58</v>
      </c>
      <c r="H280" s="6">
        <f>IF(AND(ISNUMBER(F280),ISNUMBER(G280)),F280-G280,"")</f>
        <v/>
      </c>
      <c r="I280" s="6">
        <f>IF(AND(ISNUMBER(C280),ISNUMBER(F280)),C280-F280,"")</f>
        <v/>
      </c>
      <c r="J280" s="6" t="n">
        <v>-7008.57</v>
      </c>
      <c r="K280" s="6" t="n">
        <v>7477.56</v>
      </c>
      <c r="L280" s="6" t="n">
        <v>468.99</v>
      </c>
      <c r="M280" s="6" t="n">
        <v>-7432.35</v>
      </c>
      <c r="N280" s="6" t="n">
        <v>769497.41</v>
      </c>
    </row>
    <row r="281">
      <c r="A281" s="2" t="inlineStr">
        <is>
          <t>2025/12/01</t>
        </is>
      </c>
      <c r="B281" s="2" t="inlineStr"/>
      <c r="C281" s="3" t="n">
        <v>27404</v>
      </c>
      <c r="D281" s="4" t="n">
        <v>-17</v>
      </c>
      <c r="E281" s="4" t="n">
        <v>1485</v>
      </c>
      <c r="F281" s="5" t="n">
        <v>27510.69</v>
      </c>
      <c r="G281" s="5" t="n">
        <v>27496.58</v>
      </c>
      <c r="H281" s="6">
        <f>IF(AND(ISNUMBER(F281),ISNUMBER(G281)),F281-G281,"")</f>
        <v/>
      </c>
      <c r="I281" s="6">
        <f>IF(AND(ISNUMBER(C281),ISNUMBER(F281)),C281-F281,"")</f>
        <v/>
      </c>
      <c r="J281" s="6" t="n">
        <v>36.28</v>
      </c>
      <c r="K281" s="6" t="n">
        <v>10646.31</v>
      </c>
      <c r="L281" s="6" t="n">
        <v>10682.59</v>
      </c>
      <c r="M281" s="6" t="n">
        <v>31.48</v>
      </c>
      <c r="N281" s="6" t="n">
        <v>773959.4399999999</v>
      </c>
    </row>
    <row r="282">
      <c r="A282" s="2" t="inlineStr">
        <is>
          <t>2025/12/02</t>
        </is>
      </c>
      <c r="B282" s="2" t="inlineStr"/>
      <c r="C282" s="3" t="n">
        <v>27561</v>
      </c>
      <c r="D282" s="4" t="n">
        <v>-357</v>
      </c>
      <c r="E282" s="4" t="n">
        <v>-340</v>
      </c>
      <c r="F282" s="5" t="n">
        <v>27558.6</v>
      </c>
      <c r="G282" s="5" t="n">
        <v>27749.55</v>
      </c>
      <c r="H282" s="6">
        <f>IF(AND(ISNUMBER(F282),ISNUMBER(G282)),F282-G282,"")</f>
        <v/>
      </c>
      <c r="I282" s="6">
        <f>IF(AND(ISNUMBER(C282),ISNUMBER(F282)),C282-F282,"")</f>
        <v/>
      </c>
      <c r="J282" s="6" t="n">
        <v>-17.1</v>
      </c>
      <c r="K282" s="6" t="n">
        <v>10646.31</v>
      </c>
      <c r="L282" s="6" t="n">
        <v>10629.21</v>
      </c>
      <c r="M282" s="6" t="n">
        <v>1346.26</v>
      </c>
      <c r="N282" s="6" t="n">
        <v>775274.22</v>
      </c>
    </row>
    <row r="283">
      <c r="A283" s="2" t="inlineStr">
        <is>
          <t>2025/12/03</t>
        </is>
      </c>
      <c r="B283" s="2" t="inlineStr"/>
      <c r="C283" s="3" t="n">
        <v>27758</v>
      </c>
      <c r="D283" s="4" t="n">
        <v>248</v>
      </c>
      <c r="E283" s="4" t="n">
        <v>605</v>
      </c>
      <c r="F283" s="5" t="n">
        <v>27789</v>
      </c>
      <c r="G283" s="5" t="n">
        <v>27761.78</v>
      </c>
      <c r="H283" s="6">
        <f>IF(AND(ISNUMBER(F283),ISNUMBER(G283)),F283-G283,"")</f>
        <v/>
      </c>
      <c r="I283" s="6">
        <f>IF(AND(ISNUMBER(C283),ISNUMBER(F283)),C283-F283,"")</f>
        <v/>
      </c>
      <c r="J283" s="6" t="n">
        <v>-153.76</v>
      </c>
      <c r="K283" s="6" t="n">
        <v>10646.31</v>
      </c>
      <c r="L283" s="6" t="n">
        <v>10492.55</v>
      </c>
      <c r="M283" s="6" t="n">
        <v>-18.77</v>
      </c>
      <c r="N283" s="6" t="n">
        <v>773821.85</v>
      </c>
    </row>
    <row r="284">
      <c r="A284" s="2" t="inlineStr">
        <is>
          <t>2025/12/04</t>
        </is>
      </c>
      <c r="B284" s="2" t="inlineStr"/>
      <c r="C284" s="3" t="n">
        <v>27799</v>
      </c>
      <c r="D284" s="4" t="n">
        <v>385</v>
      </c>
      <c r="E284" s="4" t="n">
        <v>137</v>
      </c>
      <c r="F284" s="5" t="n">
        <v>27792.56</v>
      </c>
      <c r="G284" s="5" t="n">
        <v>27500.79</v>
      </c>
      <c r="H284" s="6">
        <f>IF(AND(ISNUMBER(F284),ISNUMBER(G284)),F284-G284,"")</f>
        <v/>
      </c>
      <c r="I284" s="6">
        <f>IF(AND(ISNUMBER(C284),ISNUMBER(F284)),C284-F284,"")</f>
        <v/>
      </c>
      <c r="J284" s="6" t="n">
        <v>49.6</v>
      </c>
      <c r="K284" s="6" t="n">
        <v>10646.31</v>
      </c>
      <c r="L284" s="6" t="n">
        <v>10695.91</v>
      </c>
      <c r="M284" s="6" t="n">
        <v>2296.18</v>
      </c>
      <c r="N284" s="6" t="n">
        <v>776136.8</v>
      </c>
    </row>
    <row r="285">
      <c r="A285" s="2" t="inlineStr">
        <is>
          <t>2025/12/05</t>
        </is>
      </c>
      <c r="B285" s="2" t="inlineStr"/>
      <c r="C285" s="3" t="n">
        <v>28016</v>
      </c>
      <c r="D285" s="4" t="n">
        <v>-919</v>
      </c>
      <c r="E285" s="4" t="n">
        <v>-1304</v>
      </c>
      <c r="F285" s="5" t="n">
        <v>27891</v>
      </c>
      <c r="G285" s="5" t="n">
        <v>27930.32</v>
      </c>
      <c r="H285" s="6">
        <f>IF(AND(ISNUMBER(F285),ISNUMBER(G285)),F285-G285,"")</f>
        <v/>
      </c>
      <c r="I285" s="6">
        <f>IF(AND(ISNUMBER(C285),ISNUMBER(F285)),C285-F285,"")</f>
        <v/>
      </c>
      <c r="J285" s="6" t="n">
        <v>-2297.5</v>
      </c>
      <c r="K285" s="6" t="n">
        <v>10646.31</v>
      </c>
      <c r="L285" s="6" t="n">
        <v>8348.809999999999</v>
      </c>
      <c r="M285" s="6" t="n">
        <v>-1574.83</v>
      </c>
      <c r="N285" s="6" t="n">
        <v>775573.12</v>
      </c>
    </row>
    <row r="286">
      <c r="A286" s="2" t="inlineStr">
        <is>
          <t>2025/12/08</t>
        </is>
      </c>
      <c r="B286" s="2" t="inlineStr"/>
      <c r="C286" s="3" t="n">
        <v>28286</v>
      </c>
      <c r="D286" s="4" t="n">
        <v>-974</v>
      </c>
      <c r="E286" s="4" t="n">
        <v>-55</v>
      </c>
      <c r="F286" s="5" t="n">
        <v>27913.3</v>
      </c>
      <c r="G286" s="5" t="n">
        <v>27966.08</v>
      </c>
      <c r="H286" s="6">
        <f>IF(AND(ISNUMBER(F286),ISNUMBER(G286)),F286-G286,"")</f>
        <v/>
      </c>
      <c r="I286" s="6">
        <f>IF(AND(ISNUMBER(C286),ISNUMBER(F286)),C286-F286,"")</f>
        <v/>
      </c>
      <c r="J286" s="6" t="n">
        <v>-7260.1</v>
      </c>
      <c r="K286" s="6" t="n">
        <v>10646.31</v>
      </c>
      <c r="L286" s="6" t="n">
        <v>3386.21</v>
      </c>
      <c r="M286" s="6" t="n">
        <v>-6231.95</v>
      </c>
      <c r="N286" s="6" t="n">
        <v>770916</v>
      </c>
    </row>
    <row r="287">
      <c r="A287" s="2" t="inlineStr">
        <is>
          <t>2025/12/09</t>
        </is>
      </c>
      <c r="B287" s="2" t="inlineStr"/>
      <c r="C287" s="3" t="n">
        <v>28220</v>
      </c>
      <c r="D287" s="4" t="n">
        <v>457</v>
      </c>
      <c r="E287" s="4" t="n">
        <v>1431</v>
      </c>
      <c r="F287" s="5" t="n">
        <v>28282</v>
      </c>
      <c r="G287" s="5" t="n">
        <v>28214.75</v>
      </c>
      <c r="H287" s="6">
        <f>IF(AND(ISNUMBER(F287),ISNUMBER(G287)),F287-G287,"")</f>
        <v/>
      </c>
      <c r="I287" s="6">
        <f>IF(AND(ISNUMBER(C287),ISNUMBER(F287)),C287-F287,"")</f>
        <v/>
      </c>
      <c r="J287" s="6" t="n">
        <v>-566.6799999999999</v>
      </c>
      <c r="K287" s="6" t="n">
        <v>10646.31</v>
      </c>
      <c r="L287" s="6" t="n">
        <v>10079.63</v>
      </c>
      <c r="M287" s="6" t="n">
        <v>48.02</v>
      </c>
      <c r="N287" s="6" t="n">
        <v>772352.04</v>
      </c>
    </row>
    <row r="288">
      <c r="A288" s="2" t="inlineStr">
        <is>
          <t>2025/12/10</t>
        </is>
      </c>
      <c r="B288" s="2" t="inlineStr"/>
      <c r="C288" s="3" t="n">
        <v>28398</v>
      </c>
      <c r="D288" s="4" t="n">
        <v>-1130</v>
      </c>
      <c r="E288" s="4" t="n">
        <v>-1587</v>
      </c>
      <c r="F288" s="5" t="n">
        <v>28343</v>
      </c>
      <c r="G288" s="5" t="n">
        <v>28366.1</v>
      </c>
      <c r="H288" s="6">
        <f>IF(AND(ISNUMBER(F288),ISNUMBER(G288)),F288-G288,"")</f>
        <v/>
      </c>
      <c r="I288" s="6">
        <f>IF(AND(ISNUMBER(C288),ISNUMBER(F288)),C288-F288,"")</f>
        <v/>
      </c>
      <c r="J288" s="6" t="n">
        <v>-1243</v>
      </c>
      <c r="K288" s="6" t="n">
        <v>10646.31</v>
      </c>
      <c r="L288" s="6" t="n">
        <v>9403.309999999999</v>
      </c>
      <c r="M288" s="6" t="n">
        <v>-721.01</v>
      </c>
      <c r="N288" s="6" t="n">
        <v>772966.36</v>
      </c>
    </row>
    <row r="289">
      <c r="A289" s="2" t="inlineStr">
        <is>
          <t>2025/12/11</t>
        </is>
      </c>
      <c r="B289" s="2" t="inlineStr"/>
      <c r="C289" s="3" t="n">
        <v>28110</v>
      </c>
      <c r="D289" s="4" t="n">
        <v>395</v>
      </c>
      <c r="E289" s="4" t="n">
        <v>1525</v>
      </c>
      <c r="F289" s="5" t="n">
        <v>28330.5</v>
      </c>
      <c r="G289" s="5" t="n">
        <v>28213.58</v>
      </c>
      <c r="H289" s="6">
        <f>IF(AND(ISNUMBER(F289),ISNUMBER(G289)),F289-G289,"")</f>
        <v/>
      </c>
      <c r="I289" s="6">
        <f>IF(AND(ISNUMBER(C289),ISNUMBER(F289)),C289-F289,"")</f>
        <v/>
      </c>
      <c r="J289" s="6" t="n">
        <v>-1741.95</v>
      </c>
      <c r="K289" s="6" t="n">
        <v>10646.31</v>
      </c>
      <c r="L289" s="6" t="n">
        <v>8904.360000000001</v>
      </c>
      <c r="M289" s="6" t="n">
        <v>-818.3</v>
      </c>
      <c r="N289" s="6" t="n">
        <v>776315.9</v>
      </c>
    </row>
    <row r="290">
      <c r="A290" s="2" t="inlineStr">
        <is>
          <t>2025/12/12</t>
        </is>
      </c>
      <c r="B290" s="2" t="inlineStr"/>
      <c r="C290" s="3" t="n">
        <v>28292</v>
      </c>
      <c r="D290" s="4" t="n">
        <v>-218</v>
      </c>
      <c r="E290" s="4" t="n">
        <v>-613</v>
      </c>
      <c r="F290" s="5" t="n">
        <v>28249.5</v>
      </c>
      <c r="G290" s="5" t="n">
        <v>28401.8</v>
      </c>
      <c r="H290" s="6">
        <f>IF(AND(ISNUMBER(F290),ISNUMBER(G290)),F290-G290,"")</f>
        <v/>
      </c>
      <c r="I290" s="6">
        <f>IF(AND(ISNUMBER(C290),ISNUMBER(F290)),C290-F290,"")</f>
        <v/>
      </c>
      <c r="J290" s="6" t="n">
        <v>-185.3</v>
      </c>
      <c r="K290" s="6" t="n">
        <v>10646.31</v>
      </c>
      <c r="L290" s="6" t="n">
        <v>10461.01</v>
      </c>
      <c r="M290" s="6" t="n">
        <v>478.74</v>
      </c>
      <c r="N290" s="6" t="n">
        <v>779099.89</v>
      </c>
    </row>
    <row r="291">
      <c r="A291" s="2" t="inlineStr">
        <is>
          <t>2025/12/15</t>
        </is>
      </c>
      <c r="B291" s="2" t="inlineStr"/>
      <c r="C291" s="3" t="n">
        <v>27907</v>
      </c>
      <c r="D291" s="4" t="n">
        <v>1567</v>
      </c>
      <c r="E291" s="4" t="n">
        <v>1785</v>
      </c>
      <c r="F291" s="5" t="n">
        <v>27869.5</v>
      </c>
      <c r="G291" s="5" t="n">
        <v>27974.15</v>
      </c>
      <c r="H291" s="6">
        <f>IF(AND(ISNUMBER(F291),ISNUMBER(G291)),F291-G291,"")</f>
        <v/>
      </c>
      <c r="I291" s="6">
        <f>IF(AND(ISNUMBER(C291),ISNUMBER(F291)),C291-F291,"")</f>
        <v/>
      </c>
      <c r="J291" s="6" t="n">
        <v>1175.25</v>
      </c>
      <c r="K291" s="6" t="n">
        <v>10646.31</v>
      </c>
      <c r="L291" s="6" t="n">
        <v>11821.56</v>
      </c>
      <c r="M291" s="6" t="n">
        <v>-2104.34</v>
      </c>
      <c r="N291" s="6" t="n">
        <v>778381.4</v>
      </c>
    </row>
    <row r="292">
      <c r="A292" s="2" t="inlineStr">
        <is>
          <t>2025/12/16</t>
        </is>
      </c>
      <c r="B292" s="2" t="inlineStr"/>
      <c r="C292" s="3" t="n">
        <v>27624</v>
      </c>
      <c r="D292" s="4" t="n">
        <v>1674</v>
      </c>
      <c r="E292" s="4" t="n">
        <v>107</v>
      </c>
      <c r="F292" s="5" t="n">
        <v>27853.81</v>
      </c>
      <c r="G292" s="5" t="n">
        <v>28062.49</v>
      </c>
      <c r="H292" s="6">
        <f>IF(AND(ISNUMBER(F292),ISNUMBER(G292)),F292-G292,"")</f>
        <v/>
      </c>
      <c r="I292" s="6">
        <f>IF(AND(ISNUMBER(C292),ISNUMBER(F292)),C292-F292,"")</f>
        <v/>
      </c>
      <c r="J292" s="6" t="n">
        <v>-7693.97</v>
      </c>
      <c r="K292" s="6" t="n">
        <v>10646.31</v>
      </c>
      <c r="L292" s="6" t="n">
        <v>2952.34</v>
      </c>
      <c r="M292" s="6" t="n">
        <v>-14680.61</v>
      </c>
      <c r="N292" s="6" t="n">
        <v>765805.12</v>
      </c>
    </row>
    <row r="293">
      <c r="A293" s="2" t="inlineStr">
        <is>
          <t>2025/12/17</t>
        </is>
      </c>
      <c r="B293" s="7" t="inlineStr">
        <is>
          <t>結算</t>
        </is>
      </c>
      <c r="C293" s="3" t="n">
        <v>27483</v>
      </c>
      <c r="D293" s="4" t="n">
        <v>-79</v>
      </c>
      <c r="E293" s="4" t="n">
        <v>-1753</v>
      </c>
      <c r="F293" s="5" t="n">
        <v>27623.5</v>
      </c>
      <c r="G293" s="5" t="n">
        <v>27699.04</v>
      </c>
      <c r="H293" s="6">
        <f>IF(AND(ISNUMBER(F293),ISNUMBER(G293)),F293-G293,"")</f>
        <v/>
      </c>
      <c r="I293" s="6">
        <f>IF(AND(ISNUMBER(C293),ISNUMBER(F293)),C293-F293,"")</f>
        <v/>
      </c>
      <c r="J293" s="6" t="n">
        <v>-108.23</v>
      </c>
      <c r="K293" s="6" t="n">
        <v>11010.2</v>
      </c>
      <c r="L293" s="6" t="n">
        <v>10901.97</v>
      </c>
      <c r="M293" s="6" t="n">
        <v>341.35</v>
      </c>
      <c r="N293" s="6" t="n">
        <v>768658.96</v>
      </c>
    </row>
    <row r="294">
      <c r="A294" s="2" t="inlineStr">
        <is>
          <t>2025/12/18</t>
        </is>
      </c>
      <c r="B294" s="2" t="inlineStr"/>
      <c r="C294" s="3" t="n">
        <v>27591</v>
      </c>
      <c r="D294" s="4" t="n">
        <v>-1344</v>
      </c>
      <c r="E294" s="4" t="n">
        <v>-1265</v>
      </c>
      <c r="F294" s="5" t="n">
        <v>27592.91</v>
      </c>
      <c r="G294" s="5" t="n">
        <v>27685.94</v>
      </c>
      <c r="H294" s="6">
        <f>IF(AND(ISNUMBER(F294),ISNUMBER(G294)),F294-G294,"")</f>
        <v/>
      </c>
      <c r="I294" s="6">
        <f>IF(AND(ISNUMBER(C294),ISNUMBER(F294)),C294-F294,"")</f>
        <v/>
      </c>
      <c r="J294" s="6" t="n">
        <v>51.35</v>
      </c>
      <c r="K294" s="6" t="n">
        <v>0</v>
      </c>
      <c r="L294" s="6" t="n">
        <v>51.35</v>
      </c>
      <c r="M294" s="6" t="n">
        <v>2551.94</v>
      </c>
      <c r="N294" s="6" t="n">
        <v>770869.55</v>
      </c>
    </row>
    <row r="295">
      <c r="A295" s="2" t="inlineStr">
        <is>
          <t>2025/12/19</t>
        </is>
      </c>
      <c r="B295" s="2" t="inlineStr"/>
      <c r="C295" s="3" t="n">
        <v>27894</v>
      </c>
      <c r="D295" s="4" t="n">
        <v>-2870</v>
      </c>
      <c r="E295" s="4" t="n">
        <v>-1526</v>
      </c>
      <c r="F295" s="5" t="n">
        <v>27753</v>
      </c>
      <c r="G295" s="5" t="n">
        <v>27782.03</v>
      </c>
      <c r="H295" s="6">
        <f>IF(AND(ISNUMBER(F295),ISNUMBER(G295)),F295-G295,"")</f>
        <v/>
      </c>
      <c r="I295" s="6">
        <f>IF(AND(ISNUMBER(C295),ISNUMBER(F295)),C295-F295,"")</f>
        <v/>
      </c>
      <c r="J295" s="6" t="n">
        <v>-8093.29</v>
      </c>
      <c r="K295" s="6" t="n">
        <v>0</v>
      </c>
      <c r="L295" s="6" t="n">
        <v>-8093.29</v>
      </c>
      <c r="M295" s="6" t="n">
        <v>-6427.28</v>
      </c>
      <c r="N295" s="6" t="n">
        <v>761890.33</v>
      </c>
    </row>
    <row r="296">
      <c r="A296" s="2" t="inlineStr">
        <is>
          <t>2025/12/22</t>
        </is>
      </c>
      <c r="B296" s="2" t="inlineStr"/>
      <c r="C296" s="3" t="n">
        <v>28341</v>
      </c>
      <c r="D296" s="4" t="n">
        <v>-3616</v>
      </c>
      <c r="E296" s="4" t="n">
        <v>-746</v>
      </c>
      <c r="F296" s="5" t="n">
        <v>27874.31</v>
      </c>
      <c r="G296" s="5" t="n">
        <v>27891.68</v>
      </c>
      <c r="H296" s="6">
        <f>IF(AND(ISNUMBER(F296),ISNUMBER(G296)),F296-G296,"")</f>
        <v/>
      </c>
      <c r="I296" s="6">
        <f>IF(AND(ISNUMBER(C296),ISNUMBER(F296)),C296-F296,"")</f>
        <v/>
      </c>
      <c r="J296" s="6" t="n">
        <v>-33751.09</v>
      </c>
      <c r="K296" s="6" t="n">
        <v>0</v>
      </c>
      <c r="L296" s="6" t="n">
        <v>-33751.09</v>
      </c>
      <c r="M296" s="6" t="n">
        <v>-32494.75</v>
      </c>
      <c r="N296" s="6" t="n">
        <v>735822.85</v>
      </c>
    </row>
    <row r="297">
      <c r="A297" s="2" t="inlineStr">
        <is>
          <t>2025/12/23</t>
        </is>
      </c>
      <c r="B297" s="2" t="inlineStr"/>
      <c r="C297" s="3" t="n">
        <v>28413</v>
      </c>
      <c r="D297" s="4" t="n">
        <v>-4216</v>
      </c>
      <c r="E297" s="4" t="n">
        <v>-600</v>
      </c>
      <c r="F297" s="5" t="n">
        <v>27950.97</v>
      </c>
      <c r="G297" s="5" t="n">
        <v>27974.13</v>
      </c>
      <c r="H297" s="6">
        <f>IF(AND(ISNUMBER(F297),ISNUMBER(G297)),F297-G297,"")</f>
        <v/>
      </c>
      <c r="I297" s="6">
        <f>IF(AND(ISNUMBER(C297),ISNUMBER(F297)),C297-F297,"")</f>
        <v/>
      </c>
      <c r="J297" s="6" t="n">
        <v>-38958.13</v>
      </c>
      <c r="K297" s="6" t="n">
        <v>0</v>
      </c>
      <c r="L297" s="6" t="n">
        <v>-38958.13</v>
      </c>
      <c r="M297" s="6" t="n">
        <v>-37005.71</v>
      </c>
      <c r="N297" s="6" t="n">
        <v>731311.89</v>
      </c>
    </row>
    <row r="298">
      <c r="A298" s="2" t="inlineStr">
        <is>
          <t>2025/12/24</t>
        </is>
      </c>
      <c r="B298" s="2" t="inlineStr"/>
      <c r="C298" s="3" t="n">
        <v>28472</v>
      </c>
      <c r="D298" s="4" t="n">
        <v>-5045</v>
      </c>
      <c r="E298" s="4" t="n">
        <v>-829</v>
      </c>
      <c r="F298" s="5" t="n">
        <v>28036.59</v>
      </c>
      <c r="G298" s="5" t="n">
        <v>28065.48</v>
      </c>
      <c r="H298" s="6">
        <f>IF(AND(ISNUMBER(F298),ISNUMBER(G298)),F298-G298,"")</f>
        <v/>
      </c>
      <c r="I298" s="6">
        <f>IF(AND(ISNUMBER(C298),ISNUMBER(F298)),C298-F298,"")</f>
        <v/>
      </c>
      <c r="J298" s="6" t="n">
        <v>-43933.01</v>
      </c>
      <c r="K298" s="6" t="n">
        <v>0</v>
      </c>
      <c r="L298" s="6" t="n">
        <v>-43933.01</v>
      </c>
      <c r="M298" s="6" t="n">
        <v>-41017.85</v>
      </c>
      <c r="N298" s="6" t="n">
        <v>727299.76</v>
      </c>
    </row>
    <row r="299">
      <c r="A299" s="2" t="inlineStr">
        <is>
          <t>2025/12/26</t>
        </is>
      </c>
      <c r="B299" s="2" t="inlineStr"/>
      <c r="C299" s="3" t="n">
        <v>28673</v>
      </c>
      <c r="D299" s="4" t="n">
        <v>-6309</v>
      </c>
      <c r="E299" s="4" t="n">
        <v>-1264</v>
      </c>
      <c r="F299" s="5" t="n">
        <v>28164.09</v>
      </c>
      <c r="G299" s="5" t="n">
        <v>28189.53</v>
      </c>
      <c r="H299" s="6">
        <f>IF(AND(ISNUMBER(F299),ISNUMBER(G299)),F299-G299,"")</f>
        <v/>
      </c>
      <c r="I299" s="6">
        <f>IF(AND(ISNUMBER(C299),ISNUMBER(F299)),C299-F299,"")</f>
        <v/>
      </c>
      <c r="J299" s="6" t="n">
        <v>-64213.91</v>
      </c>
      <c r="K299" s="6" t="n">
        <v>0</v>
      </c>
      <c r="L299" s="6" t="n">
        <v>-64213.91</v>
      </c>
      <c r="M299" s="6" t="n">
        <v>-61004.8</v>
      </c>
      <c r="N299" s="6" t="n">
        <v>707312.8100000001</v>
      </c>
    </row>
    <row r="300">
      <c r="A300" s="2" t="inlineStr">
        <is>
          <t>2025/12/29</t>
        </is>
      </c>
      <c r="B300" s="2" t="inlineStr"/>
      <c r="C300" s="3" t="n">
        <v>28950</v>
      </c>
      <c r="D300" s="4" t="n">
        <v>-6449</v>
      </c>
      <c r="E300" s="4" t="n">
        <v>-140</v>
      </c>
      <c r="F300" s="5" t="n">
        <v>28181.15</v>
      </c>
      <c r="G300" s="5" t="n">
        <v>28197.32</v>
      </c>
      <c r="H300" s="6">
        <f>IF(AND(ISNUMBER(F300),ISNUMBER(G300)),F300-G300,"")</f>
        <v/>
      </c>
      <c r="I300" s="6">
        <f>IF(AND(ISNUMBER(C300),ISNUMBER(F300)),C300-F300,"")</f>
        <v/>
      </c>
      <c r="J300" s="6" t="n">
        <v>-99165.77</v>
      </c>
      <c r="K300" s="6" t="n">
        <v>0</v>
      </c>
      <c r="L300" s="6" t="n">
        <v>-99165.77</v>
      </c>
      <c r="M300" s="6" t="n">
        <v>-97081.28999999999</v>
      </c>
      <c r="N300" s="6" t="n">
        <v>671236.3199999999</v>
      </c>
    </row>
    <row r="301">
      <c r="A301" s="2" t="inlineStr">
        <is>
          <t>2025/12/30</t>
        </is>
      </c>
      <c r="B301" s="2" t="inlineStr"/>
      <c r="C301" s="3" t="n">
        <v>28881</v>
      </c>
      <c r="D301" s="4" t="n">
        <v>-3442</v>
      </c>
      <c r="E301" s="4" t="n">
        <v>3007</v>
      </c>
      <c r="F301" s="5" t="n">
        <v>28181.15</v>
      </c>
      <c r="G301" s="5" t="n">
        <v>28197.32</v>
      </c>
      <c r="H301" s="6">
        <f>IF(AND(ISNUMBER(F301),ISNUMBER(G301)),F301-G301,"")</f>
        <v/>
      </c>
      <c r="I301" s="6">
        <f>IF(AND(ISNUMBER(C301),ISNUMBER(F301)),C301-F301,"")</f>
        <v/>
      </c>
      <c r="J301" s="6" t="n">
        <v>-48177.41</v>
      </c>
      <c r="K301" s="6" t="n">
        <v>-42088.74</v>
      </c>
      <c r="L301" s="6" t="n">
        <v>-90266.14999999999</v>
      </c>
      <c r="M301" s="6" t="n">
        <v>-47064.87</v>
      </c>
      <c r="N301" s="6" t="n">
        <v>684548.01</v>
      </c>
    </row>
    <row r="302">
      <c r="A302" s="2" t="inlineStr">
        <is>
          <t>2025/12/31</t>
        </is>
      </c>
      <c r="B302" s="2" t="inlineStr"/>
      <c r="C302" s="3" t="n">
        <v>29016</v>
      </c>
      <c r="D302" s="4" t="n">
        <v>-3018</v>
      </c>
      <c r="E302" s="4" t="n">
        <v>424</v>
      </c>
      <c r="F302" s="5" t="n">
        <v>28181.15</v>
      </c>
      <c r="G302" s="5" t="n">
        <v>28197.32</v>
      </c>
      <c r="H302" s="6">
        <f>IF(AND(ISNUMBER(F302),ISNUMBER(G302)),F302-G302,"")</f>
        <v/>
      </c>
      <c r="I302" s="6">
        <f>IF(AND(ISNUMBER(C302),ISNUMBER(F302)),C302-F302,"")</f>
        <v/>
      </c>
      <c r="J302" s="6" t="n">
        <v>-50391.31</v>
      </c>
      <c r="K302" s="6" t="n">
        <v>-49168.24</v>
      </c>
      <c r="L302" s="6" t="n">
        <v>-99559.55</v>
      </c>
      <c r="M302" s="6" t="n">
        <v>-49415.82</v>
      </c>
      <c r="N302" s="6" t="n">
        <v>677927.33</v>
      </c>
    </row>
    <row r="303">
      <c r="A303" s="2" t="inlineStr">
        <is>
          <t>2026/01/02</t>
        </is>
      </c>
      <c r="B303" s="2" t="inlineStr"/>
      <c r="C303" s="3" t="n">
        <v>29473</v>
      </c>
      <c r="D303" s="4" t="n">
        <v>-3751</v>
      </c>
      <c r="E303" s="4" t="n">
        <v>-733</v>
      </c>
      <c r="F303" s="5" t="n">
        <v>28433.6</v>
      </c>
      <c r="G303" s="5" t="n">
        <v>28428.89</v>
      </c>
      <c r="H303" s="6">
        <f>IF(AND(ISNUMBER(F303),ISNUMBER(G303)),F303-G303,"")</f>
        <v/>
      </c>
      <c r="I303" s="6">
        <f>IF(AND(ISNUMBER(C303),ISNUMBER(F303)),C303-F303,"")</f>
        <v/>
      </c>
      <c r="J303" s="6" t="n">
        <v>-77975.83</v>
      </c>
      <c r="K303" s="6" t="n">
        <v>-49168.24</v>
      </c>
      <c r="L303" s="6" t="n">
        <v>-127144.07</v>
      </c>
      <c r="M303" s="6" t="n">
        <v>-78329.32000000001</v>
      </c>
      <c r="N303" s="6" t="n">
        <v>649013.83</v>
      </c>
    </row>
    <row r="304">
      <c r="A304" s="2" t="inlineStr">
        <is>
          <t>2026/01/05</t>
        </is>
      </c>
      <c r="B304" s="2" t="inlineStr"/>
      <c r="C304" s="3" t="n">
        <v>30313</v>
      </c>
      <c r="D304" s="4" t="n">
        <v>-4480</v>
      </c>
      <c r="E304" s="4" t="n">
        <v>-729</v>
      </c>
      <c r="F304" s="5" t="n">
        <v>28739.42</v>
      </c>
      <c r="G304" s="5" t="n">
        <v>28725.72</v>
      </c>
      <c r="H304" s="6">
        <f>IF(AND(ISNUMBER(F304),ISNUMBER(G304)),F304-G304,"")</f>
        <v/>
      </c>
      <c r="I304" s="6">
        <f>IF(AND(ISNUMBER(C304),ISNUMBER(F304)),C304-F304,"")</f>
        <v/>
      </c>
      <c r="J304" s="6" t="n">
        <v>-140992.63</v>
      </c>
      <c r="K304" s="6" t="n">
        <v>-49168.24</v>
      </c>
      <c r="L304" s="6" t="n">
        <v>-190160.87</v>
      </c>
      <c r="M304" s="6" t="n">
        <v>-142220.71</v>
      </c>
      <c r="N304" s="6" t="n">
        <v>585122.4300000001</v>
      </c>
    </row>
    <row r="305">
      <c r="A305" s="2" t="inlineStr">
        <is>
          <t>2026/01/06</t>
        </is>
      </c>
      <c r="B305" s="2" t="inlineStr"/>
      <c r="C305" s="3" t="n">
        <v>30617</v>
      </c>
      <c r="D305" s="4" t="n">
        <v>-2431</v>
      </c>
      <c r="E305" s="4" t="n">
        <v>2049</v>
      </c>
      <c r="F305" s="5" t="n">
        <v>28739.42</v>
      </c>
      <c r="G305" s="5" t="n">
        <v>28725.72</v>
      </c>
      <c r="H305" s="6">
        <f>IF(AND(ISNUMBER(F305),ISNUMBER(G305)),F305-G305,"")</f>
        <v/>
      </c>
      <c r="I305" s="6">
        <f>IF(AND(ISNUMBER(C305),ISNUMBER(F305)),C305-F305,"")</f>
        <v/>
      </c>
      <c r="J305" s="6" t="n">
        <v>-91287.87</v>
      </c>
      <c r="K305" s="6" t="n">
        <v>-126111.4</v>
      </c>
      <c r="L305" s="6" t="n">
        <v>-217399.27</v>
      </c>
      <c r="M305" s="6" t="n">
        <v>-91954.25999999999</v>
      </c>
      <c r="N305" s="6" t="n">
        <v>563726.72</v>
      </c>
    </row>
    <row r="306">
      <c r="A306" s="2" t="inlineStr">
        <is>
          <t>2026/01/07</t>
        </is>
      </c>
      <c r="B306" s="2" t="inlineStr"/>
      <c r="C306" s="3" t="n">
        <v>30516</v>
      </c>
      <c r="D306" s="4" t="n">
        <v>-2081</v>
      </c>
      <c r="E306" s="4" t="n">
        <v>350</v>
      </c>
      <c r="F306" s="5" t="n">
        <v>28739.42</v>
      </c>
      <c r="G306" s="5" t="n">
        <v>28725.72</v>
      </c>
      <c r="H306" s="6">
        <f>IF(AND(ISNUMBER(F306),ISNUMBER(G306)),F306-G306,"")</f>
        <v/>
      </c>
      <c r="I306" s="6">
        <f>IF(AND(ISNUMBER(C306),ISNUMBER(F306)),C306-F306,"")</f>
        <v/>
      </c>
      <c r="J306" s="6" t="n">
        <v>-73941.2</v>
      </c>
      <c r="K306" s="6" t="n">
        <v>-138547.45</v>
      </c>
      <c r="L306" s="6" t="n">
        <v>-212488.65</v>
      </c>
      <c r="M306" s="6" t="n">
        <v>-74511.64999999999</v>
      </c>
      <c r="N306" s="6" t="n">
        <v>568321.74</v>
      </c>
    </row>
    <row r="307">
      <c r="A307" s="2" t="inlineStr">
        <is>
          <t>2026/01/08</t>
        </is>
      </c>
      <c r="B307" s="2" t="inlineStr"/>
      <c r="C307" s="3" t="n">
        <v>30458</v>
      </c>
      <c r="D307" s="4" t="n">
        <v>-3377</v>
      </c>
      <c r="E307" s="4" t="n">
        <v>-1296</v>
      </c>
      <c r="F307" s="5" t="n">
        <v>29398.96</v>
      </c>
      <c r="G307" s="5" t="n">
        <v>29391.73</v>
      </c>
      <c r="H307" s="6">
        <f>IF(AND(ISNUMBER(F307),ISNUMBER(G307)),F307-G307,"")</f>
        <v/>
      </c>
      <c r="I307" s="6">
        <f>IF(AND(ISNUMBER(C307),ISNUMBER(F307)),C307-F307,"")</f>
        <v/>
      </c>
      <c r="J307" s="6" t="n">
        <v>-71527.24000000001</v>
      </c>
      <c r="K307" s="6" t="n">
        <v>-138547.45</v>
      </c>
      <c r="L307" s="6" t="n">
        <v>-210074.69</v>
      </c>
      <c r="M307" s="6" t="n">
        <v>-72015.55</v>
      </c>
      <c r="N307" s="6" t="n">
        <v>570817.84</v>
      </c>
    </row>
    <row r="308">
      <c r="A308" s="2" t="inlineStr">
        <is>
          <t>2026/01/09</t>
        </is>
      </c>
      <c r="B308" s="2" t="inlineStr"/>
      <c r="C308" s="3" t="n">
        <v>30456</v>
      </c>
      <c r="D308" s="4" t="n">
        <v>-3190</v>
      </c>
      <c r="E308" s="4" t="n">
        <v>187</v>
      </c>
      <c r="F308" s="5" t="n">
        <v>29398.96</v>
      </c>
      <c r="G308" s="5" t="n">
        <v>29391.73</v>
      </c>
      <c r="H308" s="6">
        <f>IF(AND(ISNUMBER(F308),ISNUMBER(G308)),F308-G308,"")</f>
        <v/>
      </c>
      <c r="I308" s="6">
        <f>IF(AND(ISNUMBER(C308),ISNUMBER(F308)),C308-F308,"")</f>
        <v/>
      </c>
      <c r="J308" s="6" t="n">
        <v>-67438.84</v>
      </c>
      <c r="K308" s="6" t="n">
        <v>-142500.77</v>
      </c>
      <c r="L308" s="6" t="n">
        <v>-209939.61</v>
      </c>
      <c r="M308" s="6" t="n">
        <v>-67900.12</v>
      </c>
      <c r="N308" s="6" t="n">
        <v>573200.46</v>
      </c>
    </row>
    <row r="309">
      <c r="A309" s="2" t="inlineStr">
        <is>
          <t>2026/01/12</t>
        </is>
      </c>
      <c r="B309" s="2" t="inlineStr"/>
      <c r="C309" s="3" t="n">
        <v>30701</v>
      </c>
      <c r="D309" s="4" t="n">
        <v>-2457</v>
      </c>
      <c r="E309" s="4" t="n">
        <v>733</v>
      </c>
      <c r="F309" s="5" t="n">
        <v>29398.96</v>
      </c>
      <c r="G309" s="5" t="n">
        <v>29391.73</v>
      </c>
      <c r="H309" s="6">
        <f>IF(AND(ISNUMBER(F309),ISNUMBER(G309)),F309-G309,"")</f>
        <v/>
      </c>
      <c r="I309" s="6">
        <f>IF(AND(ISNUMBER(C309),ISNUMBER(F309)),C309-F309,"")</f>
        <v/>
      </c>
      <c r="J309" s="6" t="n">
        <v>-63982.01</v>
      </c>
      <c r="K309" s="6" t="n">
        <v>-161588.6</v>
      </c>
      <c r="L309" s="6" t="n">
        <v>-225570.61</v>
      </c>
      <c r="M309" s="6" t="n">
        <v>-64337.29</v>
      </c>
      <c r="N309" s="6" t="n">
        <v>559055.9399999999</v>
      </c>
    </row>
    <row r="310">
      <c r="A310" s="2" t="inlineStr">
        <is>
          <t>2026/01/13</t>
        </is>
      </c>
      <c r="B310" s="2" t="inlineStr"/>
      <c r="C310" s="3" t="n">
        <v>30874</v>
      </c>
      <c r="D310" s="4" t="n">
        <v>-1429</v>
      </c>
      <c r="E310" s="4" t="n">
        <v>1028</v>
      </c>
      <c r="F310" s="5" t="n">
        <v>29398.96</v>
      </c>
      <c r="G310" s="5" t="n">
        <v>29391.73</v>
      </c>
      <c r="H310" s="6">
        <f>IF(AND(ISNUMBER(F310),ISNUMBER(G310)),F310-G310,"")</f>
        <v/>
      </c>
      <c r="I310" s="6">
        <f>IF(AND(ISNUMBER(C310),ISNUMBER(F310)),C310-F310,"")</f>
        <v/>
      </c>
      <c r="J310" s="6" t="n">
        <v>-42156.51</v>
      </c>
      <c r="K310" s="6" t="n">
        <v>-191915.32</v>
      </c>
      <c r="L310" s="6" t="n">
        <v>-234071.83</v>
      </c>
      <c r="M310" s="6" t="n">
        <v>-42363.14</v>
      </c>
      <c r="N310" s="6" t="n">
        <v>549466.63</v>
      </c>
    </row>
    <row r="311">
      <c r="A311" s="2" t="inlineStr">
        <is>
          <t>2026/01/14</t>
        </is>
      </c>
      <c r="B311" s="2" t="inlineStr"/>
      <c r="C311" s="3" t="n">
        <v>30982</v>
      </c>
      <c r="D311" s="4" t="n">
        <v>-216</v>
      </c>
      <c r="E311" s="4" t="n">
        <v>1213</v>
      </c>
      <c r="F311" s="5" t="n">
        <v>29398.96</v>
      </c>
      <c r="G311" s="5" t="n">
        <v>29391.73</v>
      </c>
      <c r="H311" s="6">
        <f>IF(AND(ISNUMBER(F311),ISNUMBER(G311)),F311-G311,"")</f>
        <v/>
      </c>
      <c r="I311" s="6">
        <f>IF(AND(ISNUMBER(C311),ISNUMBER(F311)),C311-F311,"")</f>
        <v/>
      </c>
      <c r="J311" s="6" t="n">
        <v>-6838.71</v>
      </c>
      <c r="K311" s="6" t="n">
        <v>-230319.76</v>
      </c>
      <c r="L311" s="6" t="n">
        <v>-237158.47</v>
      </c>
      <c r="M311" s="6" t="n">
        <v>-6869.95</v>
      </c>
      <c r="N311" s="6" t="n">
        <v>546489.51</v>
      </c>
    </row>
    <row r="312">
      <c r="A312" s="2" t="inlineStr">
        <is>
          <t>2026/01/15</t>
        </is>
      </c>
      <c r="B312" s="2" t="inlineStr"/>
      <c r="C312" s="3" t="n">
        <v>31050</v>
      </c>
      <c r="D312" s="4" t="n">
        <v>-552</v>
      </c>
      <c r="E312" s="4" t="n">
        <v>-336</v>
      </c>
      <c r="F312" s="5" t="n">
        <v>30403.94</v>
      </c>
      <c r="G312" s="5" t="n">
        <v>30443.34</v>
      </c>
      <c r="H312" s="6">
        <f>IF(AND(ISNUMBER(F312),ISNUMBER(G312)),F312-G312,"")</f>
        <v/>
      </c>
      <c r="I312" s="6">
        <f>IF(AND(ISNUMBER(C312),ISNUMBER(F312)),C312-F312,"")</f>
        <v/>
      </c>
      <c r="J312" s="6" t="n">
        <v>-7132.47</v>
      </c>
      <c r="K312" s="6" t="n">
        <v>-230319.76</v>
      </c>
      <c r="L312" s="6" t="n">
        <v>-237452.23</v>
      </c>
      <c r="M312" s="6" t="n">
        <v>-6697.52</v>
      </c>
      <c r="N312" s="6" t="n">
        <v>546661.9399999999</v>
      </c>
    </row>
    <row r="313">
      <c r="A313" s="2" t="inlineStr">
        <is>
          <t>2026/01/16</t>
        </is>
      </c>
      <c r="B313" s="2" t="inlineStr"/>
      <c r="C313" s="3" t="n">
        <v>31474</v>
      </c>
      <c r="D313" s="4" t="n">
        <v>-117</v>
      </c>
      <c r="E313" s="4" t="n">
        <v>435</v>
      </c>
      <c r="F313" s="5" t="n">
        <v>30403.94</v>
      </c>
      <c r="G313" s="5" t="n">
        <v>30443.34</v>
      </c>
      <c r="H313" s="6">
        <f>IF(AND(ISNUMBER(F313),ISNUMBER(G313)),F313-G313,"")</f>
        <v/>
      </c>
      <c r="I313" s="6">
        <f>IF(AND(ISNUMBER(C313),ISNUMBER(F313)),C313-F313,"")</f>
        <v/>
      </c>
      <c r="J313" s="6" t="n">
        <v>-2503.93</v>
      </c>
      <c r="K313" s="6" t="n">
        <v>-239629.26</v>
      </c>
      <c r="L313" s="6" t="n">
        <v>-242133.19</v>
      </c>
      <c r="M313" s="6" t="n">
        <v>-2411.74</v>
      </c>
      <c r="N313" s="6" t="n">
        <v>546557.1899999999</v>
      </c>
    </row>
    <row r="314">
      <c r="A314" s="2" t="inlineStr">
        <is>
          <t>2026/01/19</t>
        </is>
      </c>
      <c r="B314" s="2" t="inlineStr"/>
      <c r="C314" s="3" t="n">
        <v>31669</v>
      </c>
      <c r="D314" s="4" t="n">
        <v>156</v>
      </c>
      <c r="E314" s="4" t="n">
        <v>273</v>
      </c>
      <c r="F314" s="5" t="n">
        <v>31491</v>
      </c>
      <c r="G314" s="5" t="n">
        <v>30029.47</v>
      </c>
      <c r="H314" s="6">
        <f>IF(AND(ISNUMBER(F314),ISNUMBER(G314)),F314-G314,"")</f>
        <v/>
      </c>
      <c r="I314" s="6">
        <f>IF(AND(ISNUMBER(C314),ISNUMBER(F314)),C314-F314,"")</f>
        <v/>
      </c>
      <c r="J314" s="6" t="n">
        <v>555.36</v>
      </c>
      <c r="K314" s="6" t="n">
        <v>-239629.26</v>
      </c>
      <c r="L314" s="6" t="n">
        <v>-239073.9</v>
      </c>
      <c r="M314" s="6" t="n">
        <v>5115.35</v>
      </c>
      <c r="N314" s="6" t="n">
        <v>555052.75</v>
      </c>
    </row>
    <row r="315">
      <c r="A315" s="2" t="inlineStr">
        <is>
          <t>2026/01/20</t>
        </is>
      </c>
      <c r="B315" s="2" t="inlineStr"/>
      <c r="C315" s="3" t="n">
        <v>31672</v>
      </c>
      <c r="D315" s="4" t="n">
        <v>483</v>
      </c>
      <c r="E315" s="4" t="n">
        <v>327</v>
      </c>
      <c r="F315" s="5" t="n">
        <v>31613.54</v>
      </c>
      <c r="G315" s="5" t="n">
        <v>30355.17</v>
      </c>
      <c r="H315" s="6">
        <f>IF(AND(ISNUMBER(F315),ISNUMBER(G315)),F315-G315,"")</f>
        <v/>
      </c>
      <c r="I315" s="6">
        <f>IF(AND(ISNUMBER(C315),ISNUMBER(F315)),C315-F315,"")</f>
        <v/>
      </c>
      <c r="J315" s="6" t="n">
        <v>564.72</v>
      </c>
      <c r="K315" s="6" t="n">
        <v>-239629.26</v>
      </c>
      <c r="L315" s="6" t="n">
        <v>-239064.54</v>
      </c>
      <c r="M315" s="6" t="n">
        <v>12720.53</v>
      </c>
      <c r="N315" s="6" t="n">
        <v>562657.9399999999</v>
      </c>
    </row>
    <row r="316">
      <c r="A316" s="2" t="inlineStr">
        <is>
          <t>2026/01/21</t>
        </is>
      </c>
      <c r="B316" s="7" t="inlineStr">
        <is>
          <t>結算</t>
        </is>
      </c>
      <c r="C316" s="3" t="n">
        <v>31245</v>
      </c>
      <c r="D316" s="4" t="n">
        <v>-2925</v>
      </c>
      <c r="E316" s="4" t="n">
        <v>-3408</v>
      </c>
      <c r="F316" s="5" t="n">
        <v>31425</v>
      </c>
      <c r="G316" s="5" t="n">
        <v>31443.84</v>
      </c>
      <c r="H316" s="6">
        <f>IF(AND(ISNUMBER(F316),ISNUMBER(G316)),F316-G316,"")</f>
        <v/>
      </c>
      <c r="I316" s="6">
        <f>IF(AND(ISNUMBER(C316),ISNUMBER(F316)),C316-F316,"")</f>
        <v/>
      </c>
      <c r="J316" s="6" t="n">
        <v>-3451.5</v>
      </c>
      <c r="K316" s="6" t="n">
        <v>-228599.64</v>
      </c>
      <c r="L316" s="6" t="n">
        <v>-232051.14</v>
      </c>
      <c r="M316" s="6" t="n">
        <v>11632.14</v>
      </c>
      <c r="N316" s="6" t="n">
        <v>572086.0600000001</v>
      </c>
    </row>
    <row r="317">
      <c r="A317" s="2" t="inlineStr">
        <is>
          <t>2026/01/22</t>
        </is>
      </c>
      <c r="B317" s="2" t="inlineStr"/>
      <c r="C317" s="3" t="n">
        <v>31857</v>
      </c>
      <c r="D317" s="4" t="n">
        <v>-3226</v>
      </c>
      <c r="E317" s="4" t="n">
        <v>-301</v>
      </c>
      <c r="F317" s="5" t="n">
        <v>31465.31</v>
      </c>
      <c r="G317" s="5" t="n">
        <v>31479.23</v>
      </c>
      <c r="H317" s="6">
        <f>IF(AND(ISNUMBER(F317),ISNUMBER(G317)),F317-G317,"")</f>
        <v/>
      </c>
      <c r="I317" s="6">
        <f>IF(AND(ISNUMBER(C317),ISNUMBER(F317)),C317-F317,"")</f>
        <v/>
      </c>
      <c r="J317" s="6" t="n">
        <v>-25272</v>
      </c>
      <c r="K317" s="6" t="n">
        <v>0</v>
      </c>
      <c r="L317" s="6" t="n">
        <v>-25272</v>
      </c>
      <c r="M317" s="6" t="n">
        <v>-24373.96</v>
      </c>
      <c r="N317" s="6" t="n">
        <v>536079.95</v>
      </c>
    </row>
    <row r="318">
      <c r="A318" s="2" t="inlineStr">
        <is>
          <t>2026/01/23</t>
        </is>
      </c>
      <c r="B318" s="2" t="inlineStr"/>
      <c r="C318" s="3" t="n">
        <v>32153</v>
      </c>
      <c r="D318" s="4" t="n">
        <v>-4346</v>
      </c>
      <c r="E318" s="4" t="n">
        <v>-1120</v>
      </c>
      <c r="F318" s="5" t="n">
        <v>31642.53</v>
      </c>
      <c r="G318" s="5" t="n">
        <v>31644.64</v>
      </c>
      <c r="H318" s="6">
        <f>IF(AND(ISNUMBER(F318),ISNUMBER(G318)),F318-G318,"")</f>
        <v/>
      </c>
      <c r="I318" s="6">
        <f>IF(AND(ISNUMBER(C318),ISNUMBER(F318)),C318-F318,"")</f>
        <v/>
      </c>
      <c r="J318" s="6" t="n">
        <v>-44369.92</v>
      </c>
      <c r="K318" s="6" t="n">
        <v>0</v>
      </c>
      <c r="L318" s="6" t="n">
        <v>-44369.92</v>
      </c>
      <c r="M318" s="6" t="n">
        <v>-44186.59</v>
      </c>
      <c r="N318" s="6" t="n">
        <v>516267.32</v>
      </c>
    </row>
    <row r="319">
      <c r="A319" s="2" t="inlineStr">
        <is>
          <t>2026/01/26</t>
        </is>
      </c>
      <c r="B319" s="2" t="inlineStr"/>
      <c r="C319" s="3" t="n">
        <v>32144</v>
      </c>
      <c r="D319" s="4" t="n">
        <v>-2555</v>
      </c>
      <c r="E319" s="4" t="n">
        <v>1791</v>
      </c>
      <c r="F319" s="5" t="n">
        <v>31642.53</v>
      </c>
      <c r="G319" s="5" t="n">
        <v>31644.64</v>
      </c>
      <c r="H319" s="6">
        <f>IF(AND(ISNUMBER(F319),ISNUMBER(G319)),F319-G319,"")</f>
        <v/>
      </c>
      <c r="I319" s="6">
        <f>IF(AND(ISNUMBER(C319),ISNUMBER(F319)),C319-F319,"")</f>
        <v/>
      </c>
      <c r="J319" s="6" t="n">
        <v>-25625.04</v>
      </c>
      <c r="K319" s="6" t="n">
        <v>-17962.6</v>
      </c>
      <c r="L319" s="6" t="n">
        <v>-43587.64</v>
      </c>
      <c r="M319" s="6" t="n">
        <v>-25517.26</v>
      </c>
      <c r="N319" s="6" t="n">
        <v>517058.6</v>
      </c>
    </row>
    <row r="320">
      <c r="A320" s="2" t="inlineStr">
        <is>
          <t>2026/01/27</t>
        </is>
      </c>
      <c r="B320" s="2" t="inlineStr"/>
      <c r="C320" s="3" t="n">
        <v>32509</v>
      </c>
      <c r="D320" s="4" t="n">
        <v>-2836</v>
      </c>
      <c r="E320" s="4" t="n">
        <v>-281</v>
      </c>
      <c r="F320" s="5" t="n">
        <v>31728.38</v>
      </c>
      <c r="G320" s="5" t="n">
        <v>31704.89</v>
      </c>
      <c r="H320" s="6">
        <f>IF(AND(ISNUMBER(F320),ISNUMBER(G320)),F320-G320,"")</f>
        <v/>
      </c>
      <c r="I320" s="6">
        <f>IF(AND(ISNUMBER(C320),ISNUMBER(F320)),C320-F320,"")</f>
        <v/>
      </c>
      <c r="J320" s="6" t="n">
        <v>-44276.54</v>
      </c>
      <c r="K320" s="6" t="n">
        <v>-17962.6</v>
      </c>
      <c r="L320" s="6" t="n">
        <v>-62239.14</v>
      </c>
      <c r="M320" s="6" t="n">
        <v>-45609.36</v>
      </c>
      <c r="N320" s="6" t="n">
        <v>496966.5</v>
      </c>
    </row>
    <row r="321">
      <c r="A321" s="2" t="inlineStr">
        <is>
          <t>2026/01/28</t>
        </is>
      </c>
      <c r="B321" s="2" t="inlineStr"/>
      <c r="C321" s="3" t="n">
        <v>32927</v>
      </c>
      <c r="D321" s="4" t="n">
        <v>-2577</v>
      </c>
      <c r="E321" s="4" t="n">
        <v>259</v>
      </c>
      <c r="F321" s="5" t="n">
        <v>31728.38</v>
      </c>
      <c r="G321" s="5" t="n">
        <v>31704.89</v>
      </c>
      <c r="H321" s="6">
        <f>IF(AND(ISNUMBER(F321),ISNUMBER(G321)),F321-G321,"")</f>
        <v/>
      </c>
      <c r="I321" s="6">
        <f>IF(AND(ISNUMBER(C321),ISNUMBER(F321)),C321-F321,"")</f>
        <v/>
      </c>
      <c r="J321" s="6" t="n">
        <v>-61776.67</v>
      </c>
      <c r="K321" s="6" t="n">
        <v>-24171.43</v>
      </c>
      <c r="L321" s="6" t="n">
        <v>-85948.10000000001</v>
      </c>
      <c r="M321" s="6" t="n">
        <v>-62987.77</v>
      </c>
      <c r="N321" s="6" t="n">
        <v>475673.57</v>
      </c>
    </row>
    <row r="322">
      <c r="A322" s="2" t="inlineStr">
        <is>
          <t>2026/01/29</t>
        </is>
      </c>
      <c r="B322" s="2" t="inlineStr"/>
      <c r="C322" s="3" t="n">
        <v>32777</v>
      </c>
      <c r="D322" s="4" t="n">
        <v>-828</v>
      </c>
      <c r="E322" s="4" t="n">
        <v>1749</v>
      </c>
      <c r="F322" s="5" t="n">
        <v>31728.38</v>
      </c>
      <c r="G322" s="5" t="n">
        <v>31704.89</v>
      </c>
      <c r="H322" s="6">
        <f>IF(AND(ISNUMBER(F322),ISNUMBER(G322)),F322-G322,"")</f>
        <v/>
      </c>
      <c r="I322" s="6">
        <f>IF(AND(ISNUMBER(C322),ISNUMBER(F322)),C322-F322,"")</f>
        <v/>
      </c>
      <c r="J322" s="6" t="n">
        <v>-17365.08</v>
      </c>
      <c r="K322" s="6" t="n">
        <v>-60852.02</v>
      </c>
      <c r="L322" s="6" t="n">
        <v>-78217.10000000001</v>
      </c>
      <c r="M322" s="6" t="n">
        <v>-17754.21</v>
      </c>
      <c r="N322" s="6" t="n">
        <v>480876.17</v>
      </c>
    </row>
    <row r="323">
      <c r="A323" s="2" t="inlineStr">
        <is>
          <t>2026/01/30</t>
        </is>
      </c>
      <c r="B323" s="2" t="inlineStr"/>
      <c r="C323" s="3" t="n">
        <v>32247</v>
      </c>
      <c r="D323" s="4" t="n">
        <v>-396</v>
      </c>
      <c r="E323" s="4" t="n">
        <v>432</v>
      </c>
      <c r="F323" s="5" t="n">
        <v>31728.38</v>
      </c>
      <c r="G323" s="5" t="n">
        <v>31704.89</v>
      </c>
      <c r="H323" s="6">
        <f>IF(AND(ISNUMBER(F323),ISNUMBER(G323)),F323-G323,"")</f>
        <v/>
      </c>
      <c r="I323" s="6">
        <f>IF(AND(ISNUMBER(C323),ISNUMBER(F323)),C323-F323,"")</f>
        <v/>
      </c>
      <c r="J323" s="6" t="n">
        <v>-4107.44</v>
      </c>
      <c r="K323" s="6" t="n">
        <v>-65332.86</v>
      </c>
      <c r="L323" s="6" t="n">
        <v>-69440.3</v>
      </c>
      <c r="M323" s="6" t="n">
        <v>-4293.55</v>
      </c>
      <c r="N323" s="6" t="n">
        <v>492442.18</v>
      </c>
    </row>
    <row r="324">
      <c r="A324" s="2" t="inlineStr">
        <is>
          <t>2026/02/02</t>
        </is>
      </c>
      <c r="B324" s="2" t="inlineStr"/>
      <c r="C324" s="3" t="n">
        <v>31610</v>
      </c>
      <c r="D324" s="4" t="n">
        <v>211</v>
      </c>
      <c r="E324" s="4" t="n">
        <v>607</v>
      </c>
      <c r="F324" s="5" t="n">
        <v>31678</v>
      </c>
      <c r="G324" s="5" t="n">
        <v>31115.83</v>
      </c>
      <c r="H324" s="6">
        <f>IF(AND(ISNUMBER(F324),ISNUMBER(G324)),F324-G324,"")</f>
        <v/>
      </c>
      <c r="I324" s="6">
        <f>IF(AND(ISNUMBER(C324),ISNUMBER(F324)),C324-F324,"")</f>
        <v/>
      </c>
      <c r="J324" s="6" t="n">
        <v>-286.96</v>
      </c>
      <c r="K324" s="6" t="n">
        <v>-65332.86</v>
      </c>
      <c r="L324" s="6" t="n">
        <v>-65619.82000000001</v>
      </c>
      <c r="M324" s="6" t="n">
        <v>2085.4</v>
      </c>
      <c r="N324" s="6" t="n">
        <v>503486.46</v>
      </c>
    </row>
    <row r="325">
      <c r="A325" s="2" t="inlineStr">
        <is>
          <t>2026/02/03</t>
        </is>
      </c>
      <c r="B325" s="2" t="inlineStr"/>
      <c r="C325" s="3" t="n">
        <v>32261</v>
      </c>
      <c r="D325" s="4" t="n">
        <v>-768</v>
      </c>
      <c r="E325" s="4" t="n">
        <v>-979</v>
      </c>
      <c r="F325" s="5" t="n">
        <v>32225</v>
      </c>
      <c r="G325" s="5" t="n">
        <v>32165.83</v>
      </c>
      <c r="H325" s="6">
        <f>IF(AND(ISNUMBER(F325),ISNUMBER(G325)),F325-G325,"")</f>
        <v/>
      </c>
      <c r="I325" s="6">
        <f>IF(AND(ISNUMBER(C325),ISNUMBER(F325)),C325-F325,"")</f>
        <v/>
      </c>
      <c r="J325" s="6" t="n">
        <v>-552.96</v>
      </c>
      <c r="K325" s="6" t="n">
        <v>-65332.86</v>
      </c>
      <c r="L325" s="6" t="n">
        <v>-65885.82000000001</v>
      </c>
      <c r="M325" s="6" t="n">
        <v>-1461.75</v>
      </c>
      <c r="N325" s="6" t="n">
        <v>504370.33</v>
      </c>
    </row>
    <row r="326">
      <c r="A326" s="2" t="inlineStr">
        <is>
          <t>2026/02/04</t>
        </is>
      </c>
      <c r="B326" s="2" t="inlineStr"/>
      <c r="C326" s="3" t="n">
        <v>32423</v>
      </c>
      <c r="D326" s="4" t="n">
        <v>-297</v>
      </c>
      <c r="E326" s="4" t="n">
        <v>471</v>
      </c>
      <c r="F326" s="5" t="n">
        <v>32225</v>
      </c>
      <c r="G326" s="5" t="n">
        <v>32165.83</v>
      </c>
      <c r="H326" s="6">
        <f>IF(AND(ISNUMBER(F326),ISNUMBER(G326)),F326-G326,"")</f>
        <v/>
      </c>
      <c r="I326" s="6">
        <f>IF(AND(ISNUMBER(C326),ISNUMBER(F326)),C326-F326,"")</f>
        <v/>
      </c>
      <c r="J326" s="6" t="n">
        <v>-1176.12</v>
      </c>
      <c r="K326" s="6" t="n">
        <v>-67198.02</v>
      </c>
      <c r="L326" s="6" t="n">
        <v>-68374.14</v>
      </c>
      <c r="M326" s="6" t="n">
        <v>-1527.56</v>
      </c>
      <c r="N326" s="6" t="n">
        <v>505089.19</v>
      </c>
    </row>
    <row r="327">
      <c r="A327" s="2" t="inlineStr">
        <is>
          <t>2026/02/05</t>
        </is>
      </c>
      <c r="B327" s="2" t="inlineStr"/>
      <c r="C327" s="3" t="n">
        <v>31907</v>
      </c>
      <c r="D327" s="4" t="n">
        <v>2476</v>
      </c>
      <c r="E327" s="4" t="n">
        <v>2773</v>
      </c>
      <c r="F327" s="5" t="n">
        <v>31982</v>
      </c>
      <c r="G327" s="5" t="n">
        <v>32052.35</v>
      </c>
      <c r="H327" s="6">
        <f>IF(AND(ISNUMBER(F327),ISNUMBER(G327)),F327-G327,"")</f>
        <v/>
      </c>
      <c r="I327" s="6">
        <f>IF(AND(ISNUMBER(C327),ISNUMBER(F327)),C327-F327,"")</f>
        <v/>
      </c>
      <c r="J327" s="6" t="n">
        <v>-3714</v>
      </c>
      <c r="K327" s="6" t="n">
        <v>-67198.02</v>
      </c>
      <c r="L327" s="6" t="n">
        <v>-70912.02</v>
      </c>
      <c r="M327" s="6" t="n">
        <v>-7197.89</v>
      </c>
      <c r="N327" s="6" t="n">
        <v>500092.94</v>
      </c>
    </row>
    <row r="328">
      <c r="A328" s="2" t="inlineStr">
        <is>
          <t>2026/02/06</t>
        </is>
      </c>
      <c r="B328" s="2" t="inlineStr"/>
      <c r="C328" s="3" t="n">
        <v>31807</v>
      </c>
      <c r="D328" s="4" t="n">
        <v>1271</v>
      </c>
      <c r="E328" s="4" t="n">
        <v>-1205</v>
      </c>
      <c r="F328" s="5" t="n">
        <v>31982</v>
      </c>
      <c r="G328" s="5" t="n">
        <v>32052.35</v>
      </c>
      <c r="H328" s="6">
        <f>IF(AND(ISNUMBER(F328),ISNUMBER(G328)),F328-G328,"")</f>
        <v/>
      </c>
      <c r="I328" s="6">
        <f>IF(AND(ISNUMBER(C328),ISNUMBER(F328)),C328-F328,"")</f>
        <v/>
      </c>
      <c r="J328" s="6" t="n">
        <v>-4448.5</v>
      </c>
      <c r="K328" s="6" t="n">
        <v>-71415.52</v>
      </c>
      <c r="L328" s="6" t="n">
        <v>-75864.02</v>
      </c>
      <c r="M328" s="6" t="n">
        <v>-6236.88</v>
      </c>
      <c r="N328" s="6" t="n">
        <v>506277.06</v>
      </c>
    </row>
    <row r="329">
      <c r="A329" s="2" t="inlineStr">
        <is>
          <t>2026/02/09</t>
        </is>
      </c>
      <c r="B329" s="2" t="inlineStr"/>
      <c r="C329" s="3" t="n">
        <v>32651</v>
      </c>
      <c r="D329" s="4" t="n">
        <v>-657</v>
      </c>
      <c r="E329" s="4" t="n">
        <v>-1928</v>
      </c>
      <c r="F329" s="5" t="n">
        <v>32675.5</v>
      </c>
      <c r="G329" s="5" t="n">
        <v>32472.32</v>
      </c>
      <c r="H329" s="6">
        <f>IF(AND(ISNUMBER(F329),ISNUMBER(G329)),F329-G329,"")</f>
        <v/>
      </c>
      <c r="I329" s="6">
        <f>IF(AND(ISNUMBER(C329),ISNUMBER(F329)),C329-F329,"")</f>
        <v/>
      </c>
      <c r="J329" s="6" t="n">
        <v>321.93</v>
      </c>
      <c r="K329" s="6" t="n">
        <v>-71415.52</v>
      </c>
      <c r="L329" s="6" t="n">
        <v>-71093.59</v>
      </c>
      <c r="M329" s="6" t="n">
        <v>-2347.81</v>
      </c>
      <c r="N329" s="6" t="n">
        <v>520841.76</v>
      </c>
    </row>
    <row r="330">
      <c r="A330" s="2" t="inlineStr">
        <is>
          <t>2026/02/10</t>
        </is>
      </c>
      <c r="B330" s="2" t="inlineStr"/>
      <c r="C330" s="3" t="n">
        <v>33307</v>
      </c>
      <c r="D330" s="4" t="n">
        <v>-2774</v>
      </c>
      <c r="E330" s="4" t="n">
        <v>-2117</v>
      </c>
      <c r="F330" s="5" t="n">
        <v>33157.43</v>
      </c>
      <c r="G330" s="5" t="n">
        <v>33105.88</v>
      </c>
      <c r="H330" s="6">
        <f>IF(AND(ISNUMBER(F330),ISNUMBER(G330)),F330-G330,"")</f>
        <v/>
      </c>
      <c r="I330" s="6">
        <f>IF(AND(ISNUMBER(C330),ISNUMBER(F330)),C330-F330,"")</f>
        <v/>
      </c>
      <c r="J330" s="6" t="n">
        <v>-8297.91</v>
      </c>
      <c r="K330" s="6" t="n">
        <v>-71415.52</v>
      </c>
      <c r="L330" s="6" t="n">
        <v>-79713.42999999999</v>
      </c>
      <c r="M330" s="6" t="n">
        <v>-11158.3</v>
      </c>
      <c r="N330" s="6" t="n">
        <v>512031.28</v>
      </c>
    </row>
    <row r="331">
      <c r="A331" s="2" t="inlineStr">
        <is>
          <t>2026/02/11</t>
        </is>
      </c>
      <c r="B331" s="2" t="inlineStr"/>
      <c r="C331" s="3" t="n">
        <v>33691</v>
      </c>
      <c r="D331" s="4" t="n">
        <v>-1871</v>
      </c>
      <c r="E331" s="4" t="n">
        <v>903</v>
      </c>
      <c r="F331" s="5" t="n">
        <v>33157.43</v>
      </c>
      <c r="G331" s="5" t="n">
        <v>33105.88</v>
      </c>
      <c r="H331" s="6">
        <f>IF(AND(ISNUMBER(F331),ISNUMBER(G331)),F331-G331,"")</f>
        <v/>
      </c>
      <c r="I331" s="6">
        <f>IF(AND(ISNUMBER(C331),ISNUMBER(F331)),C331-F331,"")</f>
        <v/>
      </c>
      <c r="J331" s="6" t="n">
        <v>-19966.03</v>
      </c>
      <c r="K331" s="6" t="n">
        <v>-81051.72</v>
      </c>
      <c r="L331" s="6" t="n">
        <v>-101017.75</v>
      </c>
      <c r="M331" s="6" t="n">
        <v>-21895.3</v>
      </c>
      <c r="N331" s="6" t="n">
        <v>495037.75</v>
      </c>
    </row>
    <row r="332">
      <c r="A332" s="2" t="inlineStr">
        <is>
          <t>2026/02/23</t>
        </is>
      </c>
      <c r="B332" s="7" t="inlineStr">
        <is>
          <t>結算</t>
        </is>
      </c>
      <c r="C332" s="3" t="n">
        <v>33840</v>
      </c>
      <c r="D332" s="4" t="n">
        <v>-3445</v>
      </c>
      <c r="E332" s="4" t="n">
        <v>-1574</v>
      </c>
      <c r="F332" s="5" t="n">
        <v>34102.5</v>
      </c>
      <c r="G332" s="5" t="n">
        <v>33473.46</v>
      </c>
      <c r="H332" s="6">
        <f>IF(AND(ISNUMBER(F332),ISNUMBER(G332)),F332-G332,"")</f>
        <v/>
      </c>
      <c r="I332" s="6">
        <f>IF(AND(ISNUMBER(C332),ISNUMBER(F332)),C332-F332,"")</f>
        <v/>
      </c>
      <c r="J332" s="6" t="n">
        <v>9749.35</v>
      </c>
      <c r="K332" s="6" t="n">
        <v>-146166.75</v>
      </c>
      <c r="L332" s="6" t="n">
        <v>-136417.4</v>
      </c>
      <c r="M332" s="6" t="n">
        <v>-25254.41</v>
      </c>
      <c r="N332" s="6" t="n">
        <v>491678.64</v>
      </c>
    </row>
    <row r="333">
      <c r="A333" s="2" t="inlineStr">
        <is>
          <t>2026/02/24</t>
        </is>
      </c>
      <c r="B333" s="2" t="inlineStr"/>
      <c r="C333" s="3" t="n">
        <v>34827</v>
      </c>
      <c r="D333" s="4" t="n">
        <v>-4240</v>
      </c>
      <c r="E333" s="4" t="n">
        <v>-795</v>
      </c>
      <c r="F333" s="5" t="n">
        <v>34238.34</v>
      </c>
      <c r="G333" s="5" t="n">
        <v>33666.31</v>
      </c>
      <c r="H333" s="6">
        <f>IF(AND(ISNUMBER(F333),ISNUMBER(G333)),F333-G333,"")</f>
        <v/>
      </c>
      <c r="I333" s="6">
        <f>IF(AND(ISNUMBER(C333),ISNUMBER(F333)),C333-F333,"")</f>
        <v/>
      </c>
      <c r="J333" s="6" t="n">
        <v>-49918.05</v>
      </c>
      <c r="K333" s="6" t="n">
        <v>0</v>
      </c>
      <c r="L333" s="6" t="n">
        <v>-49918.05</v>
      </c>
      <c r="M333" s="6" t="n">
        <v>-98426.27</v>
      </c>
      <c r="N333" s="6" t="n">
        <v>418506.78</v>
      </c>
    </row>
    <row r="334">
      <c r="A334" s="2" t="inlineStr">
        <is>
          <t>2026/02/25</t>
        </is>
      </c>
      <c r="B334" s="2" t="inlineStr"/>
      <c r="C334" s="3" t="n">
        <v>35490</v>
      </c>
      <c r="D334" s="4" t="n">
        <v>-3390</v>
      </c>
      <c r="E334" s="4" t="n">
        <v>850</v>
      </c>
      <c r="F334" s="5" t="n">
        <v>34238.34</v>
      </c>
      <c r="G334" s="5" t="n">
        <v>33666.31</v>
      </c>
      <c r="H334" s="6">
        <f>IF(AND(ISNUMBER(F334),ISNUMBER(G334)),F334-G334,"")</f>
        <v/>
      </c>
      <c r="I334" s="6">
        <f>IF(AND(ISNUMBER(C334),ISNUMBER(F334)),C334-F334,"")</f>
        <v/>
      </c>
      <c r="J334" s="6" t="n">
        <v>-84862.28999999999</v>
      </c>
      <c r="K334" s="6" t="n">
        <v>-21278.16</v>
      </c>
      <c r="L334" s="6" t="n">
        <v>-106140.45</v>
      </c>
      <c r="M334" s="6" t="n">
        <v>-123645.99</v>
      </c>
      <c r="N334" s="6" t="n">
        <v>367616.39</v>
      </c>
    </row>
    <row r="335">
      <c r="A335" s="2" t="inlineStr">
        <is>
          <t>2026/02/26</t>
        </is>
      </c>
      <c r="B335" s="2" t="inlineStr"/>
      <c r="C335" s="3" t="n">
        <v>35604</v>
      </c>
      <c r="D335" s="4" t="n">
        <v>-3829</v>
      </c>
      <c r="E335" s="4" t="n">
        <v>-439</v>
      </c>
      <c r="F335" s="5" t="n">
        <v>34394.92</v>
      </c>
      <c r="G335" s="5" t="n">
        <v>33886.66</v>
      </c>
      <c r="H335" s="6">
        <f>IF(AND(ISNUMBER(F335),ISNUMBER(G335)),F335-G335,"")</f>
        <v/>
      </c>
      <c r="I335" s="6">
        <f>IF(AND(ISNUMBER(C335),ISNUMBER(F335)),C335-F335,"")</f>
        <v/>
      </c>
      <c r="J335" s="6" t="n">
        <v>-92591.49000000001</v>
      </c>
      <c r="K335" s="6" t="n">
        <v>-21278.16</v>
      </c>
      <c r="L335" s="6" t="n">
        <v>-113869.65</v>
      </c>
      <c r="M335" s="6" t="n">
        <v>-131514.25</v>
      </c>
      <c r="N335" s="6" t="n">
        <v>359748.14</v>
      </c>
    </row>
    <row r="336">
      <c r="A336" s="2" t="inlineStr">
        <is>
          <t>2026/03/02</t>
        </is>
      </c>
      <c r="B336" s="2" t="inlineStr"/>
      <c r="C336" s="3" t="n">
        <v>35232</v>
      </c>
      <c r="D336" s="4" t="n">
        <v>-1788</v>
      </c>
      <c r="E336" s="4" t="n">
        <v>2041</v>
      </c>
      <c r="F336" s="5" t="n">
        <v>34394.92</v>
      </c>
      <c r="G336" s="5" t="n">
        <v>33886.66</v>
      </c>
      <c r="H336" s="6">
        <f>IF(AND(ISNUMBER(F336),ISNUMBER(G336)),F336-G336,"")</f>
        <v/>
      </c>
      <c r="I336" s="6">
        <f>IF(AND(ISNUMBER(C336),ISNUMBER(F336)),C336-F336,"")</f>
        <v/>
      </c>
      <c r="J336" s="6" t="n">
        <v>-29934.05</v>
      </c>
      <c r="K336" s="6" t="n">
        <v>-55447.84</v>
      </c>
      <c r="L336" s="6" t="n">
        <v>-85381.89</v>
      </c>
      <c r="M336" s="6" t="n">
        <v>-48109.52</v>
      </c>
      <c r="N336" s="6" t="n">
        <v>380759.12</v>
      </c>
    </row>
    <row r="337">
      <c r="A337" s="2" t="inlineStr">
        <is>
          <t>2026/03/03</t>
        </is>
      </c>
      <c r="B337" s="2" t="inlineStr"/>
      <c r="C337" s="3" t="n">
        <v>34325</v>
      </c>
      <c r="D337" s="4" t="n">
        <v>60</v>
      </c>
      <c r="E337" s="4" t="n">
        <v>1848</v>
      </c>
      <c r="F337" s="5" t="n">
        <v>34817</v>
      </c>
      <c r="G337" s="5" t="n">
        <v>35097.18</v>
      </c>
      <c r="H337" s="6">
        <f>IF(AND(ISNUMBER(F337),ISNUMBER(G337)),F337-G337,"")</f>
        <v/>
      </c>
      <c r="I337" s="6">
        <f>IF(AND(ISNUMBER(C337),ISNUMBER(F337)),C337-F337,"")</f>
        <v/>
      </c>
      <c r="J337" s="6" t="n">
        <v>-590.4</v>
      </c>
      <c r="K337" s="6" t="n">
        <v>-55447.84</v>
      </c>
      <c r="L337" s="6" t="n">
        <v>-56038.24</v>
      </c>
      <c r="M337" s="6" t="n">
        <v>-926.61</v>
      </c>
      <c r="N337" s="6" t="n">
        <v>384653.75</v>
      </c>
    </row>
    <row r="338">
      <c r="A338" s="2" t="inlineStr">
        <is>
          <t>2026/03/04</t>
        </is>
      </c>
      <c r="B338" s="2" t="inlineStr"/>
      <c r="C338" s="3" t="n">
        <v>32834</v>
      </c>
      <c r="D338" s="4" t="n">
        <v>5071</v>
      </c>
      <c r="E338" s="4" t="n">
        <v>5011</v>
      </c>
      <c r="F338" s="5" t="n">
        <v>32857.46</v>
      </c>
      <c r="G338" s="5" t="n">
        <v>33525.72</v>
      </c>
      <c r="H338" s="6">
        <f>IF(AND(ISNUMBER(F338),ISNUMBER(G338)),F338-G338,"")</f>
        <v/>
      </c>
      <c r="I338" s="6">
        <f>IF(AND(ISNUMBER(C338),ISNUMBER(F338)),C338-F338,"")</f>
        <v/>
      </c>
      <c r="J338" s="6" t="n">
        <v>-2379.6</v>
      </c>
      <c r="K338" s="6" t="n">
        <v>-55447.84</v>
      </c>
      <c r="L338" s="6" t="n">
        <v>-57827.44</v>
      </c>
      <c r="M338" s="6" t="n">
        <v>-70154.75</v>
      </c>
      <c r="N338" s="6" t="n">
        <v>315425.62</v>
      </c>
    </row>
    <row r="339">
      <c r="A339" s="2" t="inlineStr">
        <is>
          <t>2026/03/05</t>
        </is>
      </c>
      <c r="B339" s="2" t="inlineStr"/>
      <c r="C339" s="3" t="n">
        <v>33639</v>
      </c>
      <c r="D339" s="4" t="n">
        <v>3400</v>
      </c>
      <c r="E339" s="4" t="n">
        <v>-1671</v>
      </c>
      <c r="F339" s="5" t="n">
        <v>32857.46</v>
      </c>
      <c r="G339" s="5" t="n">
        <v>33525.72</v>
      </c>
      <c r="H339" s="6">
        <f>IF(AND(ISNUMBER(F339),ISNUMBER(G339)),F339-G339,"")</f>
        <v/>
      </c>
      <c r="I339" s="6">
        <f>IF(AND(ISNUMBER(C339),ISNUMBER(F339)),C339-F339,"")</f>
        <v/>
      </c>
      <c r="J339" s="6" t="n">
        <v>53144.53</v>
      </c>
      <c r="K339" s="6" t="n">
        <v>-29328.87</v>
      </c>
      <c r="L339" s="6" t="n">
        <v>23815.66</v>
      </c>
      <c r="M339" s="6" t="n">
        <v>7702.7</v>
      </c>
      <c r="N339" s="6" t="n">
        <v>396618.8</v>
      </c>
    </row>
    <row r="340">
      <c r="A340" s="2" t="inlineStr">
        <is>
          <t>2026/03/06</t>
        </is>
      </c>
      <c r="B340" s="2" t="inlineStr"/>
      <c r="C340" s="3" t="n">
        <v>33704</v>
      </c>
      <c r="D340" s="4" t="n">
        <v>2920</v>
      </c>
      <c r="E340" s="4" t="n">
        <v>-480</v>
      </c>
      <c r="F340" s="5" t="n">
        <v>32857.46</v>
      </c>
      <c r="G340" s="5" t="n">
        <v>33525.72</v>
      </c>
      <c r="H340" s="6">
        <f>IF(AND(ISNUMBER(F340),ISNUMBER(G340)),F340-G340,"")</f>
        <v/>
      </c>
      <c r="I340" s="6">
        <f>IF(AND(ISNUMBER(C340),ISNUMBER(F340)),C340-F340,"")</f>
        <v/>
      </c>
      <c r="J340" s="6" t="n">
        <v>49437.77</v>
      </c>
      <c r="K340" s="6" t="n">
        <v>-21202.11</v>
      </c>
      <c r="L340" s="6" t="n">
        <v>28235.66</v>
      </c>
      <c r="M340" s="6" t="n">
        <v>10411.26</v>
      </c>
      <c r="N340" s="6" t="n">
        <v>401785.78</v>
      </c>
    </row>
    <row r="341">
      <c r="A341" s="2" t="inlineStr">
        <is>
          <t>2026/03/09</t>
        </is>
      </c>
      <c r="B341" s="2" t="inlineStr"/>
      <c r="C341" s="3" t="n">
        <v>31786</v>
      </c>
      <c r="D341" s="4" t="n">
        <v>5003</v>
      </c>
      <c r="E341" s="4" t="n">
        <v>2083</v>
      </c>
      <c r="F341" s="5" t="n">
        <v>32411.36</v>
      </c>
      <c r="G341" s="5" t="n">
        <v>32794.88</v>
      </c>
      <c r="H341" s="6">
        <f>IF(AND(ISNUMBER(F341),ISNUMBER(G341)),F341-G341,"")</f>
        <v/>
      </c>
      <c r="I341" s="6">
        <f>IF(AND(ISNUMBER(C341),ISNUMBER(F341)),C341-F341,"")</f>
        <v/>
      </c>
      <c r="J341" s="6" t="n">
        <v>-62573.43</v>
      </c>
      <c r="K341" s="6" t="n">
        <v>-21202.11</v>
      </c>
      <c r="L341" s="6" t="n">
        <v>-83775.53999999999</v>
      </c>
      <c r="M341" s="6" t="n">
        <v>-100948.73</v>
      </c>
      <c r="N341" s="6" t="n">
        <v>290425.79</v>
      </c>
    </row>
    <row r="342">
      <c r="A342" s="2" t="inlineStr">
        <is>
          <t>2026/03/10</t>
        </is>
      </c>
      <c r="B342" s="2" t="inlineStr"/>
      <c r="C342" s="3" t="n">
        <v>32696</v>
      </c>
      <c r="D342" s="4" t="n">
        <v>3096</v>
      </c>
      <c r="E342" s="4" t="n">
        <v>-1907</v>
      </c>
      <c r="F342" s="5" t="n">
        <v>32411.36</v>
      </c>
      <c r="G342" s="5" t="n">
        <v>32794.88</v>
      </c>
      <c r="H342" s="6">
        <f>IF(AND(ISNUMBER(F342),ISNUMBER(G342)),F342-G342,"")</f>
        <v/>
      </c>
      <c r="I342" s="6">
        <f>IF(AND(ISNUMBER(C342),ISNUMBER(F342)),C342-F342,"")</f>
        <v/>
      </c>
      <c r="J342" s="6" t="n">
        <v>17624.97</v>
      </c>
      <c r="K342" s="6" t="n">
        <v>-10345.91</v>
      </c>
      <c r="L342" s="6" t="n">
        <v>7279.06</v>
      </c>
      <c r="M342" s="6" t="n">
        <v>-6122.77</v>
      </c>
      <c r="N342" s="6" t="n">
        <v>384655.29</v>
      </c>
    </row>
    <row r="343">
      <c r="A343" s="2" t="inlineStr">
        <is>
          <t>2026/03/11</t>
        </is>
      </c>
      <c r="B343" s="2" t="inlineStr"/>
      <c r="C343" s="3" t="n">
        <v>33985</v>
      </c>
      <c r="D343" s="4" t="n">
        <v>2130</v>
      </c>
      <c r="E343" s="4" t="n">
        <v>-966</v>
      </c>
      <c r="F343" s="5" t="n">
        <v>32411.36</v>
      </c>
      <c r="G343" s="5" t="n">
        <v>32794.88</v>
      </c>
      <c r="H343" s="6">
        <f>IF(AND(ISNUMBER(F343),ISNUMBER(G343)),F343-G343,"")</f>
        <v/>
      </c>
      <c r="I343" s="6">
        <f>IF(AND(ISNUMBER(C343),ISNUMBER(F343)),C343-F343,"")</f>
        <v/>
      </c>
      <c r="J343" s="6" t="n">
        <v>67037.10000000001</v>
      </c>
      <c r="K343" s="6" t="n">
        <v>20056.84</v>
      </c>
      <c r="L343" s="6" t="n">
        <v>87093.94</v>
      </c>
      <c r="M343" s="6" t="n">
        <v>50699.03</v>
      </c>
      <c r="N343" s="6" t="n">
        <v>451986.72</v>
      </c>
    </row>
    <row r="344">
      <c r="A344" s="2" t="inlineStr">
        <is>
          <t>2026/03/12</t>
        </is>
      </c>
      <c r="B344" s="2" t="inlineStr"/>
      <c r="C344" s="3" t="n">
        <v>33530</v>
      </c>
      <c r="D344" s="4" t="n">
        <v>4533</v>
      </c>
      <c r="E344" s="4" t="n">
        <v>2403</v>
      </c>
      <c r="F344" s="5" t="n">
        <v>33004.36</v>
      </c>
      <c r="G344" s="5" t="n">
        <v>33268.88</v>
      </c>
      <c r="H344" s="6">
        <f>IF(AND(ISNUMBER(F344),ISNUMBER(G344)),F344-G344,"")</f>
        <v/>
      </c>
      <c r="I344" s="6">
        <f>IF(AND(ISNUMBER(C344),ISNUMBER(F344)),C344-F344,"")</f>
        <v/>
      </c>
      <c r="J344" s="6" t="n">
        <v>47654.1</v>
      </c>
      <c r="K344" s="6" t="n">
        <v>20056.84</v>
      </c>
      <c r="L344" s="6" t="n">
        <v>67710.94</v>
      </c>
      <c r="M344" s="6" t="n">
        <v>23672.73</v>
      </c>
      <c r="N344" s="6" t="n">
        <v>424960.42</v>
      </c>
    </row>
    <row r="345">
      <c r="A345" s="2" t="inlineStr">
        <is>
          <t>2026/03/13</t>
        </is>
      </c>
      <c r="B345" s="2" t="inlineStr"/>
      <c r="C345" s="3" t="n">
        <v>33315</v>
      </c>
      <c r="D345" s="4" t="n">
        <v>5409</v>
      </c>
      <c r="E345" s="4" t="n">
        <v>876</v>
      </c>
      <c r="F345" s="5" t="n">
        <v>33054.67</v>
      </c>
      <c r="G345" s="5" t="n">
        <v>33219.45</v>
      </c>
      <c r="H345" s="6">
        <f>IF(AND(ISNUMBER(F345),ISNUMBER(G345)),F345-G345,"")</f>
        <v/>
      </c>
      <c r="I345" s="6">
        <f>IF(AND(ISNUMBER(C345),ISNUMBER(F345)),C345-F345,"")</f>
        <v/>
      </c>
      <c r="J345" s="6" t="n">
        <v>28162.2</v>
      </c>
      <c r="K345" s="6" t="n">
        <v>20056.84</v>
      </c>
      <c r="L345" s="6" t="n">
        <v>48219.04</v>
      </c>
      <c r="M345" s="6" t="n">
        <v>10336.68</v>
      </c>
      <c r="N345" s="6" t="n">
        <v>411624.36</v>
      </c>
    </row>
    <row r="346">
      <c r="A346" s="2" t="inlineStr">
        <is>
          <t>2026/03/16</t>
        </is>
      </c>
      <c r="B346" s="2" t="inlineStr"/>
      <c r="C346" s="3" t="n">
        <v>33250</v>
      </c>
      <c r="D346" s="4" t="n">
        <v>5656</v>
      </c>
      <c r="E346" s="4" t="n">
        <v>247</v>
      </c>
      <c r="F346" s="5" t="n">
        <v>33063.2</v>
      </c>
      <c r="G346" s="5" t="n">
        <v>33140.05</v>
      </c>
      <c r="H346" s="6">
        <f>IF(AND(ISNUMBER(F346),ISNUMBER(G346)),F346-G346,"")</f>
        <v/>
      </c>
      <c r="I346" s="6">
        <f>IF(AND(ISNUMBER(C346),ISNUMBER(F346)),C346-F346,"")</f>
        <v/>
      </c>
      <c r="J346" s="6" t="n">
        <v>21130.5</v>
      </c>
      <c r="K346" s="6" t="n">
        <v>20056.84</v>
      </c>
      <c r="L346" s="6" t="n">
        <v>41187.34</v>
      </c>
      <c r="M346" s="6" t="n">
        <v>12437.49</v>
      </c>
      <c r="N346" s="6" t="n">
        <v>413725.18</v>
      </c>
    </row>
    <row r="347">
      <c r="A347" s="2" t="inlineStr">
        <is>
          <t>2026/03/17</t>
        </is>
      </c>
      <c r="B347" s="2" t="inlineStr"/>
      <c r="C347" s="3" t="n">
        <v>33795</v>
      </c>
      <c r="D347" s="4" t="n">
        <v>2956</v>
      </c>
      <c r="E347" s="4" t="n">
        <v>-2700</v>
      </c>
      <c r="F347" s="5" t="n">
        <v>33063.2</v>
      </c>
      <c r="G347" s="5" t="n">
        <v>33140.05</v>
      </c>
      <c r="H347" s="6">
        <f>IF(AND(ISNUMBER(F347),ISNUMBER(G347)),F347-G347,"")</f>
        <v/>
      </c>
      <c r="I347" s="6">
        <f>IF(AND(ISNUMBER(C347),ISNUMBER(F347)),C347-F347,"")</f>
        <v/>
      </c>
      <c r="J347" s="6" t="n">
        <v>43263.85</v>
      </c>
      <c r="K347" s="6" t="n">
        <v>59573.89</v>
      </c>
      <c r="L347" s="6" t="n">
        <v>102837.74</v>
      </c>
      <c r="M347" s="6" t="n">
        <v>38720.62</v>
      </c>
      <c r="N347" s="6" t="n">
        <v>477397.27</v>
      </c>
    </row>
    <row r="348">
      <c r="A348" s="2" t="inlineStr">
        <is>
          <t>2026/03/18</t>
        </is>
      </c>
      <c r="B348" s="7" t="inlineStr">
        <is>
          <t>結算</t>
        </is>
      </c>
      <c r="C348" s="3" t="n">
        <v>34263</v>
      </c>
      <c r="D348" s="4" t="n">
        <v>-3127</v>
      </c>
      <c r="E348" s="4" t="n">
        <v>-6083</v>
      </c>
      <c r="F348" s="5" t="n">
        <v>34270</v>
      </c>
      <c r="G348" s="5" t="n">
        <v>34896.18</v>
      </c>
      <c r="H348" s="6">
        <f>IF(AND(ISNUMBER(F348),ISNUMBER(G348)),F348-G348,"")</f>
        <v/>
      </c>
      <c r="I348" s="6">
        <f>IF(AND(ISNUMBER(C348),ISNUMBER(F348)),C348-F348,"")</f>
        <v/>
      </c>
      <c r="J348" s="6" t="n">
        <v>-17573.74</v>
      </c>
      <c r="K348" s="6" t="n">
        <v>-15899.21</v>
      </c>
      <c r="L348" s="6" t="n">
        <v>-33472.95</v>
      </c>
      <c r="M348" s="6" t="n">
        <v>39598.97</v>
      </c>
      <c r="N348" s="6" t="n">
        <v>582097.9</v>
      </c>
    </row>
    <row r="349">
      <c r="A349" s="2" t="inlineStr">
        <is>
          <t>2026/03/19</t>
        </is>
      </c>
      <c r="B349" s="2" t="inlineStr"/>
      <c r="C349" s="3" t="n">
        <v>33553</v>
      </c>
      <c r="D349" s="4" t="n">
        <v>1178</v>
      </c>
      <c r="E349" s="4" t="n">
        <v>4305</v>
      </c>
      <c r="F349" s="5" t="n">
        <v>33810</v>
      </c>
      <c r="G349" s="5" t="n">
        <v>34062.03</v>
      </c>
      <c r="H349" s="6">
        <f>IF(AND(ISNUMBER(F349),ISNUMBER(G349)),F349-G349,"")</f>
        <v/>
      </c>
      <c r="I349" s="6">
        <f>IF(AND(ISNUMBER(C349),ISNUMBER(F349)),C349-F349,"")</f>
        <v/>
      </c>
      <c r="J349" s="6" t="n">
        <v>-6054.92</v>
      </c>
      <c r="K349" s="6" t="n">
        <v>0</v>
      </c>
      <c r="L349" s="6" t="n">
        <v>-6054.92</v>
      </c>
      <c r="M349" s="6" t="n">
        <v>-11992.77</v>
      </c>
      <c r="N349" s="6" t="n">
        <v>582673.75</v>
      </c>
    </row>
    <row r="350">
      <c r="A350" s="2" t="inlineStr">
        <is>
          <t>2026/03/20</t>
        </is>
      </c>
      <c r="B350" s="2" t="inlineStr"/>
      <c r="C350" s="3" t="n">
        <v>33559</v>
      </c>
      <c r="D350" s="4" t="n">
        <v>-586</v>
      </c>
      <c r="E350" s="4" t="n">
        <v>-1764</v>
      </c>
      <c r="F350" s="5" t="n">
        <v>33629.5</v>
      </c>
      <c r="G350" s="5" t="n">
        <v>33697.11</v>
      </c>
      <c r="H350" s="6">
        <f>IF(AND(ISNUMBER(F350),ISNUMBER(G350)),F350-G350,"")</f>
        <v/>
      </c>
      <c r="I350" s="6">
        <f>IF(AND(ISNUMBER(C350),ISNUMBER(F350)),C350-F350,"")</f>
        <v/>
      </c>
      <c r="J350" s="6" t="n">
        <v>826.26</v>
      </c>
      <c r="K350" s="6" t="n">
        <v>0</v>
      </c>
      <c r="L350" s="6" t="n">
        <v>826.26</v>
      </c>
      <c r="M350" s="6" t="n">
        <v>1618.68</v>
      </c>
      <c r="N350" s="6" t="n">
        <v>587687.73</v>
      </c>
    </row>
    <row r="351">
      <c r="A351" s="2" t="inlineStr">
        <is>
          <t>2026/03/23</t>
        </is>
      </c>
      <c r="B351" s="2" t="inlineStr"/>
      <c r="C351" s="3" t="n">
        <v>32532</v>
      </c>
      <c r="D351" s="4" t="n">
        <v>-54</v>
      </c>
      <c r="E351" s="4" t="n">
        <v>532</v>
      </c>
      <c r="F351" s="5" t="n">
        <v>33629.5</v>
      </c>
      <c r="G351" s="5" t="n">
        <v>33697.11</v>
      </c>
      <c r="H351" s="6">
        <f>IF(AND(ISNUMBER(F351),ISNUMBER(G351)),F351-G351,"")</f>
        <v/>
      </c>
      <c r="I351" s="6">
        <f>IF(AND(ISNUMBER(C351),ISNUMBER(F351)),C351-F351,"")</f>
        <v/>
      </c>
      <c r="J351" s="6" t="n">
        <v>1185.3</v>
      </c>
      <c r="K351" s="6" t="n">
        <v>11677.4</v>
      </c>
      <c r="L351" s="6" t="n">
        <v>12862.7</v>
      </c>
      <c r="M351" s="6" t="n">
        <v>1258.32</v>
      </c>
      <c r="N351" s="6" t="n">
        <v>598459.01</v>
      </c>
    </row>
    <row r="352">
      <c r="A352" s="2" t="inlineStr">
        <is>
          <t>2026/03/24</t>
        </is>
      </c>
      <c r="B352" s="2" t="inlineStr"/>
      <c r="C352" s="3" t="n">
        <v>32771</v>
      </c>
      <c r="D352" s="4" t="n">
        <v>-788</v>
      </c>
      <c r="E352" s="4" t="n">
        <v>-734</v>
      </c>
      <c r="F352" s="5" t="n">
        <v>32829.83</v>
      </c>
      <c r="G352" s="5" t="n">
        <v>34033.21</v>
      </c>
      <c r="H352" s="6">
        <f>IF(AND(ISNUMBER(F352),ISNUMBER(G352)),F352-G352,"")</f>
        <v/>
      </c>
      <c r="I352" s="6">
        <f>IF(AND(ISNUMBER(C352),ISNUMBER(F352)),C352-F352,"")</f>
        <v/>
      </c>
      <c r="J352" s="6" t="n">
        <v>927.1799999999999</v>
      </c>
      <c r="K352" s="6" t="n">
        <v>11677.4</v>
      </c>
      <c r="L352" s="6" t="n">
        <v>12604.58</v>
      </c>
      <c r="M352" s="6" t="n">
        <v>19892.43</v>
      </c>
      <c r="N352" s="6" t="n">
        <v>617093.12</v>
      </c>
    </row>
    <row r="353">
      <c r="A353" s="2" t="inlineStr">
        <is>
          <t>2026/03/25</t>
        </is>
      </c>
      <c r="B353" s="2" t="inlineStr"/>
      <c r="C353" s="3" t="n">
        <v>33638</v>
      </c>
      <c r="D353" s="4" t="n">
        <v>-2479</v>
      </c>
      <c r="E353" s="4" t="n">
        <v>-1691</v>
      </c>
      <c r="F353" s="5" t="n">
        <v>33381.11</v>
      </c>
      <c r="G353" s="5" t="n">
        <v>33824.11</v>
      </c>
      <c r="H353" s="6">
        <f>IF(AND(ISNUMBER(F353),ISNUMBER(G353)),F353-G353,"")</f>
        <v/>
      </c>
      <c r="I353" s="6">
        <f>IF(AND(ISNUMBER(C353),ISNUMBER(F353)),C353-F353,"")</f>
        <v/>
      </c>
      <c r="J353" s="6" t="n">
        <v>-12736.74</v>
      </c>
      <c r="K353" s="6" t="n">
        <v>11677.4</v>
      </c>
      <c r="L353" s="6" t="n">
        <v>-1059.34</v>
      </c>
      <c r="M353" s="6" t="n">
        <v>9227.209999999999</v>
      </c>
      <c r="N353" s="6" t="n">
        <v>606427.9</v>
      </c>
    </row>
    <row r="354">
      <c r="A354" s="2" t="inlineStr">
        <is>
          <t>2026/03/26</t>
        </is>
      </c>
      <c r="B354" s="2" t="inlineStr"/>
      <c r="C354" s="3" t="n">
        <v>33440</v>
      </c>
      <c r="D354" s="4" t="n">
        <v>-1772</v>
      </c>
      <c r="E354" s="4" t="n">
        <v>707</v>
      </c>
      <c r="F354" s="5" t="n">
        <v>33381.11</v>
      </c>
      <c r="G354" s="5" t="n">
        <v>33824.11</v>
      </c>
      <c r="H354" s="6">
        <f>IF(AND(ISNUMBER(F354),ISNUMBER(G354)),F354-G354,"")</f>
        <v/>
      </c>
      <c r="I354" s="6">
        <f>IF(AND(ISNUMBER(C354),ISNUMBER(F354)),C354-F354,"")</f>
        <v/>
      </c>
      <c r="J354" s="6" t="n">
        <v>-2087.16</v>
      </c>
      <c r="K354" s="6" t="n">
        <v>10844.66</v>
      </c>
      <c r="L354" s="6" t="n">
        <v>8757.5</v>
      </c>
      <c r="M354" s="6" t="n">
        <v>13612.77</v>
      </c>
      <c r="N354" s="6" t="n">
        <v>619409.9</v>
      </c>
    </row>
    <row r="355">
      <c r="A355" s="2" t="inlineStr">
        <is>
          <t>2026/03/27</t>
        </is>
      </c>
      <c r="B355" s="2" t="inlineStr"/>
      <c r="C355" s="3" t="n">
        <v>33120</v>
      </c>
      <c r="D355" s="4" t="n">
        <v>-944</v>
      </c>
      <c r="E355" s="4" t="n">
        <v>828</v>
      </c>
      <c r="F355" s="5" t="n">
        <v>33381.11</v>
      </c>
      <c r="G355" s="5" t="n">
        <v>33824.11</v>
      </c>
      <c r="H355" s="6">
        <f>IF(AND(ISNUMBER(F355),ISNUMBER(G355)),F355-G355,"")</f>
        <v/>
      </c>
      <c r="I355" s="6">
        <f>IF(AND(ISNUMBER(C355),ISNUMBER(F355)),C355-F355,"")</f>
        <v/>
      </c>
      <c r="J355" s="6" t="n">
        <v>4929.71</v>
      </c>
      <c r="K355" s="6" t="n">
        <v>15168.59</v>
      </c>
      <c r="L355" s="6" t="n">
        <v>20098.3</v>
      </c>
      <c r="M355" s="6" t="n">
        <v>13293.55</v>
      </c>
      <c r="N355" s="6" t="n">
        <v>643181.98</v>
      </c>
    </row>
    <row r="356">
      <c r="A356" s="2" t="inlineStr">
        <is>
          <t>2026/03/30</t>
        </is>
      </c>
      <c r="B356" s="2" t="inlineStr"/>
      <c r="C356" s="3" t="n">
        <v>32468</v>
      </c>
      <c r="D356" s="4" t="n">
        <v>200</v>
      </c>
      <c r="E356" s="4" t="n">
        <v>1144</v>
      </c>
      <c r="F356" s="5" t="n">
        <v>32369.5</v>
      </c>
      <c r="G356" s="5" t="n">
        <v>32283.7</v>
      </c>
      <c r="H356" s="6">
        <f>IF(AND(ISNUMBER(F356),ISNUMBER(G356)),F356-G356,"")</f>
        <v/>
      </c>
      <c r="I356" s="6">
        <f>IF(AND(ISNUMBER(C356),ISNUMBER(F356)),C356-F356,"")</f>
        <v/>
      </c>
      <c r="J356" s="6" t="n">
        <v>394</v>
      </c>
      <c r="K356" s="6" t="n">
        <v>15168.59</v>
      </c>
      <c r="L356" s="6" t="n">
        <v>15562.59</v>
      </c>
      <c r="M356" s="6" t="n">
        <v>737.22</v>
      </c>
      <c r="N356" s="6" t="n">
        <v>659708.62</v>
      </c>
    </row>
    <row r="357">
      <c r="A357" s="2" t="inlineStr">
        <is>
          <t>2026/03/31</t>
        </is>
      </c>
      <c r="B357" s="2" t="inlineStr"/>
      <c r="C357" s="3" t="n">
        <v>31979</v>
      </c>
      <c r="D357" s="4" t="n">
        <v>620</v>
      </c>
      <c r="E357" s="4" t="n">
        <v>420</v>
      </c>
      <c r="F357" s="5" t="n">
        <v>32104.97</v>
      </c>
      <c r="G357" s="5" t="n">
        <v>32557.65</v>
      </c>
      <c r="H357" s="6">
        <f>IF(AND(ISNUMBER(F357),ISNUMBER(G357)),F357-G357,"")</f>
        <v/>
      </c>
      <c r="I357" s="6">
        <f>IF(AND(ISNUMBER(C357),ISNUMBER(F357)),C357-F357,"")</f>
        <v/>
      </c>
      <c r="J357" s="6" t="n">
        <v>-1562</v>
      </c>
      <c r="K357" s="6" t="n">
        <v>15168.59</v>
      </c>
      <c r="L357" s="6" t="n">
        <v>13606.59</v>
      </c>
      <c r="M357" s="6" t="n">
        <v>-7175.26</v>
      </c>
      <c r="N357" s="6" t="n">
        <v>651796.15</v>
      </c>
    </row>
    <row r="358">
      <c r="A358" s="2" t="inlineStr">
        <is>
          <t>2026/04/01</t>
        </is>
      </c>
      <c r="B358" s="2" t="inlineStr"/>
      <c r="C358" s="3" t="n">
        <v>33402</v>
      </c>
      <c r="D358" s="4" t="n">
        <v>-3550</v>
      </c>
      <c r="E358" s="4" t="n">
        <v>-4170</v>
      </c>
      <c r="F358" s="5" t="n">
        <v>33158.5</v>
      </c>
      <c r="G358" s="5" t="n">
        <v>32998.39</v>
      </c>
      <c r="H358" s="6">
        <f>IF(AND(ISNUMBER(F358),ISNUMBER(G358)),F358-G358,"")</f>
        <v/>
      </c>
      <c r="I358" s="6">
        <f>IF(AND(ISNUMBER(C358),ISNUMBER(F358)),C358-F358,"")</f>
        <v/>
      </c>
      <c r="J358" s="6" t="n">
        <v>-17288.5</v>
      </c>
      <c r="K358" s="6" t="n">
        <v>15168.59</v>
      </c>
      <c r="L358" s="6" t="n">
        <v>-2119.91</v>
      </c>
      <c r="M358" s="6" t="n">
        <v>-28656.53</v>
      </c>
      <c r="N358" s="6" t="n">
        <v>635780.01</v>
      </c>
    </row>
    <row r="359">
      <c r="A359" s="2" t="inlineStr">
        <is>
          <t>2026/04/02</t>
        </is>
      </c>
      <c r="B359" s="2" t="inlineStr"/>
      <c r="C359" s="3" t="n">
        <v>32487</v>
      </c>
      <c r="D359" s="4" t="n">
        <v>-735</v>
      </c>
      <c r="E359" s="4" t="n">
        <v>2815</v>
      </c>
      <c r="F359" s="5" t="n">
        <v>33158.5</v>
      </c>
      <c r="G359" s="5" t="n">
        <v>32998.39</v>
      </c>
      <c r="H359" s="6">
        <f>IF(AND(ISNUMBER(F359),ISNUMBER(G359)),F359-G359,"")</f>
        <v/>
      </c>
      <c r="I359" s="6">
        <f>IF(AND(ISNUMBER(C359),ISNUMBER(F359)),C359-F359,"")</f>
        <v/>
      </c>
      <c r="J359" s="6" t="n">
        <v>9871.049999999999</v>
      </c>
      <c r="K359" s="6" t="n">
        <v>52974.04</v>
      </c>
      <c r="L359" s="6" t="n">
        <v>62845.09</v>
      </c>
      <c r="M359" s="6" t="n">
        <v>7517.39</v>
      </c>
      <c r="N359" s="6" t="n">
        <v>676081.27</v>
      </c>
    </row>
    <row r="360">
      <c r="A360" s="2" t="inlineStr">
        <is>
          <t>2026/04/07</t>
        </is>
      </c>
      <c r="B360" s="2" t="inlineStr"/>
      <c r="C360" s="3" t="n">
        <v>33159</v>
      </c>
      <c r="D360" s="4" t="n">
        <v>-2301</v>
      </c>
      <c r="E360" s="4" t="n">
        <v>-1566</v>
      </c>
      <c r="F360" s="5" t="n">
        <v>33158.84</v>
      </c>
      <c r="G360" s="5" t="n">
        <v>33052.42</v>
      </c>
      <c r="H360" s="6">
        <f>IF(AND(ISNUMBER(F360),ISNUMBER(G360)),F360-G360,"")</f>
        <v/>
      </c>
      <c r="I360" s="6">
        <f>IF(AND(ISNUMBER(C360),ISNUMBER(F360)),C360-F360,"")</f>
        <v/>
      </c>
      <c r="J360" s="6" t="n">
        <v>-7.35</v>
      </c>
      <c r="K360" s="6" t="n">
        <v>52974.04</v>
      </c>
      <c r="L360" s="6" t="n">
        <v>52966.69</v>
      </c>
      <c r="M360" s="6" t="n">
        <v>-4904.95</v>
      </c>
      <c r="N360" s="6" t="n">
        <v>663658.9300000001</v>
      </c>
    </row>
    <row r="361">
      <c r="A361" s="2" t="inlineStr">
        <is>
          <t>2026/04/08</t>
        </is>
      </c>
      <c r="B361" s="2" t="inlineStr"/>
      <c r="C361" s="3" t="n">
        <v>34996</v>
      </c>
      <c r="D361" s="4" t="n">
        <v>-5910</v>
      </c>
      <c r="E361" s="4" t="n">
        <v>-3609</v>
      </c>
      <c r="F361" s="5" t="n">
        <v>34280.72</v>
      </c>
      <c r="G361" s="5" t="n">
        <v>34116.24</v>
      </c>
      <c r="H361" s="6">
        <f>IF(AND(ISNUMBER(F361),ISNUMBER(G361)),F361-G361,"")</f>
        <v/>
      </c>
      <c r="I361" s="6">
        <f>IF(AND(ISNUMBER(C361),ISNUMBER(F361)),C361-F361,"")</f>
        <v/>
      </c>
      <c r="J361" s="6" t="n">
        <v>-84546.09</v>
      </c>
      <c r="K361" s="6" t="n">
        <v>52974.04</v>
      </c>
      <c r="L361" s="6" t="n">
        <v>-31572.05</v>
      </c>
      <c r="M361" s="6" t="n">
        <v>-103987.72</v>
      </c>
      <c r="N361" s="6" t="n">
        <v>564576.16</v>
      </c>
    </row>
    <row r="362">
      <c r="A362" s="2" t="inlineStr">
        <is>
          <t>2026/04/09</t>
        </is>
      </c>
      <c r="B362" s="2" t="inlineStr"/>
      <c r="C362" s="3" t="n">
        <v>34932</v>
      </c>
      <c r="D362" s="4" t="n">
        <v>-4603</v>
      </c>
      <c r="E362" s="4" t="n">
        <v>1307</v>
      </c>
      <c r="F362" s="5" t="n">
        <v>34280.72</v>
      </c>
      <c r="G362" s="5" t="n">
        <v>34116.24</v>
      </c>
      <c r="H362" s="6">
        <f>IF(AND(ISNUMBER(F362),ISNUMBER(G362)),F362-G362,"")</f>
        <v/>
      </c>
      <c r="I362" s="6">
        <f>IF(AND(ISNUMBER(C362),ISNUMBER(F362)),C362-F362,"")</f>
        <v/>
      </c>
      <c r="J362" s="6" t="n">
        <v>-59956.83</v>
      </c>
      <c r="K362" s="6" t="n">
        <v>35949.59</v>
      </c>
      <c r="L362" s="6" t="n">
        <v>-24007.25</v>
      </c>
      <c r="M362" s="6" t="n">
        <v>-75098.94</v>
      </c>
      <c r="N362" s="6" t="n">
        <v>573307.65</v>
      </c>
    </row>
    <row r="363">
      <c r="A363" s="2" t="inlineStr">
        <is>
          <t>2026/04/10</t>
        </is>
      </c>
      <c r="B363" s="2" t="inlineStr"/>
      <c r="C363" s="3" t="n">
        <v>35567</v>
      </c>
      <c r="D363" s="4" t="n">
        <v>-6295</v>
      </c>
      <c r="E363" s="4" t="n">
        <v>-1692</v>
      </c>
      <c r="F363" s="5" t="n">
        <v>34626.45</v>
      </c>
      <c r="G363" s="5" t="n">
        <v>34479.07</v>
      </c>
      <c r="H363" s="6">
        <f>IF(AND(ISNUMBER(F363),ISNUMBER(G363)),F363-G363,"")</f>
        <v/>
      </c>
      <c r="I363" s="6">
        <f>IF(AND(ISNUMBER(C363),ISNUMBER(F363)),C363-F363,"")</f>
        <v/>
      </c>
      <c r="J363" s="6" t="n">
        <v>-118414.93</v>
      </c>
      <c r="K363" s="6" t="n">
        <v>35949.59</v>
      </c>
      <c r="L363" s="6" t="n">
        <v>-82465.35000000001</v>
      </c>
      <c r="M363" s="6" t="n">
        <v>-136970</v>
      </c>
      <c r="N363" s="6" t="n">
        <v>511436.59</v>
      </c>
    </row>
    <row r="364">
      <c r="A364" s="2" t="inlineStr">
        <is>
          <t>2026/04/13</t>
        </is>
      </c>
      <c r="B364" s="2" t="inlineStr"/>
      <c r="C364" s="3" t="n">
        <v>35457</v>
      </c>
      <c r="D364" s="4" t="n">
        <v>-7324</v>
      </c>
      <c r="E364" s="4" t="n">
        <v>-1029</v>
      </c>
      <c r="F364" s="5" t="n">
        <v>34743.14</v>
      </c>
      <c r="G364" s="5" t="n">
        <v>34856.48</v>
      </c>
      <c r="H364" s="6">
        <f>IF(AND(ISNUMBER(F364),ISNUMBER(G364)),F364-G364,"")</f>
        <v/>
      </c>
      <c r="I364" s="6">
        <f>IF(AND(ISNUMBER(C364),ISNUMBER(F364)),C364-F364,"")</f>
        <v/>
      </c>
      <c r="J364" s="6" t="n">
        <v>-104565.93</v>
      </c>
      <c r="K364" s="6" t="n">
        <v>35949.59</v>
      </c>
      <c r="L364" s="6" t="n">
        <v>-68616.35000000001</v>
      </c>
      <c r="M364" s="6" t="n">
        <v>-87963.88</v>
      </c>
      <c r="N364" s="6" t="n">
        <v>560442.71</v>
      </c>
    </row>
    <row r="365">
      <c r="A365" s="2" t="inlineStr">
        <is>
          <t>2026/04/14</t>
        </is>
      </c>
      <c r="B365" s="2" t="inlineStr"/>
      <c r="C365" s="3" t="n">
        <v>36381</v>
      </c>
      <c r="D365" s="4" t="n">
        <v>-9208</v>
      </c>
      <c r="E365" s="4" t="n">
        <v>-1884</v>
      </c>
      <c r="F365" s="5" t="n">
        <v>35078.26</v>
      </c>
      <c r="G365" s="5" t="n">
        <v>35202.8</v>
      </c>
      <c r="H365" s="6">
        <f>IF(AND(ISNUMBER(F365),ISNUMBER(G365)),F365-G365,"")</f>
        <v/>
      </c>
      <c r="I365" s="6">
        <f>IF(AND(ISNUMBER(C365),ISNUMBER(F365)),C365-F365,"")</f>
        <v/>
      </c>
      <c r="J365" s="6" t="n">
        <v>-239913.45</v>
      </c>
      <c r="K365" s="6" t="n">
        <v>35949.59</v>
      </c>
      <c r="L365" s="6" t="n">
        <v>-203963.87</v>
      </c>
      <c r="M365" s="6" t="n">
        <v>-216977.93</v>
      </c>
      <c r="N365" s="6" t="n">
        <v>431428.66</v>
      </c>
    </row>
    <row r="366">
      <c r="A366" s="2" t="inlineStr">
        <is>
          <t>2026/04/15</t>
        </is>
      </c>
      <c r="B366" s="7" t="inlineStr">
        <is>
          <t>結算</t>
        </is>
      </c>
      <c r="C366" s="3" t="n">
        <v>36643</v>
      </c>
      <c r="D366" s="4" t="n">
        <v>-7403</v>
      </c>
      <c r="E366" s="4" t="n">
        <v>1805</v>
      </c>
      <c r="F366" s="5" t="n">
        <v>36845.5</v>
      </c>
      <c r="G366" s="5" t="n">
        <v>35202.8</v>
      </c>
      <c r="H366" s="6">
        <f>IF(AND(ISNUMBER(F366),ISNUMBER(G366)),F366-G366,"")</f>
        <v/>
      </c>
      <c r="I366" s="6">
        <f>IF(AND(ISNUMBER(C366),ISNUMBER(F366)),C366-F366,"")</f>
        <v/>
      </c>
      <c r="J366" s="6" t="n">
        <v>-19469.89</v>
      </c>
      <c r="K366" s="6" t="n">
        <v>-225708.65</v>
      </c>
      <c r="L366" s="6" t="n">
        <v>-245178.54</v>
      </c>
      <c r="M366" s="6" t="n">
        <v>-213236.51</v>
      </c>
      <c r="N366" s="6" t="n">
        <v>380015.37</v>
      </c>
    </row>
    <row r="367">
      <c r="A367" s="2" t="inlineStr">
        <is>
          <t>2026/04/16</t>
        </is>
      </c>
      <c r="B367" s="2" t="inlineStr"/>
      <c r="C367" s="3" t="n">
        <v>37645</v>
      </c>
      <c r="D367" s="4" t="n">
        <v>-6778</v>
      </c>
      <c r="E367" s="4" t="n">
        <v>625</v>
      </c>
      <c r="F367" s="5" t="n">
        <v>36845.5</v>
      </c>
      <c r="G367" s="5" t="n">
        <v>35202.8</v>
      </c>
      <c r="H367" s="6">
        <f>IF(AND(ISNUMBER(F367),ISNUMBER(G367)),F367-G367,"")</f>
        <v/>
      </c>
      <c r="I367" s="6">
        <f>IF(AND(ISNUMBER(C367),ISNUMBER(F367)),C367-F367,"")</f>
        <v/>
      </c>
      <c r="J367" s="6" t="n">
        <v>-108380.22</v>
      </c>
      <c r="K367" s="6" t="n">
        <v>-9993.75</v>
      </c>
      <c r="L367" s="6" t="n">
        <v>-118373.97</v>
      </c>
      <c r="M367" s="6" t="n">
        <v>-331065.09</v>
      </c>
      <c r="N367" s="6" t="n">
        <v>237267.65</v>
      </c>
    </row>
    <row r="368">
      <c r="A368" s="2" t="inlineStr">
        <is>
          <t>2026/04/17</t>
        </is>
      </c>
      <c r="B368" s="2" t="inlineStr"/>
      <c r="C368" s="3" t="n">
        <v>37083</v>
      </c>
      <c r="D368" s="4" t="n">
        <v>-5468</v>
      </c>
      <c r="E368" s="4" t="n">
        <v>1310</v>
      </c>
      <c r="F368" s="5" t="n">
        <v>36845.5</v>
      </c>
      <c r="G368" s="5" t="n">
        <v>35202.8</v>
      </c>
      <c r="H368" s="6">
        <f>IF(AND(ISNUMBER(F368),ISNUMBER(G368)),F368-G368,"")</f>
        <v/>
      </c>
      <c r="I368" s="6">
        <f>IF(AND(ISNUMBER(C368),ISNUMBER(F368)),C368-F368,"")</f>
        <v/>
      </c>
      <c r="J368" s="6" t="n">
        <v>-25973</v>
      </c>
      <c r="K368" s="6" t="n">
        <v>-16216.25</v>
      </c>
      <c r="L368" s="6" t="n">
        <v>-42189.25</v>
      </c>
      <c r="M368" s="6" t="n">
        <v>-205619.04</v>
      </c>
      <c r="N368" s="6" t="n">
        <v>309966.7</v>
      </c>
    </row>
    <row r="369">
      <c r="A369" s="2" t="inlineStr">
        <is>
          <t>2026/04/20</t>
        </is>
      </c>
      <c r="B369" s="2" t="inlineStr"/>
      <c r="C369" s="3" t="n">
        <v>37254</v>
      </c>
      <c r="D369" s="4" t="n">
        <v>-4264</v>
      </c>
      <c r="E369" s="4" t="n">
        <v>1204</v>
      </c>
      <c r="F369" s="5" t="n">
        <v>36845.5</v>
      </c>
      <c r="G369" s="5" t="n">
        <v>35202.8</v>
      </c>
      <c r="H369" s="6">
        <f>IF(AND(ISNUMBER(F369),ISNUMBER(G369)),F369-G369,"")</f>
        <v/>
      </c>
      <c r="I369" s="6">
        <f>IF(AND(ISNUMBER(C369),ISNUMBER(F369)),C369-F369,"")</f>
        <v/>
      </c>
      <c r="J369" s="6" t="n">
        <v>-34836.88</v>
      </c>
      <c r="K369" s="6" t="n">
        <v>-26052.93</v>
      </c>
      <c r="L369" s="6" t="n">
        <v>-60889.81</v>
      </c>
      <c r="M369" s="6" t="n">
        <v>-174926.62</v>
      </c>
      <c r="N369" s="6" t="n">
        <v>287727.52</v>
      </c>
    </row>
    <row r="370">
      <c r="A370" s="2" t="inlineStr">
        <is>
          <t>2026/04/21</t>
        </is>
      </c>
      <c r="B370" s="2" t="inlineStr"/>
      <c r="C370" s="3" t="n">
        <v>38048</v>
      </c>
      <c r="D370" s="4" t="n">
        <v>-5203</v>
      </c>
      <c r="E370" s="4" t="n">
        <v>-939</v>
      </c>
      <c r="F370" s="5" t="n">
        <v>37062.52</v>
      </c>
      <c r="G370" s="5" t="n">
        <v>35729.59</v>
      </c>
      <c r="H370" s="6">
        <f>IF(AND(ISNUMBER(F370),ISNUMBER(G370)),F370-G370,"")</f>
        <v/>
      </c>
      <c r="I370" s="6">
        <f>IF(AND(ISNUMBER(C370),ISNUMBER(F370)),C370-F370,"")</f>
        <v/>
      </c>
      <c r="J370" s="6" t="n">
        <v>-102549.2</v>
      </c>
      <c r="K370" s="6" t="n">
        <v>-26052.93</v>
      </c>
      <c r="L370" s="6" t="n">
        <v>-128602.13</v>
      </c>
      <c r="M370" s="6" t="n">
        <v>-241253.25</v>
      </c>
      <c r="N370" s="6" t="n">
        <v>221400.9</v>
      </c>
    </row>
    <row r="371">
      <c r="A371" s="2" t="inlineStr">
        <is>
          <t>2026/04/22</t>
        </is>
      </c>
      <c r="B371" s="2" t="inlineStr"/>
      <c r="C371" s="3" t="n">
        <v>38206</v>
      </c>
      <c r="D371" s="4" t="n">
        <v>-4400</v>
      </c>
      <c r="E371" s="4" t="n">
        <v>803</v>
      </c>
      <c r="F371" s="5" t="n">
        <v>37062.52</v>
      </c>
      <c r="G371" s="5" t="n">
        <v>35729.59</v>
      </c>
      <c r="H371" s="6">
        <f>IF(AND(ISNUMBER(F371),ISNUMBER(G371)),F371-G371,"")</f>
        <v/>
      </c>
      <c r="I371" s="6">
        <f>IF(AND(ISNUMBER(C371),ISNUMBER(F371)),C371-F371,"")</f>
        <v/>
      </c>
      <c r="J371" s="6" t="n">
        <v>-100626.37</v>
      </c>
      <c r="K371" s="6" t="n">
        <v>-44417.24</v>
      </c>
      <c r="L371" s="6" t="n">
        <v>-145043.61</v>
      </c>
      <c r="M371" s="6" t="n">
        <v>-217923.66</v>
      </c>
      <c r="N371" s="6" t="n">
        <v>210792.93</v>
      </c>
    </row>
    <row r="372">
      <c r="A372" s="2" t="inlineStr">
        <is>
          <t>2026/04/23</t>
        </is>
      </c>
      <c r="B372" s="2" t="inlineStr"/>
      <c r="C372" s="3" t="n">
        <v>37875</v>
      </c>
      <c r="D372" s="4" t="n">
        <v>-3118</v>
      </c>
      <c r="E372" s="4" t="n">
        <v>1282</v>
      </c>
      <c r="F372" s="5" t="n">
        <v>37062.52</v>
      </c>
      <c r="G372" s="5" t="n">
        <v>35729.59</v>
      </c>
      <c r="H372" s="6">
        <f>IF(AND(ISNUMBER(F372),ISNUMBER(G372)),F372-G372,"")</f>
        <v/>
      </c>
      <c r="I372" s="6">
        <f>IF(AND(ISNUMBER(C372),ISNUMBER(F372)),C372-F372,"")</f>
        <v/>
      </c>
      <c r="J372" s="6" t="n">
        <v>-50666.34</v>
      </c>
      <c r="K372" s="6" t="n">
        <v>-65249.27</v>
      </c>
      <c r="L372" s="6" t="n">
        <v>-115915.61</v>
      </c>
      <c r="M372" s="6" t="n">
        <v>-133787.47</v>
      </c>
      <c r="N372" s="6" t="n">
        <v>236611.11</v>
      </c>
    </row>
    <row r="373">
      <c r="A373" s="2" t="inlineStr">
        <is>
          <t>2026/04/24</t>
        </is>
      </c>
      <c r="B373" s="2" t="inlineStr"/>
      <c r="C373" s="3" t="n">
        <v>39224</v>
      </c>
      <c r="D373" s="4" t="n">
        <v>-4962</v>
      </c>
      <c r="E373" s="4" t="n">
        <v>-1844</v>
      </c>
      <c r="F373" s="5" t="n">
        <v>37865.78</v>
      </c>
      <c r="G373" s="5" t="n">
        <v>36741.81</v>
      </c>
      <c r="H373" s="6">
        <f>IF(AND(ISNUMBER(F373),ISNUMBER(G373)),F373-G373,"")</f>
        <v/>
      </c>
      <c r="I373" s="6">
        <f>IF(AND(ISNUMBER(C373),ISNUMBER(F373)),C373-F373,"")</f>
        <v/>
      </c>
      <c r="J373" s="6" t="n">
        <v>-134789.98</v>
      </c>
      <c r="K373" s="6" t="n">
        <v>-65249.27</v>
      </c>
      <c r="L373" s="6" t="n">
        <v>-200039.25</v>
      </c>
      <c r="M373" s="6" t="n">
        <v>-246332.27</v>
      </c>
      <c r="N373" s="6" t="n">
        <v>124066.31</v>
      </c>
    </row>
    <row r="374">
      <c r="A374" s="2" t="inlineStr">
        <is>
          <t>2026/04/27</t>
        </is>
      </c>
      <c r="B374" s="2" t="inlineStr"/>
      <c r="C374" s="3" t="n">
        <v>39888</v>
      </c>
      <c r="D374" s="4" t="n">
        <v>-3792</v>
      </c>
      <c r="E374" s="4" t="n">
        <v>1170</v>
      </c>
      <c r="F374" s="5" t="n">
        <v>37865.78</v>
      </c>
      <c r="G374" s="5" t="n">
        <v>36741.81</v>
      </c>
      <c r="H374" s="6">
        <f>IF(AND(ISNUMBER(F374),ISNUMBER(G374)),F374-G374,"")</f>
        <v/>
      </c>
      <c r="I374" s="6">
        <f>IF(AND(ISNUMBER(C374),ISNUMBER(F374)),C374-F374,"")</f>
        <v/>
      </c>
      <c r="J374" s="6" t="n">
        <v>-153365.34</v>
      </c>
      <c r="K374" s="6" t="n">
        <v>-112569.27</v>
      </c>
      <c r="L374" s="6" t="n">
        <v>-265934.61</v>
      </c>
      <c r="M374" s="6" t="n">
        <v>-238606.85</v>
      </c>
      <c r="N374" s="6" t="n">
        <v>53375.74</v>
      </c>
    </row>
    <row r="375">
      <c r="A375" s="2" t="inlineStr">
        <is>
          <t>2026/04/28</t>
        </is>
      </c>
      <c r="B375" s="2" t="inlineStr"/>
      <c r="C375" s="3" t="n">
        <v>39749</v>
      </c>
      <c r="D375" s="4" t="n">
        <v>-2708</v>
      </c>
      <c r="E375" s="4" t="n">
        <v>1084</v>
      </c>
      <c r="F375" s="5" t="n">
        <v>37865.78</v>
      </c>
      <c r="G375" s="5" t="n">
        <v>36741.81</v>
      </c>
      <c r="H375" s="6">
        <f>IF(AND(ISNUMBER(F375),ISNUMBER(G375)),F375-G375,"")</f>
        <v/>
      </c>
      <c r="I375" s="6">
        <f>IF(AND(ISNUMBER(C375),ISNUMBER(F375)),C375-F375,"")</f>
        <v/>
      </c>
      <c r="J375" s="6" t="n">
        <v>-101995.32</v>
      </c>
      <c r="K375" s="6" t="n">
        <v>-153397.53</v>
      </c>
      <c r="L375" s="6" t="n">
        <v>-255392.85</v>
      </c>
      <c r="M375" s="6" t="n">
        <v>-162869.27</v>
      </c>
      <c r="N375" s="6" t="n">
        <v>66093.67</v>
      </c>
    </row>
    <row r="376">
      <c r="A376" s="2" t="inlineStr">
        <is>
          <t>2026/04/29</t>
        </is>
      </c>
      <c r="B376" s="2" t="inlineStr"/>
      <c r="C376" s="3" t="n">
        <v>39490</v>
      </c>
      <c r="D376" s="4" t="n">
        <v>-1317</v>
      </c>
      <c r="E376" s="4" t="n">
        <v>1391</v>
      </c>
      <c r="F376" s="5" t="n">
        <v>37865.78</v>
      </c>
      <c r="G376" s="5" t="n">
        <v>36741.81</v>
      </c>
      <c r="H376" s="6">
        <f>IF(AND(ISNUMBER(F376),ISNUMBER(G376)),F376-G376,"")</f>
        <v/>
      </c>
      <c r="I376" s="6">
        <f>IF(AND(ISNUMBER(C376),ISNUMBER(F376)),C376-F376,"")</f>
        <v/>
      </c>
      <c r="J376" s="6" t="n">
        <v>-42782.02</v>
      </c>
      <c r="K376" s="6" t="n">
        <v>-198583.39</v>
      </c>
      <c r="L376" s="6" t="n">
        <v>-241365.41</v>
      </c>
      <c r="M376" s="6" t="n">
        <v>-72387.25</v>
      </c>
      <c r="N376" s="6" t="n">
        <v>82499.02</v>
      </c>
    </row>
    <row r="377">
      <c r="A377" s="2" t="inlineStr">
        <is>
          <t>2026/04/30</t>
        </is>
      </c>
      <c r="B377" s="2" t="inlineStr"/>
      <c r="C377" s="3" t="n">
        <v>39360</v>
      </c>
      <c r="D377" s="4" t="n">
        <v>-1539</v>
      </c>
      <c r="E377" s="4" t="n">
        <v>-222</v>
      </c>
      <c r="F377" s="5" t="n">
        <v>38081.32</v>
      </c>
      <c r="G377" s="5" t="n">
        <v>37197.98</v>
      </c>
      <c r="H377" s="6">
        <f>IF(AND(ISNUMBER(F377),ISNUMBER(G377)),F377-G377,"")</f>
        <v/>
      </c>
      <c r="I377" s="6">
        <f>IF(AND(ISNUMBER(C377),ISNUMBER(F377)),C377-F377,"")</f>
        <v/>
      </c>
      <c r="J377" s="6" t="n">
        <v>-39357.82</v>
      </c>
      <c r="K377" s="6" t="n">
        <v>-198583.39</v>
      </c>
      <c r="L377" s="6" t="n">
        <v>-237941.21</v>
      </c>
      <c r="M377" s="6" t="n">
        <v>-66547.03999999999</v>
      </c>
      <c r="N377" s="6" t="n">
        <v>88339.23</v>
      </c>
    </row>
    <row r="378">
      <c r="A378" s="2" t="inlineStr">
        <is>
          <t>2026/05/04</t>
        </is>
      </c>
      <c r="B378" s="2" t="inlineStr"/>
      <c r="C378" s="3" t="n">
        <v>41031</v>
      </c>
      <c r="D378" s="4" t="n">
        <v>-1964</v>
      </c>
      <c r="E378" s="4" t="n">
        <v>-425</v>
      </c>
      <c r="F378" s="5" t="n">
        <v>38719.62</v>
      </c>
      <c r="G378" s="5" t="n">
        <v>37784.54</v>
      </c>
      <c r="H378" s="6">
        <f>IF(AND(ISNUMBER(F378),ISNUMBER(G378)),F378-G378,"")</f>
        <v/>
      </c>
      <c r="I378" s="6">
        <f>IF(AND(ISNUMBER(C378),ISNUMBER(F378)),C378-F378,"")</f>
        <v/>
      </c>
      <c r="J378" s="6" t="n">
        <v>-90791.2</v>
      </c>
      <c r="K378" s="6" t="n">
        <v>-198583.39</v>
      </c>
      <c r="L378" s="6" t="n">
        <v>-289374.59</v>
      </c>
      <c r="M378" s="6" t="n">
        <v>-127521.12</v>
      </c>
      <c r="N378" s="6" t="n">
        <v>27365.15</v>
      </c>
    </row>
    <row r="379">
      <c r="A379" s="2" t="inlineStr">
        <is>
          <t>2026/05/05</t>
        </is>
      </c>
      <c r="B379" s="2" t="inlineStr"/>
      <c r="C379" s="3" t="n">
        <v>41035</v>
      </c>
      <c r="D379" s="4" t="n">
        <v>-848</v>
      </c>
      <c r="E379" s="4" t="n">
        <v>1116</v>
      </c>
      <c r="F379" s="5" t="n">
        <v>38719.62</v>
      </c>
      <c r="G379" s="5" t="n">
        <v>37784.54</v>
      </c>
      <c r="H379" s="6">
        <f>IF(AND(ISNUMBER(F379),ISNUMBER(G379)),F379-G379,"")</f>
        <v/>
      </c>
      <c r="I379" s="6">
        <f>IF(AND(ISNUMBER(C379),ISNUMBER(F379)),C379-F379,"")</f>
        <v/>
      </c>
      <c r="J379" s="6" t="n">
        <v>-39268.93</v>
      </c>
      <c r="K379" s="6" t="n">
        <v>-250262.78</v>
      </c>
      <c r="L379" s="6" t="n">
        <v>-289531.71</v>
      </c>
      <c r="M379" s="6" t="n">
        <v>-55127.88</v>
      </c>
      <c r="N379" s="6" t="n">
        <v>33982.54</v>
      </c>
    </row>
    <row r="380">
      <c r="A380" s="2" t="inlineStr">
        <is>
          <t>2026/05/06</t>
        </is>
      </c>
      <c r="B380" s="2" t="inlineStr"/>
      <c r="C380" s="3" t="n">
        <v>41503</v>
      </c>
      <c r="D380" s="4" t="n">
        <v>-1237</v>
      </c>
      <c r="E380" s="4" t="n">
        <v>-389</v>
      </c>
      <c r="F380" s="5" t="n">
        <v>39594.91</v>
      </c>
      <c r="G380" s="5" t="n">
        <v>39085.15</v>
      </c>
      <c r="H380" s="6">
        <f>IF(AND(ISNUMBER(F380),ISNUMBER(G380)),F380-G380,"")</f>
        <v/>
      </c>
      <c r="I380" s="6">
        <f>IF(AND(ISNUMBER(C380),ISNUMBER(F380)),C380-F380,"")</f>
        <v/>
      </c>
      <c r="J380" s="6" t="n">
        <v>-47206.21</v>
      </c>
      <c r="K380" s="6" t="n">
        <v>-250262.78</v>
      </c>
      <c r="L380" s="6" t="n">
        <v>-297468.99</v>
      </c>
      <c r="M380" s="6" t="n">
        <v>-59817.69</v>
      </c>
      <c r="N380" s="6" t="n">
        <v>29292.72</v>
      </c>
    </row>
    <row r="381">
      <c r="A381" s="2" t="inlineStr">
        <is>
          <t>2026/05/07</t>
        </is>
      </c>
      <c r="B381" s="2" t="inlineStr"/>
      <c r="C381" s="3" t="n">
        <v>42340</v>
      </c>
      <c r="D381" s="4" t="n">
        <v>-1034</v>
      </c>
      <c r="E381" s="4" t="n">
        <v>203</v>
      </c>
      <c r="F381" s="5" t="n">
        <v>39594.91</v>
      </c>
      <c r="G381" s="5" t="n">
        <v>39085.15</v>
      </c>
      <c r="H381" s="6">
        <f>IF(AND(ISNUMBER(F381),ISNUMBER(G381)),F381-G381,"")</f>
        <v/>
      </c>
      <c r="I381" s="6">
        <f>IF(AND(ISNUMBER(C381),ISNUMBER(F381)),C381-F381,"")</f>
        <v/>
      </c>
      <c r="J381" s="6" t="n">
        <v>-56768.51</v>
      </c>
      <c r="K381" s="6" t="n">
        <v>-261407.86</v>
      </c>
      <c r="L381" s="6" t="n">
        <v>-318176.37</v>
      </c>
      <c r="M381" s="6" t="n">
        <v>-67310.37</v>
      </c>
      <c r="N381" s="6" t="n">
        <v>11951.58</v>
      </c>
    </row>
    <row r="382">
      <c r="A382" s="2" t="inlineStr">
        <is>
          <t>2026/05/08</t>
        </is>
      </c>
      <c r="B382" s="2" t="inlineStr"/>
      <c r="C382" s="3" t="n">
        <v>41937</v>
      </c>
      <c r="D382" s="4" t="n">
        <v>-500</v>
      </c>
      <c r="E382" s="4" t="n">
        <v>534</v>
      </c>
      <c r="F382" s="5" t="n">
        <v>39594.91</v>
      </c>
      <c r="G382" s="5" t="n">
        <v>39085.15</v>
      </c>
      <c r="H382" s="6">
        <f>IF(AND(ISNUMBER(F382),ISNUMBER(G382)),F382-G382,"")</f>
        <v/>
      </c>
      <c r="I382" s="6">
        <f>IF(AND(ISNUMBER(C382),ISNUMBER(F382)),C382-F382,"")</f>
        <v/>
      </c>
      <c r="J382" s="6" t="n">
        <v>-23420.92</v>
      </c>
      <c r="K382" s="6" t="n">
        <v>-286421.41</v>
      </c>
      <c r="L382" s="6" t="n">
        <v>-309842.33</v>
      </c>
      <c r="M382" s="6" t="n">
        <v>-28518.53</v>
      </c>
      <c r="N382" s="6" t="n">
        <v>18087.1</v>
      </c>
    </row>
    <row r="383">
      <c r="A383" s="2" t="inlineStr">
        <is>
          <t>2026/05/11</t>
        </is>
      </c>
      <c r="B383" s="2" t="inlineStr"/>
      <c r="C383" s="3" t="n">
        <v>41945</v>
      </c>
      <c r="D383" s="4" t="n">
        <v>26</v>
      </c>
      <c r="E383" s="4" t="n">
        <v>526</v>
      </c>
      <c r="F383" s="5" t="n">
        <v>42030</v>
      </c>
      <c r="G383" s="5" t="n">
        <v>42066.67</v>
      </c>
      <c r="H383" s="6">
        <f>IF(AND(ISNUMBER(F383),ISNUMBER(G383)),F383-G383,"")</f>
        <v/>
      </c>
      <c r="I383" s="6">
        <f>IF(AND(ISNUMBER(C383),ISNUMBER(F383)),C383-F383,"")</f>
        <v/>
      </c>
      <c r="J383" s="6" t="n">
        <v>-44.2</v>
      </c>
      <c r="K383" s="6" t="n">
        <v>-286421.41</v>
      </c>
      <c r="L383" s="6" t="n">
        <v>-286465.61</v>
      </c>
      <c r="M383" s="6" t="n">
        <v>-63.27</v>
      </c>
      <c r="N383" s="6" t="n">
        <v>16727.14</v>
      </c>
    </row>
    <row r="384">
      <c r="A384" s="2" t="inlineStr">
        <is>
          <t>2026/05/12</t>
        </is>
      </c>
      <c r="B384" s="2" t="inlineStr"/>
      <c r="C384" s="3" t="n">
        <v>41695</v>
      </c>
      <c r="D384" s="4" t="n">
        <v>-384</v>
      </c>
      <c r="E384" s="4" t="n">
        <v>-410</v>
      </c>
      <c r="F384" s="5" t="n">
        <v>41985</v>
      </c>
      <c r="G384" s="5" t="n">
        <v>41860.54</v>
      </c>
      <c r="H384" s="6">
        <f>IF(AND(ISNUMBER(F384),ISNUMBER(G384)),F384-G384,"")</f>
        <v/>
      </c>
      <c r="I384" s="6">
        <f>IF(AND(ISNUMBER(C384),ISNUMBER(F384)),C384-F384,"")</f>
        <v/>
      </c>
      <c r="J384" s="6" t="n">
        <v>2227.2</v>
      </c>
      <c r="K384" s="6" t="n">
        <v>-286421.41</v>
      </c>
      <c r="L384" s="6" t="n">
        <v>-284194.21</v>
      </c>
      <c r="M384" s="6" t="n">
        <v>1271.32</v>
      </c>
      <c r="N384" s="6" t="n">
        <v>17954.53</v>
      </c>
    </row>
    <row r="385">
      <c r="A385" s="2" t="inlineStr">
        <is>
          <t>2026/05/13</t>
        </is>
      </c>
      <c r="B385" s="2" t="inlineStr"/>
      <c r="C385" s="3" t="n">
        <v>41469</v>
      </c>
      <c r="D385" s="4" t="n">
        <v>383</v>
      </c>
      <c r="E385" s="4" t="n">
        <v>767</v>
      </c>
      <c r="F385" s="5" t="n">
        <v>41294</v>
      </c>
      <c r="G385" s="5" t="n">
        <v>40915.98</v>
      </c>
      <c r="H385" s="6">
        <f>IF(AND(ISNUMBER(F385),ISNUMBER(G385)),F385-G385,"")</f>
        <v/>
      </c>
      <c r="I385" s="6">
        <f>IF(AND(ISNUMBER(C385),ISNUMBER(F385)),C385-F385,"")</f>
        <v/>
      </c>
      <c r="J385" s="6" t="n">
        <v>1340.5</v>
      </c>
      <c r="K385" s="6" t="n">
        <v>-286421.41</v>
      </c>
      <c r="L385" s="6" t="n">
        <v>-285080.91</v>
      </c>
      <c r="M385" s="6" t="n">
        <v>4236.13</v>
      </c>
      <c r="N385" s="6" t="n">
        <v>28173.53</v>
      </c>
    </row>
    <row r="386">
      <c r="A386" s="2" t="inlineStr">
        <is>
          <t>2026/05/14</t>
        </is>
      </c>
      <c r="B386" s="2" t="inlineStr"/>
      <c r="C386" s="3" t="n">
        <v>41602</v>
      </c>
      <c r="D386" s="4" t="n">
        <v>622</v>
      </c>
      <c r="E386" s="4" t="n">
        <v>239</v>
      </c>
      <c r="F386" s="5" t="n">
        <v>41412.35</v>
      </c>
      <c r="G386" s="5" t="n">
        <v>41283.03</v>
      </c>
      <c r="H386" s="6">
        <f>IF(AND(ISNUMBER(F386),ISNUMBER(G386)),F386-G386,"")</f>
        <v/>
      </c>
      <c r="I386" s="6">
        <f>IF(AND(ISNUMBER(C386),ISNUMBER(F386)),C386-F386,"")</f>
        <v/>
      </c>
      <c r="J386" s="6" t="n">
        <v>2359.28</v>
      </c>
      <c r="K386" s="6" t="n">
        <v>-286421.41</v>
      </c>
      <c r="L386" s="6" t="n">
        <v>-284062.13</v>
      </c>
      <c r="M386" s="6" t="n">
        <v>3967.97</v>
      </c>
      <c r="N386" s="6" t="n">
        <v>27905.37</v>
      </c>
    </row>
    <row r="387">
      <c r="A387" s="2" t="inlineStr">
        <is>
          <t>2026/05/15</t>
        </is>
      </c>
      <c r="B387" s="2" t="inlineStr"/>
      <c r="C387" s="3" t="n">
        <v>41012</v>
      </c>
      <c r="D387" s="4" t="n">
        <v>734</v>
      </c>
      <c r="E387" s="4" t="n">
        <v>112</v>
      </c>
      <c r="F387" s="5" t="n">
        <v>41351.26</v>
      </c>
      <c r="G387" s="5" t="n">
        <v>41611.99</v>
      </c>
      <c r="H387" s="6">
        <f>IF(AND(ISNUMBER(F387),ISNUMBER(G387)),F387-G387,"")</f>
        <v/>
      </c>
      <c r="I387" s="6">
        <f>IF(AND(ISNUMBER(C387),ISNUMBER(F387)),C387-F387,"")</f>
        <v/>
      </c>
      <c r="J387" s="6" t="n">
        <v>-4980.32</v>
      </c>
      <c r="K387" s="6" t="n">
        <v>-286421.41</v>
      </c>
      <c r="L387" s="6" t="n">
        <v>-291401.73</v>
      </c>
      <c r="M387" s="6" t="n">
        <v>-8807.860000000001</v>
      </c>
      <c r="N387" s="6" t="n">
        <v>15129.55</v>
      </c>
    </row>
    <row r="388">
      <c r="A388" s="2" t="inlineStr">
        <is>
          <t>2026/05/18</t>
        </is>
      </c>
      <c r="B388" s="2" t="inlineStr"/>
      <c r="C388" s="3" t="n">
        <v>40807</v>
      </c>
      <c r="D388" s="4" t="n">
        <v>1550</v>
      </c>
      <c r="E388" s="4" t="n">
        <v>816</v>
      </c>
      <c r="F388" s="5" t="n">
        <v>41064.73</v>
      </c>
      <c r="G388" s="5" t="n">
        <v>40821.29</v>
      </c>
      <c r="H388" s="6">
        <f>IF(AND(ISNUMBER(F388),ISNUMBER(G388)),F388-G388,"")</f>
        <v/>
      </c>
      <c r="I388" s="6">
        <f>IF(AND(ISNUMBER(C388),ISNUMBER(F388)),C388-F388,"")</f>
        <v/>
      </c>
      <c r="J388" s="6" t="n">
        <v>-7989.72</v>
      </c>
      <c r="K388" s="6" t="n">
        <v>-286421.41</v>
      </c>
      <c r="L388" s="6" t="n">
        <v>-294411.13</v>
      </c>
      <c r="M388" s="6" t="n">
        <v>-443.02</v>
      </c>
      <c r="N388" s="6" t="n">
        <v>23494.38</v>
      </c>
    </row>
    <row r="389">
      <c r="A389" s="2" t="inlineStr">
        <is>
          <t>2026/05/19</t>
        </is>
      </c>
      <c r="B389" s="2" t="inlineStr"/>
      <c r="C389" s="3" t="n">
        <v>40248</v>
      </c>
      <c r="D389" s="4" t="n">
        <v>2612</v>
      </c>
      <c r="E389" s="4" t="n">
        <v>1062</v>
      </c>
      <c r="F389" s="5" t="n">
        <v>40732.66</v>
      </c>
      <c r="G389" s="5" t="n">
        <v>40813.36</v>
      </c>
      <c r="H389" s="6">
        <f>IF(AND(ISNUMBER(F389),ISNUMBER(G389)),F389-G389,"")</f>
        <v/>
      </c>
      <c r="I389" s="6">
        <f>IF(AND(ISNUMBER(C389),ISNUMBER(F389)),C389-F389,"")</f>
        <v/>
      </c>
      <c r="J389" s="6" t="n">
        <v>-25318.72</v>
      </c>
      <c r="K389" s="6" t="n">
        <v>-286421.41</v>
      </c>
      <c r="L389" s="6" t="n">
        <v>-311740.13</v>
      </c>
      <c r="M389" s="6" t="n">
        <v>-29534.58</v>
      </c>
      <c r="N389" s="6" t="n">
        <v>-5597.18</v>
      </c>
    </row>
    <row r="390">
      <c r="A390" s="2" t="inlineStr">
        <is>
          <t>2026/05/20</t>
        </is>
      </c>
      <c r="B390" s="7" t="inlineStr">
        <is>
          <t>結算</t>
        </is>
      </c>
      <c r="C390" s="3" t="n">
        <v>40078</v>
      </c>
      <c r="D390" s="4" t="n">
        <v>2448</v>
      </c>
      <c r="E390" s="4" t="n">
        <v>-164</v>
      </c>
      <c r="F390" s="5" t="n">
        <v>40143</v>
      </c>
      <c r="G390" s="5" t="n">
        <v>40813.36</v>
      </c>
      <c r="H390" s="6">
        <f>IF(AND(ISNUMBER(F390),ISNUMBER(G390)),F390-G390,"")</f>
        <v/>
      </c>
      <c r="I390" s="6">
        <f>IF(AND(ISNUMBER(C390),ISNUMBER(F390)),C390-F390,"")</f>
        <v/>
      </c>
      <c r="J390" s="6" t="n">
        <v>-440.64</v>
      </c>
      <c r="K390" s="6" t="n">
        <v>-315291.24</v>
      </c>
      <c r="L390" s="6" t="n">
        <v>-315731.88</v>
      </c>
      <c r="M390" s="6" t="n">
        <v>-36003.39</v>
      </c>
      <c r="N390" s="6" t="n">
        <v>-16082.26</v>
      </c>
    </row>
    <row r="391">
      <c r="A391" s="2" t="inlineStr">
        <is>
          <t>2026/05/21</t>
        </is>
      </c>
      <c r="B391" s="2" t="inlineStr"/>
      <c r="C391" s="3" t="n">
        <v>41473</v>
      </c>
      <c r="D391" s="4" t="n">
        <v>1255</v>
      </c>
      <c r="E391" s="4" t="n">
        <v>-1193</v>
      </c>
      <c r="F391" s="5" t="n">
        <v>40143</v>
      </c>
      <c r="G391" s="5" t="n">
        <v>40813.36</v>
      </c>
      <c r="H391" s="6">
        <f>IF(AND(ISNUMBER(F391),ISNUMBER(G391)),F391-G391,"")</f>
        <v/>
      </c>
      <c r="I391" s="6">
        <f>IF(AND(ISNUMBER(C391),ISNUMBER(F391)),C391-F391,"")</f>
        <v/>
      </c>
      <c r="J391" s="6" t="n">
        <v>33383</v>
      </c>
      <c r="K391" s="6" t="n">
        <v>31733.8</v>
      </c>
      <c r="L391" s="6" t="n">
        <v>65116.8</v>
      </c>
      <c r="M391" s="6" t="n">
        <v>16556.88</v>
      </c>
      <c r="N391" s="6" t="n">
        <v>39018.81</v>
      </c>
    </row>
    <row r="392">
      <c r="A392" s="2" t="inlineStr">
        <is>
          <t>2026/05/22</t>
        </is>
      </c>
      <c r="B392" s="2" t="inlineStr"/>
      <c r="C392" s="3" t="n">
        <v>42442</v>
      </c>
      <c r="D392" s="4" t="n">
        <v>929</v>
      </c>
      <c r="E392" s="4" t="n">
        <v>-326</v>
      </c>
      <c r="F392" s="5" t="n">
        <v>40143</v>
      </c>
      <c r="G392" s="5" t="n">
        <v>40813.36</v>
      </c>
      <c r="H392" s="6">
        <f>IF(AND(ISNUMBER(F392),ISNUMBER(G392)),F392-G392,"")</f>
        <v/>
      </c>
      <c r="I392" s="6">
        <f>IF(AND(ISNUMBER(C392),ISNUMBER(F392)),C392-F392,"")</f>
        <v/>
      </c>
      <c r="J392" s="6" t="n">
        <v>42715.42</v>
      </c>
      <c r="K392" s="6" t="n">
        <v>46723.28</v>
      </c>
      <c r="L392" s="6" t="n">
        <v>89438.7</v>
      </c>
      <c r="M392" s="6" t="n">
        <v>30260.07</v>
      </c>
      <c r="N392" s="6" t="n">
        <v>71279.36</v>
      </c>
    </row>
    <row r="393">
      <c r="A393" s="2" t="inlineStr">
        <is>
          <t>2026/05/25</t>
        </is>
      </c>
      <c r="B393" s="2" t="inlineStr"/>
      <c r="C393" s="3" t="n">
        <v>43877</v>
      </c>
      <c r="D393" s="4" t="n">
        <v>1728</v>
      </c>
      <c r="E393" s="4" t="n">
        <v>799</v>
      </c>
      <c r="F393" s="5" t="n">
        <v>41869.54</v>
      </c>
      <c r="G393" s="5" t="n">
        <v>41884.82</v>
      </c>
      <c r="H393" s="6">
        <f>IF(AND(ISNUMBER(F393),ISNUMBER(G393)),F393-G393,"")</f>
        <v/>
      </c>
      <c r="I393" s="6">
        <f>IF(AND(ISNUMBER(C393),ISNUMBER(F393)),C393-F393,"")</f>
        <v/>
      </c>
      <c r="J393" s="6" t="n">
        <v>69377.72</v>
      </c>
      <c r="K393" s="6" t="n">
        <v>46723.28</v>
      </c>
      <c r="L393" s="6" t="n">
        <v>116101</v>
      </c>
      <c r="M393" s="6" t="n">
        <v>68849.83</v>
      </c>
      <c r="N393" s="6" t="n">
        <v>109869.12</v>
      </c>
    </row>
    <row r="394">
      <c r="A394" s="2" t="inlineStr">
        <is>
          <t>2026/05/26</t>
        </is>
      </c>
      <c r="B394" s="2" t="inlineStr"/>
      <c r="C394" s="3" t="n">
        <v>43893</v>
      </c>
      <c r="D394" s="4" t="n">
        <v>1993</v>
      </c>
      <c r="E394" s="4" t="n">
        <v>265</v>
      </c>
      <c r="F394" s="5" t="n">
        <v>42138.59</v>
      </c>
      <c r="G394" s="5" t="n">
        <v>42190.65</v>
      </c>
      <c r="H394" s="6">
        <f>IF(AND(ISNUMBER(F394),ISNUMBER(G394)),F394-G394,"")</f>
        <v/>
      </c>
      <c r="I394" s="6">
        <f>IF(AND(ISNUMBER(C394),ISNUMBER(F394)),C394-F394,"")</f>
        <v/>
      </c>
      <c r="J394" s="6" t="n">
        <v>69930.67999999999</v>
      </c>
      <c r="K394" s="6" t="n">
        <v>46723.28</v>
      </c>
      <c r="L394" s="6" t="n">
        <v>116653.96</v>
      </c>
      <c r="M394" s="6" t="n">
        <v>67855.61</v>
      </c>
      <c r="N394" s="6" t="n">
        <v>108874.9</v>
      </c>
    </row>
    <row r="395">
      <c r="A395" s="2" t="inlineStr">
        <is>
          <t>2026/05/27</t>
        </is>
      </c>
      <c r="B395" s="2" t="inlineStr"/>
      <c r="C395" s="3" t="n">
        <v>44798</v>
      </c>
      <c r="D395" s="4" t="n">
        <v>1661</v>
      </c>
      <c r="E395" s="4" t="n">
        <v>-332</v>
      </c>
      <c r="F395" s="5" t="n">
        <v>42138.59</v>
      </c>
      <c r="G395" s="5" t="n">
        <v>42190.65</v>
      </c>
      <c r="H395" s="6">
        <f>IF(AND(ISNUMBER(F395),ISNUMBER(G395)),F395-G395,"")</f>
        <v/>
      </c>
      <c r="I395" s="6">
        <f>IF(AND(ISNUMBER(C395),ISNUMBER(F395)),C395-F395,"")</f>
        <v/>
      </c>
      <c r="J395" s="6" t="n">
        <v>88345.50999999999</v>
      </c>
      <c r="K395" s="6" t="n">
        <v>64381.75</v>
      </c>
      <c r="L395" s="6" t="n">
        <v>152727.26</v>
      </c>
      <c r="M395" s="6" t="n">
        <v>86616.11</v>
      </c>
      <c r="N395" s="6" t="n">
        <v>155144.28</v>
      </c>
    </row>
    <row r="396">
      <c r="A396" s="2" t="inlineStr">
        <is>
          <t>2026/05/28</t>
        </is>
      </c>
      <c r="B396" s="2" t="inlineStr"/>
      <c r="C396" s="3" t="n">
        <v>43842</v>
      </c>
      <c r="D396" s="4" t="n">
        <v>3884</v>
      </c>
      <c r="E396" s="4" t="n">
        <v>2223</v>
      </c>
      <c r="F396" s="5" t="n">
        <v>43113.53</v>
      </c>
      <c r="G396" s="5" t="n">
        <v>43351.85</v>
      </c>
      <c r="H396" s="6">
        <f>IF(AND(ISNUMBER(F396),ISNUMBER(G396)),F396-G396,"")</f>
        <v/>
      </c>
      <c r="I396" s="6">
        <f>IF(AND(ISNUMBER(C396),ISNUMBER(F396)),C396-F396,"")</f>
        <v/>
      </c>
      <c r="J396" s="6" t="n">
        <v>56587.19</v>
      </c>
      <c r="K396" s="6" t="n">
        <v>64381.75</v>
      </c>
      <c r="L396" s="6" t="n">
        <v>120968.94</v>
      </c>
      <c r="M396" s="6" t="n">
        <v>38074.55</v>
      </c>
      <c r="N396" s="6" t="n">
        <v>106602.71</v>
      </c>
    </row>
    <row r="397">
      <c r="A397" s="2" t="inlineStr">
        <is>
          <t>2026/05/29</t>
        </is>
      </c>
      <c r="B397" s="2" t="inlineStr"/>
      <c r="C397" s="3" t="n">
        <v>45285</v>
      </c>
      <c r="D397" s="4" t="n">
        <v>2074</v>
      </c>
      <c r="E397" s="4" t="n">
        <v>-1810</v>
      </c>
      <c r="F397" s="5" t="n">
        <v>43113.53</v>
      </c>
      <c r="G397" s="5" t="n">
        <v>43351.85</v>
      </c>
      <c r="H397" s="6">
        <f>IF(AND(ISNUMBER(F397),ISNUMBER(G397)),F397-G397,"")</f>
        <v/>
      </c>
      <c r="I397" s="6">
        <f>IF(AND(ISNUMBER(C397),ISNUMBER(F397)),C397-F397,"")</f>
        <v/>
      </c>
      <c r="J397" s="6" t="n">
        <v>90072.39</v>
      </c>
      <c r="K397" s="6" t="n">
        <v>142988.79</v>
      </c>
      <c r="L397" s="6" t="n">
        <v>233061.18</v>
      </c>
      <c r="M397" s="6" t="n">
        <v>80186.89999999999</v>
      </c>
      <c r="N397" s="6" t="n">
        <v>190972.77</v>
      </c>
    </row>
    <row r="398">
      <c r="A398" s="2" t="inlineStr">
        <is>
          <t>2026/06/01</t>
        </is>
      </c>
      <c r="B398" s="2" t="inlineStr"/>
      <c r="C398" s="3" t="n">
        <v>46035</v>
      </c>
      <c r="D398" s="4" t="n">
        <v>2456</v>
      </c>
      <c r="E398" s="4" t="n">
        <v>382</v>
      </c>
      <c r="F398" s="5" t="n">
        <v>43567.93</v>
      </c>
      <c r="G398" s="5" t="n">
        <v>43628.77</v>
      </c>
      <c r="H398" s="6">
        <f>IF(AND(ISNUMBER(F398),ISNUMBER(G398)),F398-G398,"")</f>
        <v/>
      </c>
      <c r="I398" s="6">
        <f>IF(AND(ISNUMBER(C398),ISNUMBER(F398)),C398-F398,"")</f>
        <v/>
      </c>
      <c r="J398" s="6" t="n">
        <v>121182.39</v>
      </c>
      <c r="K398" s="6" t="n">
        <v>142988.79</v>
      </c>
      <c r="L398" s="6" t="n">
        <v>264171.18</v>
      </c>
      <c r="M398" s="6" t="n">
        <v>118194.17</v>
      </c>
      <c r="N398" s="6" t="n">
        <v>228980.04</v>
      </c>
    </row>
    <row r="399">
      <c r="A399" s="2" t="inlineStr">
        <is>
          <t>2026/06/02</t>
        </is>
      </c>
      <c r="B399" s="2" t="inlineStr"/>
      <c r="C399" s="3" t="n">
        <v>46087</v>
      </c>
      <c r="D399" s="4" t="n">
        <v>2564</v>
      </c>
      <c r="E399" s="4" t="n">
        <v>108</v>
      </c>
      <c r="F399" s="5" t="n">
        <v>43674.04</v>
      </c>
      <c r="G399" s="5" t="n">
        <v>43562.67</v>
      </c>
      <c r="H399" s="6">
        <f>IF(AND(ISNUMBER(F399),ISNUMBER(G399)),F399-G399,"")</f>
        <v/>
      </c>
      <c r="I399" s="6">
        <f>IF(AND(ISNUMBER(C399),ISNUMBER(F399)),C399-F399,"")</f>
        <v/>
      </c>
      <c r="J399" s="6" t="n">
        <v>123736.63</v>
      </c>
      <c r="K399" s="6" t="n">
        <v>142988.79</v>
      </c>
      <c r="L399" s="6" t="n">
        <v>266725.42</v>
      </c>
      <c r="M399" s="6" t="n">
        <v>129447.53</v>
      </c>
      <c r="N399" s="6" t="n">
        <v>240233.4</v>
      </c>
    </row>
    <row r="400">
      <c r="A400" s="2" t="inlineStr">
        <is>
          <t>2026/06/03</t>
        </is>
      </c>
      <c r="B400" s="2" t="inlineStr"/>
      <c r="C400" s="3" t="n">
        <v>46868</v>
      </c>
      <c r="D400" s="4" t="n">
        <v>2474</v>
      </c>
      <c r="E400" s="4" t="n">
        <v>-90</v>
      </c>
      <c r="F400" s="5" t="n">
        <v>43674.04</v>
      </c>
      <c r="G400" s="5" t="n">
        <v>43562.67</v>
      </c>
      <c r="H400" s="6">
        <f>IF(AND(ISNUMBER(F400),ISNUMBER(G400)),F400-G400,"")</f>
        <v/>
      </c>
      <c r="I400" s="6">
        <f>IF(AND(ISNUMBER(C400),ISNUMBER(F400)),C400-F400,"")</f>
        <v/>
      </c>
      <c r="J400" s="6" t="n">
        <v>158037.18</v>
      </c>
      <c r="K400" s="6" t="n">
        <v>148737.92</v>
      </c>
      <c r="L400" s="6" t="n">
        <v>306775.1</v>
      </c>
      <c r="M400" s="6" t="n">
        <v>163547.62</v>
      </c>
      <c r="N400" s="6" t="n">
        <v>281298.1</v>
      </c>
    </row>
    <row r="401">
      <c r="A401" s="2" t="inlineStr">
        <is>
          <t>2026/06/04</t>
        </is>
      </c>
      <c r="B401" s="2" t="inlineStr"/>
      <c r="C401" s="3" t="n">
        <v>46294</v>
      </c>
      <c r="D401" s="4" t="n">
        <v>3219</v>
      </c>
      <c r="E401" s="4" t="n">
        <v>745</v>
      </c>
      <c r="F401" s="5" t="n">
        <v>44280.4</v>
      </c>
      <c r="G401" s="5" t="n">
        <v>44240.31</v>
      </c>
      <c r="H401" s="6">
        <f>IF(AND(ISNUMBER(F401),ISNUMBER(G401)),F401-G401,"")</f>
        <v/>
      </c>
      <c r="I401" s="6">
        <f>IF(AND(ISNUMBER(C401),ISNUMBER(F401)),C401-F401,"")</f>
        <v/>
      </c>
      <c r="J401" s="6" t="n">
        <v>129635.66</v>
      </c>
      <c r="K401" s="6" t="n">
        <v>148737.92</v>
      </c>
      <c r="L401" s="6" t="n">
        <v>278373.58</v>
      </c>
      <c r="M401" s="6" t="n">
        <v>132216.43</v>
      </c>
      <c r="N401" s="6" t="n">
        <v>249966.9</v>
      </c>
    </row>
    <row r="402">
      <c r="A402" s="2" t="inlineStr">
        <is>
          <t>2026/06/05</t>
        </is>
      </c>
      <c r="B402" s="2" t="inlineStr"/>
      <c r="C402" s="3" t="n">
        <v>45211</v>
      </c>
      <c r="D402" s="4" t="n">
        <v>4807</v>
      </c>
      <c r="E402" s="4" t="n">
        <v>1588</v>
      </c>
      <c r="F402" s="5" t="n">
        <v>44587.82</v>
      </c>
      <c r="G402" s="5" t="n">
        <v>44567.25</v>
      </c>
      <c r="H402" s="6">
        <f>IF(AND(ISNUMBER(F402),ISNUMBER(G402)),F402-G402,"")</f>
        <v/>
      </c>
      <c r="I402" s="6">
        <f>IF(AND(ISNUMBER(C402),ISNUMBER(F402)),C402-F402,"")</f>
        <v/>
      </c>
      <c r="J402" s="6" t="n">
        <v>59912.12</v>
      </c>
      <c r="K402" s="6" t="n">
        <v>148737.92</v>
      </c>
      <c r="L402" s="6" t="n">
        <v>208650.04</v>
      </c>
      <c r="M402" s="6" t="n">
        <v>61889.87</v>
      </c>
      <c r="N402" s="6" t="n">
        <v>179640.34</v>
      </c>
    </row>
    <row r="403">
      <c r="A403" s="2" t="inlineStr">
        <is>
          <t>2026/06/08</t>
        </is>
      </c>
      <c r="B403" s="2" t="inlineStr"/>
      <c r="C403" s="3" t="n">
        <v>43080</v>
      </c>
      <c r="D403" s="4" t="n">
        <v>5446</v>
      </c>
      <c r="E403" s="4" t="n">
        <v>639</v>
      </c>
      <c r="F403" s="5" t="n">
        <v>44410.91</v>
      </c>
      <c r="G403" s="5" t="n">
        <v>44703.1</v>
      </c>
      <c r="H403" s="6">
        <f>IF(AND(ISNUMBER(F403),ISNUMBER(G403)),F403-G403,"")</f>
        <v/>
      </c>
      <c r="I403" s="6">
        <f>IF(AND(ISNUMBER(C403),ISNUMBER(F403)),C403-F403,"")</f>
        <v/>
      </c>
      <c r="J403" s="6" t="n">
        <v>-144962.22</v>
      </c>
      <c r="K403" s="6" t="n">
        <v>148737.92</v>
      </c>
      <c r="L403" s="6" t="n">
        <v>3775.7</v>
      </c>
      <c r="M403" s="6" t="n">
        <v>-176787.57</v>
      </c>
      <c r="N403" s="6" t="n">
        <v>-59037.1</v>
      </c>
    </row>
    <row r="404">
      <c r="A404" s="2" t="inlineStr">
        <is>
          <t>2026/06/09</t>
        </is>
      </c>
      <c r="B404" s="2" t="inlineStr"/>
      <c r="C404" s="3" t="n">
        <v>44665</v>
      </c>
      <c r="D404" s="4" t="n">
        <v>4077</v>
      </c>
      <c r="E404" s="4" t="n">
        <v>-1369</v>
      </c>
      <c r="F404" s="5" t="n">
        <v>44410.91</v>
      </c>
      <c r="G404" s="5" t="n">
        <v>44703.1</v>
      </c>
      <c r="H404" s="6">
        <f>IF(AND(ISNUMBER(F404),ISNUMBER(G404)),F404-G404,"")</f>
        <v/>
      </c>
      <c r="I404" s="6">
        <f>IF(AND(ISNUMBER(C404),ISNUMBER(F404)),C404-F404,"")</f>
        <v/>
      </c>
      <c r="J404" s="6" t="n">
        <v>20718.87</v>
      </c>
      <c r="K404" s="6" t="n">
        <v>155695.03</v>
      </c>
      <c r="L404" s="6" t="n">
        <v>176413.9</v>
      </c>
      <c r="M404" s="6" t="n">
        <v>-3106.31</v>
      </c>
      <c r="N404" s="6" t="n">
        <v>101657.64</v>
      </c>
    </row>
    <row r="405">
      <c r="A405" s="2" t="inlineStr">
        <is>
          <t>2026/06/10</t>
        </is>
      </c>
      <c r="B405" s="2" t="inlineStr"/>
      <c r="C405" s="3" t="n">
        <v>43422</v>
      </c>
      <c r="D405" s="4" t="n">
        <v>4853</v>
      </c>
      <c r="E405" s="4" t="n">
        <v>776</v>
      </c>
      <c r="F405" s="5" t="n">
        <v>44252.78</v>
      </c>
      <c r="G405" s="5" t="n">
        <v>44593.99</v>
      </c>
      <c r="H405" s="6">
        <f>IF(AND(ISNUMBER(F405),ISNUMBER(G405)),F405-G405,"")</f>
        <v/>
      </c>
      <c r="I405" s="6">
        <f>IF(AND(ISNUMBER(C405),ISNUMBER(F405)),C405-F405,"")</f>
        <v/>
      </c>
      <c r="J405" s="6" t="n">
        <v>-80635.35000000001</v>
      </c>
      <c r="K405" s="6" t="n">
        <v>155695.03</v>
      </c>
      <c r="L405" s="6" t="n">
        <v>75059.67999999999</v>
      </c>
      <c r="M405" s="6" t="n">
        <v>-113753.67</v>
      </c>
      <c r="N405" s="6" t="n">
        <v>-8989.719999999999</v>
      </c>
    </row>
    <row r="406">
      <c r="A406" s="2" t="inlineStr">
        <is>
          <t>2026/06/11</t>
        </is>
      </c>
      <c r="B406" s="2" t="inlineStr"/>
      <c r="C406" s="3" t="n">
        <v>43241</v>
      </c>
      <c r="D406" s="4" t="n">
        <v>4155</v>
      </c>
      <c r="E406" s="4" t="n">
        <v>-698</v>
      </c>
      <c r="F406" s="5" t="n">
        <v>44252.78</v>
      </c>
      <c r="G406" s="5" t="n">
        <v>44593.99</v>
      </c>
      <c r="H406" s="6">
        <f>IF(AND(ISNUMBER(F406),ISNUMBER(G406)),F406-G406,"")</f>
        <v/>
      </c>
      <c r="I406" s="6">
        <f>IF(AND(ISNUMBER(C406),ISNUMBER(F406)),C406-F406,"")</f>
        <v/>
      </c>
      <c r="J406" s="6" t="n">
        <v>-84078.78999999999</v>
      </c>
      <c r="K406" s="6" t="n">
        <v>141570.61</v>
      </c>
      <c r="L406" s="6" t="n">
        <v>57491.82</v>
      </c>
      <c r="M406" s="6" t="n">
        <v>-112433.75</v>
      </c>
      <c r="N406" s="6" t="n">
        <v>-19950.43</v>
      </c>
    </row>
    <row r="407">
      <c r="A407" s="2" t="inlineStr">
        <is>
          <t>2026/06/12</t>
        </is>
      </c>
      <c r="B407" s="2" t="inlineStr"/>
      <c r="C407" s="3" t="n">
        <v>44188</v>
      </c>
      <c r="D407" s="4" t="n">
        <v>3568</v>
      </c>
      <c r="E407" s="4" t="n">
        <v>-587</v>
      </c>
      <c r="F407" s="5" t="n">
        <v>44252.78</v>
      </c>
      <c r="G407" s="5" t="n">
        <v>44593.99</v>
      </c>
      <c r="H407" s="6">
        <f>IF(AND(ISNUMBER(F407),ISNUMBER(G407)),F407-G407,"")</f>
        <v/>
      </c>
      <c r="I407" s="6">
        <f>IF(AND(ISNUMBER(C407),ISNUMBER(F407)),C407-F407,"")</f>
        <v/>
      </c>
      <c r="J407" s="6" t="n">
        <v>-4622.59</v>
      </c>
      <c r="K407" s="6" t="n">
        <v>140810.11</v>
      </c>
      <c r="L407" s="6" t="n">
        <v>136187.52</v>
      </c>
      <c r="M407" s="6" t="n">
        <v>-28971.68</v>
      </c>
      <c r="N407" s="6" t="n">
        <v>71446.94</v>
      </c>
    </row>
    <row r="408">
      <c r="A408" s="2" t="inlineStr">
        <is>
          <t>2026/06/15</t>
        </is>
      </c>
      <c r="B408" s="2" t="inlineStr"/>
      <c r="C408" s="3" t="n">
        <v>45580</v>
      </c>
      <c r="D408" s="4" t="n">
        <v>2618</v>
      </c>
      <c r="E408" s="4" t="n">
        <v>-950</v>
      </c>
      <c r="F408" s="5" t="n">
        <v>44252.78</v>
      </c>
      <c r="G408" s="5" t="n">
        <v>44593.99</v>
      </c>
      <c r="H408" s="6">
        <f>IF(AND(ISNUMBER(F408),ISNUMBER(G408)),F408-G408,"")</f>
        <v/>
      </c>
      <c r="I408" s="6">
        <f>IF(AND(ISNUMBER(C408),ISNUMBER(F408)),C408-F408,"")</f>
        <v/>
      </c>
      <c r="J408" s="6" t="n">
        <v>69493.32000000001</v>
      </c>
      <c r="K408" s="6" t="n">
        <v>166027.32</v>
      </c>
      <c r="L408" s="6" t="n">
        <v>235520.64</v>
      </c>
      <c r="M408" s="6" t="n">
        <v>51627.31</v>
      </c>
      <c r="N408" s="6" t="n">
        <v>177011.48</v>
      </c>
    </row>
    <row r="409">
      <c r="A409" s="2" t="inlineStr">
        <is>
          <t>2026/06/16</t>
        </is>
      </c>
      <c r="B409" s="2" t="inlineStr"/>
      <c r="C409" s="3" t="n">
        <v>45772</v>
      </c>
      <c r="D409" s="4" t="n">
        <v>2219</v>
      </c>
      <c r="E409" s="4" t="n">
        <v>-399</v>
      </c>
      <c r="F409" s="5" t="n">
        <v>44252.78</v>
      </c>
      <c r="G409" s="5" t="n">
        <v>44593.99</v>
      </c>
      <c r="H409" s="6">
        <f>IF(AND(ISNUMBER(F409),ISNUMBER(G409)),F409-G409,"")</f>
        <v/>
      </c>
      <c r="I409" s="6">
        <f>IF(AND(ISNUMBER(C409),ISNUMBER(F409)),C409-F409,"")</f>
        <v/>
      </c>
      <c r="J409" s="6" t="n">
        <v>67423.05</v>
      </c>
      <c r="K409" s="6" t="n">
        <v>178150.71</v>
      </c>
      <c r="L409" s="6" t="n">
        <v>245573.76</v>
      </c>
      <c r="M409" s="6" t="n">
        <v>52279.94</v>
      </c>
      <c r="N409" s="6" t="n">
        <v>184405.83</v>
      </c>
    </row>
    <row r="410">
      <c r="A410" s="2" t="inlineStr">
        <is>
          <t>2026/06/17</t>
        </is>
      </c>
      <c r="B410" s="7" t="inlineStr">
        <is>
          <t>結算</t>
        </is>
      </c>
      <c r="C410" s="3" t="n">
        <v>45668</v>
      </c>
      <c r="D410" s="4" t="n">
        <v>72</v>
      </c>
      <c r="E410" s="4" t="n">
        <v>-2147</v>
      </c>
      <c r="F410" s="5" t="n">
        <v>45429</v>
      </c>
      <c r="G410" s="5" t="n">
        <v>44593.99</v>
      </c>
      <c r="H410" s="6">
        <f>IF(AND(ISNUMBER(F410),ISNUMBER(G410)),F410-G410,"")</f>
        <v/>
      </c>
      <c r="I410" s="6">
        <f>IF(AND(ISNUMBER(C410),ISNUMBER(F410)),C410-F410,"")</f>
        <v/>
      </c>
      <c r="J410" s="6" t="n">
        <v>866.88</v>
      </c>
      <c r="K410" s="6" t="n">
        <v>179844.46</v>
      </c>
      <c r="L410" s="6" t="n">
        <v>180711.34</v>
      </c>
      <c r="M410" s="6" t="n">
        <v>1546.57</v>
      </c>
      <c r="N410" s="6" t="n">
        <v>164101.17</v>
      </c>
    </row>
    <row r="411">
      <c r="A411" s="2" t="inlineStr">
        <is>
          <t>2026/06/18</t>
        </is>
      </c>
      <c r="B411" s="2" t="inlineStr"/>
      <c r="C411" s="3" t="n">
        <v>46769</v>
      </c>
      <c r="D411" s="4" t="n">
        <v>63</v>
      </c>
      <c r="E411" s="4" t="n">
        <v>-9</v>
      </c>
      <c r="F411" s="5" t="n">
        <v>45429</v>
      </c>
      <c r="G411" s="5" t="n">
        <v>44593.99</v>
      </c>
      <c r="H411" s="6">
        <f>IF(AND(ISNUMBER(F411),ISNUMBER(G411)),F411-G411,"")</f>
        <v/>
      </c>
      <c r="I411" s="6">
        <f>IF(AND(ISNUMBER(C411),ISNUMBER(F411)),C411-F411,"")</f>
        <v/>
      </c>
      <c r="J411" s="6" t="n">
        <v>1688.4</v>
      </c>
      <c r="K411" s="6" t="n">
        <v>241.2</v>
      </c>
      <c r="L411" s="6" t="n">
        <v>1929.6</v>
      </c>
      <c r="M411" s="6" t="n">
        <v>2740.51</v>
      </c>
      <c r="N411" s="6" t="n">
        <v>165683.55</v>
      </c>
    </row>
    <row r="412">
      <c r="A412" s="2" t="inlineStr">
        <is>
          <t>2026/06/22</t>
        </is>
      </c>
      <c r="B412" s="2" t="inlineStr"/>
      <c r="C412" s="3" t="n">
        <v>48413</v>
      </c>
      <c r="D412" s="4" t="n">
        <v>-563</v>
      </c>
      <c r="E412" s="4" t="n">
        <v>-626</v>
      </c>
      <c r="F412" s="5" t="n">
        <v>47923.5</v>
      </c>
      <c r="G412" s="5" t="n">
        <v>47095.69</v>
      </c>
      <c r="H412" s="6">
        <f>IF(AND(ISNUMBER(F412),ISNUMBER(G412)),F412-G412,"")</f>
        <v/>
      </c>
      <c r="I412" s="6">
        <f>IF(AND(ISNUMBER(C412),ISNUMBER(F412)),C412-F412,"")</f>
        <v/>
      </c>
      <c r="J412" s="6" t="n">
        <v>-5511.77</v>
      </c>
      <c r="K412" s="6" t="n">
        <v>241.2</v>
      </c>
      <c r="L412" s="6" t="n">
        <v>-5270.57</v>
      </c>
      <c r="M412" s="6" t="n">
        <v>-14832.87</v>
      </c>
      <c r="N412" s="6" t="n">
        <v>151262.32</v>
      </c>
    </row>
    <row r="413">
      <c r="A413" s="2" t="inlineStr">
        <is>
          <t>2026/06/23</t>
        </is>
      </c>
      <c r="B413" s="2" t="inlineStr"/>
      <c r="C413" s="3" t="n">
        <v>47436</v>
      </c>
      <c r="D413" s="4" t="n">
        <v>930</v>
      </c>
      <c r="E413" s="4" t="n">
        <v>1493</v>
      </c>
      <c r="F413" s="5" t="n">
        <v>48057.5</v>
      </c>
      <c r="G413" s="5" t="n">
        <v>48231.69</v>
      </c>
      <c r="H413" s="6">
        <f>IF(AND(ISNUMBER(F413),ISNUMBER(G413)),F413-G413,"")</f>
        <v/>
      </c>
      <c r="I413" s="6">
        <f>IF(AND(ISNUMBER(C413),ISNUMBER(F413)),C413-F413,"")</f>
        <v/>
      </c>
      <c r="J413" s="6" t="n">
        <v>-11559.9</v>
      </c>
      <c r="K413" s="6" t="n">
        <v>241.2</v>
      </c>
      <c r="L413" s="6" t="n">
        <v>-11318.7</v>
      </c>
      <c r="M413" s="6" t="n">
        <v>-14799.76</v>
      </c>
      <c r="N413" s="6" t="n">
        <v>138504.16</v>
      </c>
    </row>
    <row r="414">
      <c r="A414" s="2" t="inlineStr">
        <is>
          <t>2026/06/24</t>
        </is>
      </c>
      <c r="B414" s="2" t="inlineStr"/>
      <c r="C414" s="3" t="n">
        <v>46387</v>
      </c>
      <c r="D414" s="4" t="n">
        <v>3277</v>
      </c>
      <c r="E414" s="4" t="n">
        <v>2347</v>
      </c>
      <c r="F414" s="5" t="n">
        <v>46861.08</v>
      </c>
      <c r="G414" s="5" t="n">
        <v>46901.52</v>
      </c>
      <c r="H414" s="6">
        <f>IF(AND(ISNUMBER(F414),ISNUMBER(G414)),F414-G414,"")</f>
        <v/>
      </c>
      <c r="I414" s="6">
        <f>IF(AND(ISNUMBER(C414),ISNUMBER(F414)),C414-F414,"")</f>
        <v/>
      </c>
      <c r="J414" s="6" t="n">
        <v>-31071.3</v>
      </c>
      <c r="K414" s="6" t="n">
        <v>241.2</v>
      </c>
      <c r="L414" s="6" t="n">
        <v>-30830.1</v>
      </c>
      <c r="M414" s="6" t="n">
        <v>-33721.78</v>
      </c>
      <c r="N414" s="6" t="n">
        <v>119582.14</v>
      </c>
    </row>
    <row r="415">
      <c r="A415" s="2" t="inlineStr">
        <is>
          <t>2026/06/25</t>
        </is>
      </c>
      <c r="B415" s="2" t="inlineStr"/>
      <c r="C415" s="3" t="n">
        <v>46544</v>
      </c>
      <c r="D415" s="4" t="n">
        <v>3003</v>
      </c>
      <c r="E415" s="4" t="n">
        <v>-274</v>
      </c>
      <c r="F415" s="5" t="n">
        <v>46861.08</v>
      </c>
      <c r="G415" s="5" t="n">
        <v>46901.52</v>
      </c>
      <c r="H415" s="6">
        <f>IF(AND(ISNUMBER(F415),ISNUMBER(G415)),F415-G415,"")</f>
        <v/>
      </c>
      <c r="I415" s="6">
        <f>IF(AND(ISNUMBER(C415),ISNUMBER(F415)),C415-F415,"")</f>
        <v/>
      </c>
      <c r="J415" s="6" t="n">
        <v>-19043.91</v>
      </c>
      <c r="K415" s="6" t="n">
        <v>-1496.41</v>
      </c>
      <c r="L415" s="6" t="n">
        <v>-20540.32</v>
      </c>
      <c r="M415" s="6" t="n">
        <v>-21472.78</v>
      </c>
      <c r="N415" s="6" t="n">
        <v>140383.56</v>
      </c>
    </row>
    <row r="416">
      <c r="A416" s="2" t="inlineStr">
        <is>
          <t>2026/06/26</t>
        </is>
      </c>
      <c r="B416" s="2" t="inlineStr"/>
      <c r="C416" s="3" t="n">
        <v>44373</v>
      </c>
      <c r="D416" s="4" t="n">
        <v>4641</v>
      </c>
      <c r="E416" s="4" t="n">
        <v>1638</v>
      </c>
      <c r="F416" s="5" t="n">
        <v>45982.94</v>
      </c>
      <c r="G416" s="5" t="n">
        <v>46950.4</v>
      </c>
      <c r="H416" s="6">
        <f>IF(AND(ISNUMBER(F416),ISNUMBER(G416)),F416-G416,"")</f>
        <v/>
      </c>
      <c r="I416" s="6">
        <f>IF(AND(ISNUMBER(C416),ISNUMBER(F416)),C416-F416,"")</f>
        <v/>
      </c>
      <c r="J416" s="6" t="n">
        <v>-149434.17</v>
      </c>
      <c r="K416" s="6" t="n">
        <v>-1496.41</v>
      </c>
      <c r="L416" s="6" t="n">
        <v>-150930.58</v>
      </c>
      <c r="M416" s="6" t="n">
        <v>-239234.51</v>
      </c>
      <c r="N416" s="6" t="n">
        <v>-77378.17</v>
      </c>
    </row>
    <row r="417">
      <c r="A417" s="2" t="inlineStr">
        <is>
          <t>2026/06/29</t>
        </is>
      </c>
      <c r="B417" s="2" t="inlineStr"/>
      <c r="C417" s="3" t="n">
        <v>45550</v>
      </c>
      <c r="D417" s="4" t="n">
        <v>2415</v>
      </c>
      <c r="E417" s="4" t="n">
        <v>-2226</v>
      </c>
      <c r="F417" s="5" t="n">
        <v>45982.94</v>
      </c>
      <c r="G417" s="5" t="n">
        <v>46950.4</v>
      </c>
      <c r="H417" s="6">
        <f>IF(AND(ISNUMBER(F417),ISNUMBER(G417)),F417-G417,"")</f>
        <v/>
      </c>
      <c r="I417" s="6">
        <f>IF(AND(ISNUMBER(C417),ISNUMBER(F417)),C417-F417,"")</f>
        <v/>
      </c>
      <c r="J417" s="6" t="n">
        <v>-20910.76</v>
      </c>
      <c r="K417" s="6" t="n">
        <v>-20770.68</v>
      </c>
      <c r="L417" s="6" t="n">
        <v>-41681.44</v>
      </c>
      <c r="M417" s="6" t="n">
        <v>-67639.45</v>
      </c>
      <c r="N417" s="6" t="n">
        <v>20682.32</v>
      </c>
    </row>
    <row r="418">
      <c r="A418" s="2" t="inlineStr">
        <is>
          <t>2026/06/30</t>
        </is>
      </c>
      <c r="B418" s="2" t="inlineStr"/>
      <c r="C418" s="3" t="n">
        <v>46730</v>
      </c>
      <c r="D418" s="4" t="n">
        <v>1571</v>
      </c>
      <c r="E418" s="4" t="n">
        <v>-844</v>
      </c>
      <c r="F418" s="5" t="n">
        <v>45982.94</v>
      </c>
      <c r="G418" s="5" t="n">
        <v>46950.4</v>
      </c>
      <c r="H418" s="6">
        <f>IF(AND(ISNUMBER(F418),ISNUMBER(G418)),F418-G418,"")</f>
        <v/>
      </c>
      <c r="I418" s="6">
        <f>IF(AND(ISNUMBER(C418),ISNUMBER(F418)),C418-F418,"")</f>
        <v/>
      </c>
      <c r="J418" s="6" t="n">
        <v>23472.78</v>
      </c>
      <c r="K418" s="6" t="n">
        <v>-8160.22</v>
      </c>
      <c r="L418" s="6" t="n">
        <v>15312.56</v>
      </c>
      <c r="M418" s="6" t="n">
        <v>-6925.05</v>
      </c>
      <c r="N418" s="6" t="n">
        <v>82543.49000000001</v>
      </c>
    </row>
    <row r="419">
      <c r="A419" s="2" t="inlineStr">
        <is>
          <t>2026/07/01</t>
        </is>
      </c>
      <c r="B419" s="2" t="inlineStr"/>
      <c r="C419" s="3" t="n">
        <v>47231</v>
      </c>
      <c r="D419" s="4" t="n">
        <v>1592</v>
      </c>
      <c r="E419" s="4" t="n">
        <v>21</v>
      </c>
      <c r="F419" s="5" t="n">
        <v>45999.4</v>
      </c>
      <c r="G419" s="5" t="n">
        <v>46974.73</v>
      </c>
      <c r="H419" s="6">
        <f>IF(AND(ISNUMBER(F419),ISNUMBER(G419)),F419-G419,"")</f>
        <v/>
      </c>
      <c r="I419" s="6">
        <f>IF(AND(ISNUMBER(C419),ISNUMBER(F419)),C419-F419,"")</f>
        <v/>
      </c>
      <c r="J419" s="6" t="n">
        <v>39214.2</v>
      </c>
      <c r="K419" s="6" t="n">
        <v>-8160.22</v>
      </c>
      <c r="L419" s="6" t="n">
        <v>31053.98</v>
      </c>
      <c r="M419" s="6" t="n">
        <v>8159.52</v>
      </c>
      <c r="N419" s="6" t="n">
        <v>97628.06</v>
      </c>
    </row>
    <row r="420">
      <c r="A420" s="2" t="inlineStr">
        <is>
          <t>2026/07/02</t>
        </is>
      </c>
      <c r="B420" s="2" t="inlineStr"/>
      <c r="C420" s="3" t="n">
        <v>46599</v>
      </c>
      <c r="D420" s="4" t="n">
        <v>3683</v>
      </c>
      <c r="E420" s="4" t="n">
        <v>2091</v>
      </c>
      <c r="F420" s="5" t="n">
        <v>46339.82</v>
      </c>
      <c r="G420" s="5" t="n">
        <v>46654.35</v>
      </c>
      <c r="H420" s="6">
        <f>IF(AND(ISNUMBER(F420),ISNUMBER(G420)),F420-G420,"")</f>
        <v/>
      </c>
      <c r="I420" s="6">
        <f>IF(AND(ISNUMBER(C420),ISNUMBER(F420)),C420-F420,"")</f>
        <v/>
      </c>
      <c r="J420" s="6" t="n">
        <v>19091.32</v>
      </c>
      <c r="K420" s="6" t="n">
        <v>-8160.22</v>
      </c>
      <c r="L420" s="6" t="n">
        <v>10931.1</v>
      </c>
      <c r="M420" s="6" t="n">
        <v>-4077.3</v>
      </c>
      <c r="N420" s="6" t="n">
        <v>85391.24000000001</v>
      </c>
    </row>
    <row r="421">
      <c r="A421" s="2" t="inlineStr">
        <is>
          <t>2026/07/03</t>
        </is>
      </c>
      <c r="B421" s="2" t="inlineStr"/>
      <c r="C421" s="3" t="n">
        <v>46966</v>
      </c>
      <c r="D421" s="4" t="n">
        <v>3071</v>
      </c>
      <c r="E421" s="4" t="n">
        <v>-612</v>
      </c>
      <c r="F421" s="5" t="n">
        <v>46339.82</v>
      </c>
      <c r="G421" s="5" t="n">
        <v>46654.35</v>
      </c>
      <c r="H421" s="6">
        <f>IF(AND(ISNUMBER(F421),ISNUMBER(G421)),F421-G421,"")</f>
        <v/>
      </c>
      <c r="I421" s="6">
        <f>IF(AND(ISNUMBER(C421),ISNUMBER(F421)),C421-F421,"")</f>
        <v/>
      </c>
      <c r="J421" s="6" t="n">
        <v>38460.08</v>
      </c>
      <c r="K421" s="6" t="n">
        <v>-495.76</v>
      </c>
      <c r="L421" s="6" t="n">
        <v>37964.32</v>
      </c>
      <c r="M421" s="6" t="n">
        <v>19141.36</v>
      </c>
      <c r="N421" s="6" t="n">
        <v>137630.32</v>
      </c>
    </row>
    <row r="422">
      <c r="A422" s="2" t="inlineStr">
        <is>
          <t>2026/07/06</t>
        </is>
      </c>
      <c r="B422" s="2" t="inlineStr"/>
      <c r="C422" s="3" t="n">
        <v>46886</v>
      </c>
      <c r="D422" s="4" t="n">
        <v>2670</v>
      </c>
      <c r="E422" s="4" t="n">
        <v>-401</v>
      </c>
      <c r="F422" s="5" t="n">
        <v>46339.82</v>
      </c>
      <c r="G422" s="5" t="n">
        <v>46654.35</v>
      </c>
      <c r="H422" s="6">
        <f>IF(AND(ISNUMBER(F422),ISNUMBER(G422)),F422-G422,"")</f>
        <v/>
      </c>
      <c r="I422" s="6">
        <f>IF(AND(ISNUMBER(C422),ISNUMBER(F422)),C422-F422,"")</f>
        <v/>
      </c>
      <c r="J422" s="6" t="n">
        <v>29166.1</v>
      </c>
      <c r="K422" s="6" t="n">
        <v>3884.62</v>
      </c>
      <c r="L422" s="6" t="n">
        <v>33050.72</v>
      </c>
      <c r="M422" s="6" t="n">
        <v>12369.95</v>
      </c>
      <c r="N422" s="6" t="n">
        <v>137193.31</v>
      </c>
    </row>
    <row r="423">
      <c r="A423" s="2" t="inlineStr">
        <is>
          <t>2026/07/07</t>
        </is>
      </c>
      <c r="B423" s="2" t="inlineStr"/>
      <c r="C423" s="3" t="n">
        <v>45775</v>
      </c>
      <c r="D423" s="4" t="n">
        <v>3793</v>
      </c>
      <c r="E423" s="4" t="n">
        <v>1123</v>
      </c>
      <c r="F423" s="5" t="n">
        <v>46172.59</v>
      </c>
      <c r="G423" s="5" t="n">
        <v>47095.37</v>
      </c>
      <c r="H423" s="6">
        <f>IF(AND(ISNUMBER(F423),ISNUMBER(G423)),F423-G423,"")</f>
        <v/>
      </c>
      <c r="I423" s="6">
        <f>IF(AND(ISNUMBER(C423),ISNUMBER(F423)),C423-F423,"")</f>
        <v/>
      </c>
      <c r="J423" s="6" t="n">
        <v>-30161.3</v>
      </c>
      <c r="K423" s="6" t="n">
        <v>3884.62</v>
      </c>
      <c r="L423" s="6" t="n">
        <v>-26276.68</v>
      </c>
      <c r="M423" s="6" t="n">
        <v>-100163.36</v>
      </c>
      <c r="N423" s="6" t="n">
        <v>24660</v>
      </c>
    </row>
    <row r="424">
      <c r="A424" s="2" t="inlineStr">
        <is>
          <t>2026/07/08</t>
        </is>
      </c>
      <c r="B424" s="2" t="inlineStr"/>
      <c r="C424" s="3" t="n">
        <v>45564</v>
      </c>
      <c r="D424" s="4" t="n">
        <v>3311</v>
      </c>
      <c r="E424" s="4" t="n">
        <v>-482</v>
      </c>
      <c r="F424" s="5" t="n">
        <v>46172.59</v>
      </c>
      <c r="G424" s="5" t="n">
        <v>47095.37</v>
      </c>
      <c r="H424" s="6">
        <f>IF(AND(ISNUMBER(F424),ISNUMBER(G424)),F424-G424,"")</f>
        <v/>
      </c>
      <c r="I424" s="6">
        <f>IF(AND(ISNUMBER(C424),ISNUMBER(F424)),C424-F424,"")</f>
        <v/>
      </c>
      <c r="J424" s="6" t="n">
        <v>-40300.94</v>
      </c>
      <c r="K424" s="6" t="n">
        <v>-1982.2</v>
      </c>
      <c r="L424" s="6" t="n">
        <v>-42283.14</v>
      </c>
      <c r="M424" s="6" t="n">
        <v>-101407.4</v>
      </c>
      <c r="N424" s="6" t="n">
        <v>16921.41</v>
      </c>
    </row>
    <row r="425">
      <c r="A425" s="2" t="inlineStr">
        <is>
          <t>2026/07/09</t>
        </is>
      </c>
      <c r="B425" s="2" t="inlineStr"/>
      <c r="C425" s="3" t="n">
        <v>45678</v>
      </c>
      <c r="D425" s="4" t="n">
        <v>2243</v>
      </c>
      <c r="E425" s="4" t="n">
        <v>-1068</v>
      </c>
      <c r="F425" s="5" t="n">
        <v>46172.59</v>
      </c>
      <c r="G425" s="5" t="n">
        <v>47095.37</v>
      </c>
      <c r="H425" s="6">
        <f>IF(AND(ISNUMBER(F425),ISNUMBER(G425)),F425-G425,"")</f>
        <v/>
      </c>
      <c r="I425" s="6">
        <f>IF(AND(ISNUMBER(C425),ISNUMBER(F425)),C425-F425,"")</f>
        <v/>
      </c>
      <c r="J425" s="6" t="n">
        <v>-22187.38</v>
      </c>
      <c r="K425" s="6" t="n">
        <v>-12546.68</v>
      </c>
      <c r="L425" s="6" t="n">
        <v>-34734.06</v>
      </c>
      <c r="M425" s="6" t="n">
        <v>-63583.27</v>
      </c>
      <c r="N425" s="6" t="n">
        <v>33669.12</v>
      </c>
    </row>
    <row r="426">
      <c r="A426" s="2" t="inlineStr">
        <is>
          <t>2026/07/13</t>
        </is>
      </c>
      <c r="B426" s="2" t="inlineStr"/>
      <c r="C426" s="3" t="n">
        <v>45617</v>
      </c>
      <c r="D426" s="4" t="n">
        <v>1270</v>
      </c>
      <c r="E426" s="4" t="n">
        <v>-973</v>
      </c>
      <c r="F426" s="5" t="n">
        <v>46172.59</v>
      </c>
      <c r="G426" s="5" t="n">
        <v>47095.37</v>
      </c>
      <c r="H426" s="6">
        <f>IF(AND(ISNUMBER(F426),ISNUMBER(G426)),F426-G426,"")</f>
        <v/>
      </c>
      <c r="I426" s="6">
        <f>IF(AND(ISNUMBER(C426),ISNUMBER(F426)),C426-F426,"")</f>
        <v/>
      </c>
      <c r="J426" s="6" t="n">
        <v>-14112.03</v>
      </c>
      <c r="K426" s="6" t="n">
        <v>-23358.49</v>
      </c>
      <c r="L426" s="6" t="n">
        <v>-37470.52</v>
      </c>
      <c r="M426" s="6" t="n">
        <v>-37550.63</v>
      </c>
      <c r="N426" s="6" t="n">
        <v>53700.32</v>
      </c>
    </row>
    <row r="427">
      <c r="A427" s="2" t="inlineStr">
        <is>
          <t>2026/07/14</t>
        </is>
      </c>
      <c r="B427" s="2" t="inlineStr"/>
      <c r="C427" s="3" t="n">
        <v>44815</v>
      </c>
      <c r="D427" s="4" t="n">
        <v>2352</v>
      </c>
      <c r="E427" s="4" t="n">
        <v>1082</v>
      </c>
      <c r="F427" s="5" t="n">
        <v>45548.05</v>
      </c>
      <c r="G427" s="5" t="n">
        <v>44763.31</v>
      </c>
      <c r="H427" s="6">
        <f>IF(AND(ISNUMBER(F427),ISNUMBER(G427)),F427-G427,"")</f>
        <v/>
      </c>
      <c r="I427" s="6">
        <f>IF(AND(ISNUMBER(C427),ISNUMBER(F427)),C427-F427,"")</f>
        <v/>
      </c>
      <c r="J427" s="6" t="n">
        <v>-34482.83</v>
      </c>
      <c r="K427" s="6" t="n">
        <v>-23358.49</v>
      </c>
      <c r="L427" s="6" t="n">
        <v>-57841.32</v>
      </c>
      <c r="M427" s="6" t="n">
        <v>2431.36</v>
      </c>
      <c r="N427" s="6" t="n">
        <v>93682.32000000001</v>
      </c>
    </row>
    <row r="428">
      <c r="A428" s="2" t="inlineStr">
        <is>
          <t>2026/07/15</t>
        </is>
      </c>
      <c r="B428" s="7" t="inlineStr">
        <is>
          <t>結算</t>
        </is>
      </c>
      <c r="C428" s="3" t="n">
        <v>45830</v>
      </c>
      <c r="D428" s="4" t="n">
        <v>-664</v>
      </c>
      <c r="E428" s="4" t="n">
        <v>-3016</v>
      </c>
      <c r="F428" s="5" t="n">
        <v>45437.5</v>
      </c>
      <c r="G428" s="5" t="n">
        <v>45633.76</v>
      </c>
      <c r="H428" s="6">
        <f>IF(AND(ISNUMBER(F428),ISNUMBER(G428)),F428-G428,"")</f>
        <v/>
      </c>
      <c r="I428" s="6">
        <f>IF(AND(ISNUMBER(C428),ISNUMBER(F428)),C428-F428,"")</f>
        <v/>
      </c>
      <c r="J428" s="6" t="n">
        <v>-8134</v>
      </c>
      <c r="K428" s="6" t="n">
        <v>-21890.35</v>
      </c>
      <c r="L428" s="6" t="n">
        <v>-30024.35</v>
      </c>
      <c r="M428" s="6" t="n">
        <v>-2606.07</v>
      </c>
      <c r="N428" s="6" t="n">
        <v>129590.7</v>
      </c>
    </row>
    <row r="429">
      <c r="A429" s="2" t="inlineStr">
        <is>
          <t>2026/07/16</t>
        </is>
      </c>
      <c r="B429" s="2" t="inlineStr"/>
      <c r="C429" s="3" t="n">
        <v>45700</v>
      </c>
      <c r="D429" s="4" t="n">
        <v>657</v>
      </c>
      <c r="E429" s="4" t="n">
        <v>1321</v>
      </c>
      <c r="F429" s="5" t="n">
        <v>45719.5</v>
      </c>
      <c r="G429" s="5" t="n">
        <v>45234.74</v>
      </c>
      <c r="H429" s="6">
        <f>IF(AND(ISNUMBER(F429),ISNUMBER(G429)),F429-G429,"")</f>
        <v/>
      </c>
      <c r="I429" s="6">
        <f>IF(AND(ISNUMBER(C429),ISNUMBER(F429)),C429-F429,"")</f>
        <v/>
      </c>
      <c r="J429" s="6" t="n">
        <v>-256.23</v>
      </c>
      <c r="K429" s="6" t="n">
        <v>0</v>
      </c>
      <c r="L429" s="6" t="n">
        <v>-256.23</v>
      </c>
      <c r="M429" s="6" t="n">
        <v>6113.5</v>
      </c>
      <c r="N429" s="6" t="n">
        <v>143609.24</v>
      </c>
    </row>
    <row r="430">
      <c r="A430" s="2" t="inlineStr">
        <is>
          <t>2026/07/17</t>
        </is>
      </c>
      <c r="B430" s="2" t="inlineStr"/>
      <c r="C430" s="3" t="n">
        <v>42725</v>
      </c>
      <c r="D430" s="4" t="n">
        <v>4666</v>
      </c>
      <c r="E430" s="4" t="n">
        <v>4009</v>
      </c>
      <c r="F430" s="5" t="n">
        <v>43146.64</v>
      </c>
      <c r="G430" s="5" t="n">
        <v>45763.66</v>
      </c>
      <c r="H430" s="6">
        <f>IF(AND(ISNUMBER(F430),ISNUMBER(G430)),F430-G430,"")</f>
        <v/>
      </c>
      <c r="I430" s="6">
        <f>IF(AND(ISNUMBER(C430),ISNUMBER(F430)),C430-F430,"")</f>
        <v/>
      </c>
      <c r="J430" s="6" t="n">
        <v>-39347.73</v>
      </c>
      <c r="K430" s="6" t="n">
        <v>0</v>
      </c>
      <c r="L430" s="6" t="n">
        <v>-39347.73</v>
      </c>
      <c r="M430" s="6" t="n">
        <v>-283567.67</v>
      </c>
      <c r="N430" s="6" t="n">
        <v>-146071.93</v>
      </c>
    </row>
    <row r="431">
      <c r="A431" s="2" t="inlineStr">
        <is>
          <t>2026/07/20</t>
        </is>
      </c>
      <c r="B431" s="2" t="inlineStr"/>
      <c r="C431" s="3" t="n">
        <v>42641</v>
      </c>
      <c r="D431" s="4" t="n">
        <v>2974</v>
      </c>
      <c r="E431" s="4" t="n">
        <v>-1692</v>
      </c>
      <c r="F431" s="5" t="n">
        <v>43146.64</v>
      </c>
      <c r="G431" s="5" t="n">
        <v>45763.66</v>
      </c>
      <c r="H431" s="6">
        <f>IF(AND(ISNUMBER(F431),ISNUMBER(G431)),F431-G431,"")</f>
        <v/>
      </c>
      <c r="I431" s="6">
        <f>IF(AND(ISNUMBER(C431),ISNUMBER(F431)),C431-F431,"")</f>
        <v/>
      </c>
      <c r="J431" s="6" t="n">
        <v>-30075.65</v>
      </c>
      <c r="K431" s="6" t="n">
        <v>-17110.96</v>
      </c>
      <c r="L431" s="6" t="n">
        <v>-47186.61</v>
      </c>
      <c r="M431" s="6" t="n">
        <v>-185735.76</v>
      </c>
      <c r="N431" s="6" t="n">
        <v>-142254.88</v>
      </c>
    </row>
    <row r="432">
      <c r="A432" s="2" t="inlineStr">
        <is>
          <t>2026/07/21</t>
        </is>
      </c>
      <c r="B432" s="2" t="inlineStr"/>
      <c r="C432" s="3" t="n">
        <v>44377</v>
      </c>
      <c r="D432" s="4" t="n">
        <v>1203</v>
      </c>
      <c r="E432" s="4" t="n">
        <v>-1771</v>
      </c>
      <c r="F432" s="5" t="n">
        <v>43146.64</v>
      </c>
      <c r="G432" s="5" t="n">
        <v>45763.66</v>
      </c>
      <c r="H432" s="6">
        <f>IF(AND(ISNUMBER(F432),ISNUMBER(G432)),F432-G432,"")</f>
        <v/>
      </c>
      <c r="I432" s="6">
        <f>IF(AND(ISNUMBER(C432),ISNUMBER(F432)),C432-F432,"")</f>
        <v/>
      </c>
      <c r="J432" s="6" t="n">
        <v>29602.39</v>
      </c>
      <c r="K432" s="6" t="n">
        <v>26468.28</v>
      </c>
      <c r="L432" s="6" t="n">
        <v>56070.67</v>
      </c>
      <c r="M432" s="6" t="n">
        <v>-33363.02</v>
      </c>
      <c r="N432" s="6" t="n">
        <v>-60726.54</v>
      </c>
    </row>
    <row r="433">
      <c r="A433" s="2" t="inlineStr">
        <is>
          <t>2026/07/22</t>
        </is>
      </c>
      <c r="B433" s="2" t="inlineStr"/>
      <c r="C433" s="3" t="n">
        <v>44631</v>
      </c>
      <c r="D433" s="4" t="n">
        <v>1139</v>
      </c>
      <c r="E433" s="4" t="n">
        <v>-64</v>
      </c>
      <c r="F433" s="5" t="n">
        <v>43146.64</v>
      </c>
      <c r="G433" s="5" t="n">
        <v>45763.66</v>
      </c>
      <c r="H433" s="6">
        <f>IF(AND(ISNUMBER(F433),ISNUMBER(G433)),F433-G433,"")</f>
        <v/>
      </c>
      <c r="I433" s="6">
        <f>IF(AND(ISNUMBER(C433),ISNUMBER(F433)),C433-F433,"")</f>
        <v/>
      </c>
      <c r="J433" s="6" t="n">
        <v>33813.65</v>
      </c>
      <c r="K433" s="6" t="n">
        <v>28368.26</v>
      </c>
      <c r="L433" s="6" t="n">
        <v>62181.91</v>
      </c>
      <c r="M433" s="6" t="n">
        <v>-25801.97</v>
      </c>
      <c r="N433" s="6" t="n">
        <v>-50675.86</v>
      </c>
    </row>
    <row r="434">
      <c r="A434" s="2" t="inlineStr">
        <is>
          <t>2026/07/23</t>
        </is>
      </c>
      <c r="B434" s="2" t="inlineStr"/>
      <c r="C434" s="3" t="n">
        <v>44930</v>
      </c>
      <c r="D434" s="4" t="n">
        <v>739</v>
      </c>
      <c r="E434" s="4" t="n">
        <v>-400</v>
      </c>
      <c r="F434" s="5" t="n">
        <v>43146.64</v>
      </c>
      <c r="G434" s="5" t="n">
        <v>45763.66</v>
      </c>
      <c r="H434" s="6">
        <f>IF(AND(ISNUMBER(F434),ISNUMBER(G434)),F434-G434,"")</f>
        <v/>
      </c>
      <c r="I434" s="6">
        <f>IF(AND(ISNUMBER(C434),ISNUMBER(F434)),C434-F434,"")</f>
        <v/>
      </c>
      <c r="J434" s="6" t="n">
        <v>26358.02</v>
      </c>
      <c r="K434" s="6" t="n">
        <v>42635.11</v>
      </c>
      <c r="L434" s="6" t="n">
        <v>68993.13</v>
      </c>
      <c r="M434" s="6" t="n">
        <v>-12321.48</v>
      </c>
      <c r="N434" s="6" t="n">
        <v>-44283.5</v>
      </c>
    </row>
    <row r="435">
      <c r="A435" s="2" t="inlineStr">
        <is>
          <t>2026/07/24</t>
        </is>
      </c>
      <c r="B435" s="2" t="inlineStr"/>
      <c r="C435" s="3" t="n">
        <v>43905</v>
      </c>
      <c r="D435" s="4" t="n">
        <v>2258</v>
      </c>
      <c r="E435" s="4" t="n">
        <v>1519</v>
      </c>
      <c r="F435" s="5" t="n">
        <v>43656.8</v>
      </c>
      <c r="G435" s="5" t="n">
        <v>44769.22</v>
      </c>
      <c r="H435" s="6">
        <f>IF(AND(ISNUMBER(F435),ISNUMBER(G435)),F435-G435,"")</f>
        <v/>
      </c>
      <c r="I435" s="6">
        <f>IF(AND(ISNUMBER(C435),ISNUMBER(F435)),C435-F435,"")</f>
        <v/>
      </c>
      <c r="J435" s="6" t="n">
        <v>11208.52</v>
      </c>
      <c r="K435" s="6" t="n">
        <v>42635.11</v>
      </c>
      <c r="L435" s="6" t="n">
        <v>53843.63</v>
      </c>
      <c r="M435" s="6" t="n">
        <v>-39028.33</v>
      </c>
      <c r="N435" s="6" t="n">
        <v>-70990.35000000001</v>
      </c>
    </row>
    <row r="436">
      <c r="A436" s="2" t="inlineStr">
        <is>
          <t>2026/07/27</t>
        </is>
      </c>
      <c r="B436" s="2" t="inlineStr"/>
      <c r="C436" s="3" t="n">
        <v>43907</v>
      </c>
      <c r="D436" s="4" t="n">
        <v>1891</v>
      </c>
      <c r="E436" s="4" t="n">
        <v>-367</v>
      </c>
      <c r="F436" s="5" t="n">
        <v>43656.8</v>
      </c>
      <c r="G436" s="5" t="n">
        <v>44769.22</v>
      </c>
      <c r="H436" s="6">
        <f>IF(AND(ISNUMBER(F436),ISNUMBER(G436)),F436-G436,"")</f>
        <v/>
      </c>
      <c r="I436" s="6">
        <f>IF(AND(ISNUMBER(C436),ISNUMBER(F436)),C436-F436,"")</f>
        <v/>
      </c>
      <c r="J436" s="6" t="n">
        <v>9462.4</v>
      </c>
      <c r="K436" s="6" t="n">
        <v>44471.55</v>
      </c>
      <c r="L436" s="6" t="n">
        <v>53933.95</v>
      </c>
      <c r="M436" s="6" t="n">
        <v>-32609.29</v>
      </c>
      <c r="N436" s="6" t="n">
        <v>-64499.27</v>
      </c>
    </row>
    <row r="437">
      <c r="A437" s="2" t="inlineStr">
        <is>
          <t>2026/07/28</t>
        </is>
      </c>
      <c r="B437" s="2" t="inlineStr"/>
      <c r="C437" s="3" t="n">
        <v>41613</v>
      </c>
      <c r="D437" s="4" t="n">
        <v>2588</v>
      </c>
      <c r="E437" s="4" t="n">
        <v>697</v>
      </c>
      <c r="F437" s="5" t="n">
        <v>43106.37</v>
      </c>
      <c r="G437" s="5" t="n">
        <v>44861.77</v>
      </c>
      <c r="H437" s="6">
        <f>IF(AND(ISNUMBER(F437),ISNUMBER(G437)),F437-G437,"")</f>
        <v/>
      </c>
      <c r="I437" s="6">
        <f>IF(AND(ISNUMBER(C437),ISNUMBER(F437)),C437-F437,"")</f>
        <v/>
      </c>
      <c r="J437" s="6" t="n">
        <v>-77296.67999999999</v>
      </c>
      <c r="K437" s="6" t="n">
        <v>44471.55</v>
      </c>
      <c r="L437" s="6" t="n">
        <v>-32825.13</v>
      </c>
      <c r="M437" s="6" t="n">
        <v>-168156.51</v>
      </c>
      <c r="N437" s="6" t="n">
        <v>-200046.49</v>
      </c>
    </row>
    <row r="438">
      <c r="A438" s="2" t="inlineStr">
        <is>
          <t>2026/07/29</t>
        </is>
      </c>
      <c r="B438" s="2" t="inlineStr"/>
      <c r="C438" s="3" t="n">
        <v>40392</v>
      </c>
      <c r="D438" s="4" t="n">
        <v>2552</v>
      </c>
      <c r="E438" s="4" t="n">
        <v>-36</v>
      </c>
      <c r="F438" s="5" t="n">
        <v>43106.37</v>
      </c>
      <c r="G438" s="5" t="n">
        <v>44861.77</v>
      </c>
      <c r="H438" s="6">
        <f>IF(AND(ISNUMBER(F438),ISNUMBER(G438)),F438-G438,"")</f>
        <v/>
      </c>
      <c r="I438" s="6">
        <f>IF(AND(ISNUMBER(C438),ISNUMBER(F438)),C438-F438,"")</f>
        <v/>
      </c>
      <c r="J438" s="6" t="n">
        <v>-138541.3</v>
      </c>
      <c r="K438" s="6" t="n">
        <v>42517.21</v>
      </c>
      <c r="L438" s="6" t="n">
        <v>-96024.09</v>
      </c>
      <c r="M438" s="6" t="n">
        <v>-228137.23</v>
      </c>
      <c r="N438" s="6" t="n">
        <v>-264244.19</v>
      </c>
    </row>
    <row r="439">
      <c r="A439" s="2" t="inlineStr">
        <is>
          <t>2026/07/30</t>
        </is>
      </c>
      <c r="B439" s="2" t="inlineStr"/>
      <c r="C439" s="3" t="n">
        <v>40270</v>
      </c>
      <c r="D439" s="4" t="n">
        <v>1996</v>
      </c>
      <c r="E439" s="4" t="n">
        <v>-556</v>
      </c>
      <c r="F439" s="5" t="n">
        <v>43106.37</v>
      </c>
      <c r="G439" s="5" t="n">
        <v>44861.77</v>
      </c>
      <c r="H439" s="6">
        <f>IF(AND(ISNUMBER(F439),ISNUMBER(G439)),F439-G439,"")</f>
        <v/>
      </c>
      <c r="I439" s="6">
        <f>IF(AND(ISNUMBER(C439),ISNUMBER(F439)),C439-F439,"")</f>
        <v/>
      </c>
      <c r="J439" s="6" t="n">
        <v>-113227.77</v>
      </c>
      <c r="K439" s="6" t="n">
        <v>10976.8</v>
      </c>
      <c r="L439" s="6" t="n">
        <v>-102250.97</v>
      </c>
      <c r="M439" s="6" t="n">
        <v>-183303.59</v>
      </c>
      <c r="N439" s="6" t="n">
        <v>-273946.93</v>
      </c>
    </row>
    <row r="440">
      <c r="A440" s="2" t="inlineStr">
        <is>
          <t>2026/07/31</t>
        </is>
      </c>
      <c r="B440" s="2" t="inlineStr"/>
      <c r="C440" s="3" t="n">
        <v>43678</v>
      </c>
      <c r="D440" s="4" t="n">
        <v>-2377</v>
      </c>
      <c r="E440" s="4" t="n">
        <v>-4373</v>
      </c>
      <c r="F440" s="5" t="n">
        <v>43128</v>
      </c>
      <c r="G440" s="5" t="n">
        <v>43419.38</v>
      </c>
      <c r="H440" s="6">
        <f>IF(AND(ISNUMBER(F440),ISNUMBER(G440)),F440-G440,"")</f>
        <v/>
      </c>
      <c r="I440" s="6">
        <f>IF(AND(ISNUMBER(C440),ISNUMBER(F440)),C440-F440,"")</f>
        <v/>
      </c>
      <c r="J440" s="6" t="n">
        <v>-26147</v>
      </c>
      <c r="K440" s="6" t="n">
        <v>10976.8</v>
      </c>
      <c r="L440" s="6" t="n">
        <v>-15170.2</v>
      </c>
      <c r="M440" s="6" t="n">
        <v>-12294.6</v>
      </c>
      <c r="N440" s="6" t="n">
        <v>-160518.12</v>
      </c>
    </row>
    <row r="441">
      <c r="A441" s="2" t="inlineStr">
        <is>
          <t>2026/08/03</t>
        </is>
      </c>
      <c r="B441" s="2" t="inlineStr"/>
      <c r="C441" s="3" t="n">
        <v>43230</v>
      </c>
      <c r="D441" s="4" t="n">
        <v>718</v>
      </c>
      <c r="E441" s="4" t="n">
        <v>3095</v>
      </c>
      <c r="F441" s="5" t="n">
        <v>43412.5</v>
      </c>
      <c r="G441" s="5" t="n">
        <v>43249.01</v>
      </c>
      <c r="H441" s="6">
        <f>IF(AND(ISNUMBER(F441),ISNUMBER(G441)),F441-G441,"")</f>
        <v/>
      </c>
      <c r="I441" s="6">
        <f>IF(AND(ISNUMBER(C441),ISNUMBER(F441)),C441-F441,"")</f>
        <v/>
      </c>
      <c r="J441" s="6" t="n">
        <v>-2620.7</v>
      </c>
      <c r="K441" s="6" t="n">
        <v>10976.8</v>
      </c>
      <c r="L441" s="6" t="n">
        <v>8356.1</v>
      </c>
      <c r="M441" s="6" t="n">
        <v>-272.93</v>
      </c>
      <c r="N441" s="6" t="n">
        <v>-140396.7</v>
      </c>
    </row>
    <row r="442">
      <c r="A442" s="2" t="inlineStr">
        <is>
          <t>2026/08/04</t>
        </is>
      </c>
      <c r="B442" s="2" t="inlineStr"/>
      <c r="C442" s="3" t="n">
        <v>43357</v>
      </c>
      <c r="D442" s="4" t="n">
        <v>2356</v>
      </c>
      <c r="E442" s="4" t="n">
        <v>1638</v>
      </c>
      <c r="F442" s="5" t="n">
        <v>43373.91</v>
      </c>
      <c r="G442" s="5" t="n">
        <v>42819.23</v>
      </c>
      <c r="H442" s="6">
        <f>IF(AND(ISNUMBER(F442),ISNUMBER(G442)),F442-G442,"")</f>
        <v/>
      </c>
      <c r="I442" s="6">
        <f>IF(AND(ISNUMBER(C442),ISNUMBER(F442)),C442-F442,"")</f>
        <v/>
      </c>
      <c r="J442" s="6" t="n">
        <v>-796.98</v>
      </c>
      <c r="K442" s="6" t="n">
        <v>10976.8</v>
      </c>
      <c r="L442" s="6" t="n">
        <v>10179.82</v>
      </c>
      <c r="M442" s="6" t="n">
        <v>25339.5</v>
      </c>
      <c r="N442" s="6" t="n">
        <v>-114784.26</v>
      </c>
    </row>
    <row r="443">
      <c r="A443" s="2" t="inlineStr">
        <is>
          <t>2026/08/05</t>
        </is>
      </c>
      <c r="B443" s="2" t="inlineStr"/>
      <c r="C443" s="3" t="n">
        <v>44514</v>
      </c>
      <c r="D443" s="4" t="n">
        <v>1311</v>
      </c>
      <c r="E443" s="4" t="n">
        <v>-1045</v>
      </c>
      <c r="F443" s="5" t="n">
        <v>43373.91</v>
      </c>
      <c r="G443" s="5" t="n">
        <v>42819.23</v>
      </c>
      <c r="H443" s="6">
        <f>IF(AND(ISNUMBER(F443),ISNUMBER(G443)),F443-G443,"")</f>
        <v/>
      </c>
      <c r="I443" s="6">
        <f>IF(AND(ISNUMBER(C443),ISNUMBER(F443)),C443-F443,"")</f>
        <v/>
      </c>
      <c r="J443" s="6" t="n">
        <v>29893.06</v>
      </c>
      <c r="K443" s="6" t="n">
        <v>34804.6</v>
      </c>
      <c r="L443" s="6" t="n">
        <v>64697.66</v>
      </c>
      <c r="M443" s="6" t="n">
        <v>44436.75</v>
      </c>
      <c r="N443" s="6" t="n">
        <v>-52263.17</v>
      </c>
    </row>
    <row r="444">
      <c r="A444" s="2" t="inlineStr">
        <is>
          <t>2026/08/06</t>
        </is>
      </c>
      <c r="B444" s="2" t="inlineStr"/>
      <c r="C444" s="3" t="n">
        <v>44280</v>
      </c>
      <c r="D444" s="4" t="n">
        <v>2602</v>
      </c>
      <c r="E444" s="4" t="n">
        <v>1291</v>
      </c>
      <c r="F444" s="5" t="n">
        <v>43823.47</v>
      </c>
      <c r="G444" s="5" t="n">
        <v>43467.93</v>
      </c>
      <c r="H444" s="6">
        <f>IF(AND(ISNUMBER(F444),ISNUMBER(G444)),F444-G444,"")</f>
        <v/>
      </c>
      <c r="I444" s="6">
        <f>IF(AND(ISNUMBER(C444),ISNUMBER(F444)),C444-F444,"")</f>
        <v/>
      </c>
      <c r="J444" s="6" t="n">
        <v>23757.58</v>
      </c>
      <c r="K444" s="6" t="n">
        <v>34804.6</v>
      </c>
      <c r="L444" s="6" t="n">
        <v>58562.18</v>
      </c>
      <c r="M444" s="6" t="n">
        <v>42260.23</v>
      </c>
      <c r="N444" s="6" t="n">
        <v>-54439.68</v>
      </c>
    </row>
    <row r="445">
      <c r="A445" s="2" t="inlineStr">
        <is>
          <t>2026/08/07</t>
        </is>
      </c>
      <c r="B445" s="2" t="inlineStr"/>
      <c r="C445" s="3" t="n">
        <v>44349</v>
      </c>
      <c r="D445" s="4" t="n">
        <v>2512</v>
      </c>
      <c r="E445" s="4" t="n">
        <v>-90</v>
      </c>
      <c r="F445" s="5" t="n">
        <v>43823.47</v>
      </c>
      <c r="G445" s="5" t="n">
        <v>43467.93</v>
      </c>
      <c r="H445" s="6">
        <f>IF(AND(ISNUMBER(F445),ISNUMBER(G445)),F445-G445,"")</f>
        <v/>
      </c>
      <c r="I445" s="6">
        <f>IF(AND(ISNUMBER(C445),ISNUMBER(F445)),C445-F445,"")</f>
        <v/>
      </c>
      <c r="J445" s="6" t="n">
        <v>26402.39</v>
      </c>
      <c r="K445" s="6" t="n">
        <v>35750.55</v>
      </c>
      <c r="L445" s="6" t="n">
        <v>62152.94</v>
      </c>
      <c r="M445" s="6" t="n">
        <v>44265.07</v>
      </c>
      <c r="N445" s="6" t="n">
        <v>-46748.07</v>
      </c>
    </row>
    <row r="446">
      <c r="A446" s="2" t="inlineStr">
        <is>
          <t>2026/08/10</t>
        </is>
      </c>
      <c r="B446" s="2" t="inlineStr"/>
      <c r="C446" s="3" t="n">
        <v>44987</v>
      </c>
      <c r="D446" s="4" t="n">
        <v>1679</v>
      </c>
      <c r="E446" s="4" t="n">
        <v>-833</v>
      </c>
      <c r="F446" s="5" t="n">
        <v>43823.47</v>
      </c>
      <c r="G446" s="5" t="n">
        <v>43467.93</v>
      </c>
      <c r="H446" s="6">
        <f>IF(AND(ISNUMBER(F446),ISNUMBER(G446)),F446-G446,"")</f>
        <v/>
      </c>
      <c r="I446" s="6">
        <f>IF(AND(ISNUMBER(C446),ISNUMBER(F446)),C446-F446,"")</f>
        <v/>
      </c>
      <c r="J446" s="6" t="n">
        <v>39071.18</v>
      </c>
      <c r="K446" s="6" t="n">
        <v>55134.88</v>
      </c>
      <c r="L446" s="6" t="n">
        <v>94206.06</v>
      </c>
      <c r="M446" s="6" t="n">
        <v>51010.44</v>
      </c>
      <c r="N446" s="6" t="n">
        <v>-11087.54</v>
      </c>
    </row>
    <row r="447">
      <c r="A447" s="2" t="inlineStr">
        <is>
          <t>2026/08/11</t>
        </is>
      </c>
      <c r="B447" s="2" t="inlineStr"/>
      <c r="C447" s="3" t="n">
        <v>45090</v>
      </c>
      <c r="D447" s="4" t="n">
        <v>1899</v>
      </c>
      <c r="E447" s="4" t="n">
        <v>220</v>
      </c>
      <c r="F447" s="5" t="n">
        <v>43970.2</v>
      </c>
      <c r="G447" s="5" t="n">
        <v>43579.62</v>
      </c>
      <c r="H447" s="6">
        <f>IF(AND(ISNUMBER(F447),ISNUMBER(G447)),F447-G447,"")</f>
        <v/>
      </c>
      <c r="I447" s="6">
        <f>IF(AND(ISNUMBER(C447),ISNUMBER(F447)),C447-F447,"")</f>
        <v/>
      </c>
      <c r="J447" s="6" t="n">
        <v>42529.92</v>
      </c>
      <c r="K447" s="6" t="n">
        <v>55134.88</v>
      </c>
      <c r="L447" s="6" t="n">
        <v>97664.8</v>
      </c>
      <c r="M447" s="6" t="n">
        <v>57364.34</v>
      </c>
      <c r="N447" s="6" t="n">
        <v>-4733.64</v>
      </c>
    </row>
    <row r="448">
      <c r="A448" s="2" t="inlineStr">
        <is>
          <t>2026/08/12</t>
        </is>
      </c>
      <c r="B448" s="2" t="inlineStr"/>
      <c r="C448" s="3" t="n">
        <v>45528</v>
      </c>
      <c r="D448" s="4" t="n">
        <v>1239</v>
      </c>
      <c r="E448" s="4" t="n">
        <v>-660</v>
      </c>
      <c r="F448" s="5" t="n">
        <v>43970.2</v>
      </c>
      <c r="G448" s="5" t="n">
        <v>43579.62</v>
      </c>
      <c r="H448" s="6">
        <f>IF(AND(ISNUMBER(F448),ISNUMBER(G448)),F448-G448,"")</f>
        <v/>
      </c>
      <c r="I448" s="6">
        <f>IF(AND(ISNUMBER(C448),ISNUMBER(F448)),C448-F448,"")</f>
        <v/>
      </c>
      <c r="J448" s="6" t="n">
        <v>38602.23</v>
      </c>
      <c r="K448" s="6" t="n">
        <v>75697.81</v>
      </c>
      <c r="L448" s="6" t="n">
        <v>114300.04</v>
      </c>
      <c r="M448" s="6" t="n">
        <v>48280.93</v>
      </c>
      <c r="N448" s="6" t="n">
        <v>13034.71</v>
      </c>
    </row>
    <row r="449">
      <c r="A449" s="2" t="inlineStr">
        <is>
          <t>2026/08/13</t>
        </is>
      </c>
      <c r="B449" s="2" t="inlineStr"/>
      <c r="C449" s="3" t="n">
        <v>46005</v>
      </c>
      <c r="D449" s="4" t="n">
        <v>472</v>
      </c>
      <c r="E449" s="4" t="n">
        <v>-767</v>
      </c>
      <c r="F449" s="5" t="n">
        <v>43970.2</v>
      </c>
      <c r="G449" s="5" t="n">
        <v>43579.62</v>
      </c>
      <c r="H449" s="6">
        <f>IF(AND(ISNUMBER(F449),ISNUMBER(G449)),F449-G449,"")</f>
        <v/>
      </c>
      <c r="I449" s="6">
        <f>IF(AND(ISNUMBER(C449),ISNUMBER(F449)),C449-F449,"")</f>
        <v/>
      </c>
      <c r="J449" s="6" t="n">
        <v>19208.49</v>
      </c>
      <c r="K449" s="6" t="n">
        <v>106911.61</v>
      </c>
      <c r="L449" s="6" t="n">
        <v>126120.1</v>
      </c>
      <c r="M449" s="6" t="n">
        <v>22895.61</v>
      </c>
      <c r="N449" s="6" t="n">
        <v>28359.42</v>
      </c>
    </row>
    <row r="450">
      <c r="A450" s="2" t="inlineStr">
        <is>
          <t>2026/08/14</t>
        </is>
      </c>
      <c r="B450" s="2" t="inlineStr"/>
      <c r="C450" s="3" t="n">
        <v>45841</v>
      </c>
      <c r="D450" s="4" t="n">
        <v>1464</v>
      </c>
      <c r="E450" s="4" t="n">
        <v>992</v>
      </c>
      <c r="F450" s="5" t="n">
        <v>45237.85</v>
      </c>
      <c r="G450" s="5" t="n">
        <v>44978.81</v>
      </c>
      <c r="H450" s="6">
        <f>IF(AND(ISNUMBER(F450),ISNUMBER(G450)),F450-G450,"")</f>
        <v/>
      </c>
      <c r="I450" s="6">
        <f>IF(AND(ISNUMBER(C450),ISNUMBER(F450)),C450-F450,"")</f>
        <v/>
      </c>
      <c r="J450" s="6" t="n">
        <v>17660.33</v>
      </c>
      <c r="K450" s="6" t="n">
        <v>106911.61</v>
      </c>
      <c r="L450" s="6" t="n">
        <v>124571.94</v>
      </c>
      <c r="M450" s="6" t="n">
        <v>25244.93</v>
      </c>
      <c r="N450" s="6" t="n">
        <v>30708.74</v>
      </c>
    </row>
    <row r="451">
      <c r="A451" s="2" t="inlineStr">
        <is>
          <t>2026/08/17</t>
        </is>
      </c>
      <c r="B451" s="2" t="inlineStr"/>
      <c r="C451" s="3" t="n">
        <v>45888</v>
      </c>
      <c r="D451" s="4" t="n">
        <v>1021</v>
      </c>
      <c r="E451" s="4" t="n">
        <v>-443</v>
      </c>
      <c r="F451" s="5" t="n">
        <v>45237.85</v>
      </c>
      <c r="G451" s="5" t="n">
        <v>44978.81</v>
      </c>
      <c r="H451" s="6">
        <f>IF(AND(ISNUMBER(F451),ISNUMBER(G451)),F451-G451,"")</f>
        <v/>
      </c>
      <c r="I451" s="6">
        <f>IF(AND(ISNUMBER(C451),ISNUMBER(F451)),C451-F451,"")</f>
        <v/>
      </c>
      <c r="J451" s="6" t="n">
        <v>13276.13</v>
      </c>
      <c r="K451" s="6" t="n">
        <v>112671.97</v>
      </c>
      <c r="L451" s="6" t="n">
        <v>125948.1</v>
      </c>
      <c r="M451" s="6" t="n">
        <v>18565.66</v>
      </c>
      <c r="N451" s="6" t="n">
        <v>51592.82</v>
      </c>
    </row>
    <row r="452">
      <c r="A452" s="2" t="inlineStr">
        <is>
          <t>2026/08/18</t>
        </is>
      </c>
      <c r="B452" s="2" t="inlineStr"/>
      <c r="C452" s="3" t="n">
        <v>45085</v>
      </c>
      <c r="D452" s="4" t="n">
        <v>2566</v>
      </c>
      <c r="E452" s="4" t="n">
        <v>1545</v>
      </c>
      <c r="F452" s="5" t="n">
        <v>45145.82</v>
      </c>
      <c r="G452" s="5" t="n">
        <v>45438.87</v>
      </c>
      <c r="H452" s="6">
        <f>IF(AND(ISNUMBER(F452),ISNUMBER(G452)),F452-G452,"")</f>
        <v/>
      </c>
      <c r="I452" s="6">
        <f>IF(AND(ISNUMBER(C452),ISNUMBER(F452)),C452-F452,"")</f>
        <v/>
      </c>
      <c r="J452" s="6" t="n">
        <v>-3121.13</v>
      </c>
      <c r="K452" s="6" t="n">
        <v>112671.97</v>
      </c>
      <c r="L452" s="6" t="n">
        <v>109550.84</v>
      </c>
      <c r="M452" s="6" t="n">
        <v>-18160.67</v>
      </c>
      <c r="N452" s="6" t="n">
        <v>14866.48</v>
      </c>
    </row>
    <row r="453">
      <c r="A453" s="2" t="inlineStr">
        <is>
          <t>2026/08/19</t>
        </is>
      </c>
      <c r="B453" s="7" t="inlineStr">
        <is>
          <t>結算</t>
        </is>
      </c>
      <c r="C453" s="3" t="n">
        <v>44612</v>
      </c>
      <c r="D453" s="4" t="n">
        <v>2562</v>
      </c>
      <c r="E453" s="4" t="n">
        <v>-4</v>
      </c>
      <c r="F453" s="5" t="n">
        <v>44538.5</v>
      </c>
      <c r="G453" s="5" t="n">
        <v>45438.87</v>
      </c>
      <c r="H453" s="6">
        <f>IF(AND(ISNUMBER(F453),ISNUMBER(G453)),F453-G453,"")</f>
        <v/>
      </c>
      <c r="I453" s="6">
        <f>IF(AND(ISNUMBER(C453),ISNUMBER(F453)),C453-F453,"")</f>
        <v/>
      </c>
      <c r="J453" s="6" t="n">
        <v>-538.02</v>
      </c>
      <c r="K453" s="6" t="n">
        <v>81553.05</v>
      </c>
      <c r="L453" s="6" t="n">
        <v>81015.03</v>
      </c>
      <c r="M453" s="6" t="n">
        <v>-42368.88</v>
      </c>
      <c r="N453" s="6" t="n">
        <v>-9450.719999999999</v>
      </c>
    </row>
    <row r="454">
      <c r="A454" s="2" t="inlineStr">
        <is>
          <t>2026/08/20</t>
        </is>
      </c>
      <c r="B454" s="2" t="inlineStr"/>
      <c r="C454" s="3" t="n">
        <v>44868</v>
      </c>
      <c r="D454" s="4" t="n">
        <v>2019</v>
      </c>
      <c r="E454" s="4" t="n">
        <v>-543</v>
      </c>
      <c r="F454" s="5" t="n">
        <v>44538.5</v>
      </c>
      <c r="G454" s="5" t="n">
        <v>45438.87</v>
      </c>
      <c r="H454" s="6">
        <f>IF(AND(ISNUMBER(F454),ISNUMBER(G454)),F454-G454,"")</f>
        <v/>
      </c>
      <c r="I454" s="6">
        <f>IF(AND(ISNUMBER(C454),ISNUMBER(F454)),C454-F454,"")</f>
        <v/>
      </c>
      <c r="J454" s="6" t="n">
        <v>13305.21</v>
      </c>
      <c r="K454" s="6" t="n">
        <v>3578.37</v>
      </c>
      <c r="L454" s="6" t="n">
        <v>16883.58</v>
      </c>
      <c r="M454" s="6" t="n">
        <v>-23051.78</v>
      </c>
      <c r="N454" s="6" t="n">
        <v>6323.69</v>
      </c>
    </row>
    <row r="455">
      <c r="A455" s="2" t="inlineStr">
        <is>
          <t>2026/08/21</t>
        </is>
      </c>
      <c r="B455" s="2" t="inlineStr"/>
      <c r="C455" s="3" t="n">
        <v>45148</v>
      </c>
      <c r="D455" s="4" t="n">
        <v>1699</v>
      </c>
      <c r="E455" s="4" t="n">
        <v>-320</v>
      </c>
      <c r="F455" s="5" t="n">
        <v>44538.5</v>
      </c>
      <c r="G455" s="5" t="n">
        <v>45438.87</v>
      </c>
      <c r="H455" s="6">
        <f>IF(AND(ISNUMBER(F455),ISNUMBER(G455)),F455-G455,"")</f>
        <v/>
      </c>
      <c r="I455" s="6">
        <f>IF(AND(ISNUMBER(C455),ISNUMBER(F455)),C455-F455,"")</f>
        <v/>
      </c>
      <c r="J455" s="6" t="n">
        <v>20710.81</v>
      </c>
      <c r="K455" s="6" t="n">
        <v>7479.17</v>
      </c>
      <c r="L455" s="6" t="n">
        <v>28189.98</v>
      </c>
      <c r="M455" s="6" t="n">
        <v>-9883.799999999999</v>
      </c>
      <c r="N455" s="6" t="n">
        <v>19271.2</v>
      </c>
    </row>
    <row r="456">
      <c r="A456" s="2" t="inlineStr">
        <is>
          <t>2026/08/24</t>
        </is>
      </c>
      <c r="B456" s="2" t="inlineStr"/>
      <c r="C456" s="3" t="n">
        <v>44762</v>
      </c>
      <c r="D456" s="4" t="n">
        <v>2315</v>
      </c>
      <c r="E456" s="4" t="n">
        <v>616</v>
      </c>
      <c r="F456" s="5" t="n">
        <v>44597.97</v>
      </c>
      <c r="G456" s="5" t="n">
        <v>45357.33</v>
      </c>
      <c r="H456" s="6">
        <f>IF(AND(ISNUMBER(F456),ISNUMBER(G456)),F456-G456,"")</f>
        <v/>
      </c>
      <c r="I456" s="6">
        <f>IF(AND(ISNUMBER(C456),ISNUMBER(F456)),C456-F456,"")</f>
        <v/>
      </c>
      <c r="J456" s="6" t="n">
        <v>7594.53</v>
      </c>
      <c r="K456" s="6" t="n">
        <v>7479.17</v>
      </c>
      <c r="L456" s="6" t="n">
        <v>15073.7</v>
      </c>
      <c r="M456" s="6" t="n">
        <v>-27563.75</v>
      </c>
      <c r="N456" s="6" t="n">
        <v>1591.25</v>
      </c>
    </row>
    <row r="457">
      <c r="A457" s="2" t="inlineStr">
        <is>
          <t>2026/08/25</t>
        </is>
      </c>
      <c r="B457" s="2" t="inlineStr"/>
      <c r="C457" s="3" t="n">
        <v>45027</v>
      </c>
      <c r="D457" s="4" t="n">
        <v>2501</v>
      </c>
      <c r="E457" s="4" t="n">
        <v>186</v>
      </c>
      <c r="F457" s="5" t="n">
        <v>44629.88</v>
      </c>
      <c r="G457" s="5" t="n">
        <v>45194.73</v>
      </c>
      <c r="H457" s="6">
        <f>IF(AND(ISNUMBER(F457),ISNUMBER(G457)),F457-G457,"")</f>
        <v/>
      </c>
      <c r="I457" s="6">
        <f>IF(AND(ISNUMBER(C457),ISNUMBER(F457)),C457-F457,"")</f>
        <v/>
      </c>
      <c r="J457" s="6" t="n">
        <v>19864.03</v>
      </c>
      <c r="K457" s="6" t="n">
        <v>7479.17</v>
      </c>
      <c r="L457" s="6" t="n">
        <v>27343.2</v>
      </c>
      <c r="M457" s="6" t="n">
        <v>-8390.1</v>
      </c>
      <c r="N457" s="6" t="n">
        <v>20764.91</v>
      </c>
    </row>
    <row r="458">
      <c r="A458" s="2" t="inlineStr">
        <is>
          <t>2026/08/26</t>
        </is>
      </c>
      <c r="B458" s="2" t="inlineStr"/>
      <c r="C458" s="3" t="n">
        <v>46011</v>
      </c>
      <c r="D458" s="4" t="n">
        <v>-421</v>
      </c>
      <c r="E458" s="4" t="n">
        <v>-2922</v>
      </c>
      <c r="F458" s="5" t="n">
        <v>45446</v>
      </c>
      <c r="G458" s="5" t="n">
        <v>45710.2</v>
      </c>
      <c r="H458" s="6">
        <f>IF(AND(ISNUMBER(F458),ISNUMBER(G458)),F458-G458,"")</f>
        <v/>
      </c>
      <c r="I458" s="6">
        <f>IF(AND(ISNUMBER(C458),ISNUMBER(F458)),C458-F458,"")</f>
        <v/>
      </c>
      <c r="J458" s="6" t="n">
        <v>-4757.3</v>
      </c>
      <c r="K458" s="6" t="n">
        <v>7479.17</v>
      </c>
      <c r="L458" s="6" t="n">
        <v>2721.87</v>
      </c>
      <c r="M458" s="6" t="n">
        <v>-2532.7</v>
      </c>
      <c r="N458" s="6" t="n">
        <v>52406.09</v>
      </c>
    </row>
    <row r="459">
      <c r="A459" s="2" t="inlineStr">
        <is>
          <t>2026/08/27</t>
        </is>
      </c>
      <c r="B459" s="2" t="inlineStr"/>
      <c r="C459" s="3" t="n">
        <v>46078</v>
      </c>
      <c r="D459" s="4" t="n">
        <v>376</v>
      </c>
      <c r="E459" s="4" t="n">
        <v>797</v>
      </c>
      <c r="F459" s="5" t="n">
        <v>46261.5</v>
      </c>
      <c r="G459" s="5" t="n">
        <v>45500.41</v>
      </c>
      <c r="H459" s="6">
        <f>IF(AND(ISNUMBER(F459),ISNUMBER(G459)),F459-G459,"")</f>
        <v/>
      </c>
      <c r="I459" s="6">
        <f>IF(AND(ISNUMBER(C459),ISNUMBER(F459)),C459-F459,"")</f>
        <v/>
      </c>
      <c r="J459" s="6" t="n">
        <v>-1379.92</v>
      </c>
      <c r="K459" s="6" t="n">
        <v>7479.17</v>
      </c>
      <c r="L459" s="6" t="n">
        <v>6099.25</v>
      </c>
      <c r="M459" s="6" t="n">
        <v>4343.48</v>
      </c>
      <c r="N459" s="6" t="n">
        <v>61048.75</v>
      </c>
    </row>
    <row r="460">
      <c r="A460" s="2" t="inlineStr">
        <is>
          <t>2026/08/28</t>
        </is>
      </c>
      <c r="B460" s="2" t="inlineStr"/>
      <c r="C460" s="3" t="n">
        <v>46357</v>
      </c>
      <c r="D460" s="4" t="n">
        <v>657</v>
      </c>
      <c r="E460" s="4" t="n">
        <v>281</v>
      </c>
      <c r="F460" s="5" t="n">
        <v>46302.35</v>
      </c>
      <c r="G460" s="5" t="n">
        <v>45811.86</v>
      </c>
      <c r="H460" s="6">
        <f>IF(AND(ISNUMBER(F460),ISNUMBER(G460)),F460-G460,"")</f>
        <v/>
      </c>
      <c r="I460" s="6">
        <f>IF(AND(ISNUMBER(C460),ISNUMBER(F460)),C460-F460,"")</f>
        <v/>
      </c>
      <c r="J460" s="6" t="n">
        <v>718.16</v>
      </c>
      <c r="K460" s="6" t="n">
        <v>7479.17</v>
      </c>
      <c r="L460" s="6" t="n">
        <v>8197.33</v>
      </c>
      <c r="M460" s="6" t="n">
        <v>7163.11</v>
      </c>
      <c r="N460" s="6" t="n">
        <v>63868.38</v>
      </c>
    </row>
    <row r="461">
      <c r="A461" s="2" t="inlineStr">
        <is>
          <t>2026/08/31</t>
        </is>
      </c>
      <c r="B461" s="2" t="inlineStr"/>
      <c r="C461" s="3" t="n">
        <v>45983</v>
      </c>
      <c r="D461" s="4" t="n">
        <v>1609</v>
      </c>
      <c r="E461" s="4" t="n">
        <v>952</v>
      </c>
      <c r="F461" s="5" t="n">
        <v>46113.4</v>
      </c>
      <c r="G461" s="5" t="n">
        <v>45651.7</v>
      </c>
      <c r="H461" s="6">
        <f>IF(AND(ISNUMBER(F461),ISNUMBER(G461)),F461-G461,"")</f>
        <v/>
      </c>
      <c r="I461" s="6">
        <f>IF(AND(ISNUMBER(C461),ISNUMBER(F461)),C461-F461,"")</f>
        <v/>
      </c>
      <c r="J461" s="6" t="n">
        <v>-4196.2</v>
      </c>
      <c r="K461" s="6" t="n">
        <v>7479.17</v>
      </c>
      <c r="L461" s="6" t="n">
        <v>3282.97</v>
      </c>
      <c r="M461" s="6" t="n">
        <v>10661.16</v>
      </c>
      <c r="N461" s="6" t="n">
        <v>67366.42999999999</v>
      </c>
    </row>
    <row r="462">
      <c r="A462" s="2" t="inlineStr">
        <is>
          <t>2026/09/01</t>
        </is>
      </c>
      <c r="B462" s="2" t="inlineStr"/>
      <c r="C462" s="3" t="n">
        <v>47209</v>
      </c>
      <c r="D462" s="4" t="n">
        <v>-990</v>
      </c>
      <c r="E462" s="4" t="n">
        <v>-2599</v>
      </c>
      <c r="F462" s="5" t="n">
        <v>46603.5</v>
      </c>
      <c r="G462" s="5" t="n">
        <v>46609.43</v>
      </c>
      <c r="H462" s="6">
        <f>IF(AND(ISNUMBER(F462),ISNUMBER(G462)),F462-G462,"")</f>
        <v/>
      </c>
      <c r="I462" s="6">
        <f>IF(AND(ISNUMBER(C462),ISNUMBER(F462)),C462-F462,"")</f>
        <v/>
      </c>
      <c r="J462" s="6" t="n">
        <v>-11988.9</v>
      </c>
      <c r="K462" s="6" t="n">
        <v>7479.17</v>
      </c>
      <c r="L462" s="6" t="n">
        <v>-4509.73</v>
      </c>
      <c r="M462" s="6" t="n">
        <v>-11871.56</v>
      </c>
      <c r="N462" s="6" t="n">
        <v>75653.27</v>
      </c>
    </row>
    <row r="463">
      <c r="A463" s="2" t="inlineStr">
        <is>
          <t>2026/09/02</t>
        </is>
      </c>
      <c r="B463" s="2" t="inlineStr"/>
      <c r="C463" s="3" t="n">
        <v>46189</v>
      </c>
      <c r="D463" s="4" t="n">
        <v>1109</v>
      </c>
      <c r="E463" s="4" t="n">
        <v>2099</v>
      </c>
      <c r="F463" s="5" t="n">
        <v>46438.5</v>
      </c>
      <c r="G463" s="5" t="n">
        <v>46724.08</v>
      </c>
      <c r="H463" s="6">
        <f>IF(AND(ISNUMBER(F463),ISNUMBER(G463)),F463-G463,"")</f>
        <v/>
      </c>
      <c r="I463" s="6">
        <f>IF(AND(ISNUMBER(C463),ISNUMBER(F463)),C463-F463,"")</f>
        <v/>
      </c>
      <c r="J463" s="6" t="n">
        <v>-5533.91</v>
      </c>
      <c r="K463" s="6" t="n">
        <v>7479.17</v>
      </c>
      <c r="L463" s="6" t="n">
        <v>1945.26</v>
      </c>
      <c r="M463" s="6" t="n">
        <v>-11868.05</v>
      </c>
      <c r="N463" s="6" t="n">
        <v>73386.66</v>
      </c>
    </row>
    <row r="464">
      <c r="A464" s="2" t="inlineStr">
        <is>
          <t>2026/09/03</t>
        </is>
      </c>
      <c r="B464" s="2" t="inlineStr"/>
      <c r="C464" s="3" t="n">
        <v>45837</v>
      </c>
      <c r="D464" s="4" t="n">
        <v>1134</v>
      </c>
      <c r="E464" s="4" t="n">
        <v>25</v>
      </c>
      <c r="F464" s="5" t="n">
        <v>46425.24</v>
      </c>
      <c r="G464" s="5" t="n">
        <v>46683.69</v>
      </c>
      <c r="H464" s="6">
        <f>IF(AND(ISNUMBER(F464),ISNUMBER(G464)),F464-G464,"")</f>
        <v/>
      </c>
      <c r="I464" s="6">
        <f>IF(AND(ISNUMBER(C464),ISNUMBER(F464)),C464-F464,"")</f>
        <v/>
      </c>
      <c r="J464" s="6" t="n">
        <v>-13341.27</v>
      </c>
      <c r="K464" s="6" t="n">
        <v>7479.17</v>
      </c>
      <c r="L464" s="6" t="n">
        <v>-5862.1</v>
      </c>
      <c r="M464" s="6" t="n">
        <v>-19202.98</v>
      </c>
      <c r="N464" s="6" t="n">
        <v>66051.73</v>
      </c>
    </row>
    <row r="465">
      <c r="A465" s="2" t="inlineStr">
        <is>
          <t>2026/09/04</t>
        </is>
      </c>
      <c r="B465" s="2" t="inlineStr"/>
      <c r="C465" s="3" t="n">
        <v>46704</v>
      </c>
      <c r="D465" s="4" t="n">
        <v>-697</v>
      </c>
      <c r="E465" s="4" t="n">
        <v>-1831</v>
      </c>
      <c r="F465" s="5" t="n">
        <v>46406.5</v>
      </c>
      <c r="G465" s="5" t="n">
        <v>46592.32</v>
      </c>
      <c r="H465" s="6">
        <f>IF(AND(ISNUMBER(F465),ISNUMBER(G465)),F465-G465,"")</f>
        <v/>
      </c>
      <c r="I465" s="6">
        <f>IF(AND(ISNUMBER(C465),ISNUMBER(F465)),C465-F465,"")</f>
        <v/>
      </c>
      <c r="J465" s="6" t="n">
        <v>-4147.15</v>
      </c>
      <c r="K465" s="6" t="n">
        <v>7479.17</v>
      </c>
      <c r="L465" s="6" t="n">
        <v>3332.02</v>
      </c>
      <c r="M465" s="6" t="n">
        <v>-1556.83</v>
      </c>
      <c r="N465" s="6" t="n">
        <v>81625.55</v>
      </c>
    </row>
    <row r="466">
      <c r="A466" s="2" t="inlineStr">
        <is>
          <t>2026/09/07</t>
        </is>
      </c>
      <c r="B466" s="2" t="inlineStr"/>
      <c r="C466" s="3" t="n">
        <v>47470</v>
      </c>
      <c r="D466" s="4" t="n">
        <v>-2045</v>
      </c>
      <c r="E466" s="4" t="n">
        <v>-1348</v>
      </c>
      <c r="F466" s="5" t="n">
        <v>47107.53</v>
      </c>
      <c r="G466" s="5" t="n">
        <v>46899.23</v>
      </c>
      <c r="H466" s="6">
        <f>IF(AND(ISNUMBER(F466),ISNUMBER(G466)),F466-G466,"")</f>
        <v/>
      </c>
      <c r="I466" s="6">
        <f>IF(AND(ISNUMBER(C466),ISNUMBER(F466)),C466-F466,"")</f>
        <v/>
      </c>
      <c r="J466" s="6" t="n">
        <v>-14825.19</v>
      </c>
      <c r="K466" s="6" t="n">
        <v>7479.17</v>
      </c>
      <c r="L466" s="6" t="n">
        <v>-7346.02</v>
      </c>
      <c r="M466" s="6" t="n">
        <v>-23344.65</v>
      </c>
      <c r="N466" s="6" t="n">
        <v>59837.73</v>
      </c>
    </row>
    <row r="467">
      <c r="A467" s="2" t="inlineStr">
        <is>
          <t>2026/09/08</t>
        </is>
      </c>
      <c r="B467" s="2" t="inlineStr"/>
      <c r="C467" s="3" t="n">
        <v>46980</v>
      </c>
      <c r="D467" s="4" t="n">
        <v>-180</v>
      </c>
      <c r="E467" s="4" t="n">
        <v>1865</v>
      </c>
      <c r="F467" s="5" t="n">
        <v>47107.53</v>
      </c>
      <c r="G467" s="5" t="n">
        <v>46899.23</v>
      </c>
      <c r="H467" s="6">
        <f>IF(AND(ISNUMBER(F467),ISNUMBER(G467)),F467-G467,"")</f>
        <v/>
      </c>
      <c r="I467" s="6">
        <f>IF(AND(ISNUMBER(C467),ISNUMBER(F467)),C467-F467,"")</f>
        <v/>
      </c>
      <c r="J467" s="6" t="n">
        <v>459.09</v>
      </c>
      <c r="K467" s="6" t="n">
        <v>12235.89</v>
      </c>
      <c r="L467" s="6" t="n">
        <v>12694.98</v>
      </c>
      <c r="M467" s="6" t="n">
        <v>-290.79</v>
      </c>
      <c r="N467" s="6" t="n">
        <v>68791.97</v>
      </c>
    </row>
    <row r="468">
      <c r="A468" s="2" t="inlineStr">
        <is>
          <t>2026/09/09</t>
        </is>
      </c>
      <c r="B468" s="2" t="inlineStr"/>
      <c r="C468" s="3" t="n">
        <v>47187</v>
      </c>
      <c r="D468" s="4" t="n">
        <v>-376</v>
      </c>
      <c r="E468" s="4" t="n">
        <v>-196</v>
      </c>
      <c r="F468" s="5" t="n">
        <v>47148.95</v>
      </c>
      <c r="G468" s="5" t="n">
        <v>48219.3</v>
      </c>
      <c r="H468" s="6">
        <f>IF(AND(ISNUMBER(F468),ISNUMBER(G468)),F468-G468,"")</f>
        <v/>
      </c>
      <c r="I468" s="6">
        <f>IF(AND(ISNUMBER(C468),ISNUMBER(F468)),C468-F468,"")</f>
        <v/>
      </c>
      <c r="J468" s="6" t="n">
        <v>-286.11</v>
      </c>
      <c r="K468" s="6" t="n">
        <v>12235.89</v>
      </c>
      <c r="L468" s="6" t="n">
        <v>11949.78</v>
      </c>
      <c r="M468" s="6" t="n">
        <v>7762.86</v>
      </c>
      <c r="N468" s="6" t="n">
        <v>76845.61</v>
      </c>
    </row>
    <row r="469">
      <c r="A469" s="2" t="inlineStr">
        <is>
          <t>2026/09/10</t>
        </is>
      </c>
      <c r="B469" s="2" t="inlineStr"/>
      <c r="C469" s="3" t="n">
        <v>46870</v>
      </c>
      <c r="D469" s="4" t="n">
        <v>1379</v>
      </c>
      <c r="E469" s="4" t="n">
        <v>1755</v>
      </c>
      <c r="F469" s="5" t="n">
        <v>46728</v>
      </c>
      <c r="G469" s="5" t="n">
        <v>46718.28</v>
      </c>
      <c r="H469" s="6">
        <f>IF(AND(ISNUMBER(F469),ISNUMBER(G469)),F469-G469,"")</f>
        <v/>
      </c>
      <c r="I469" s="6">
        <f>IF(AND(ISNUMBER(C469),ISNUMBER(F469)),C469-F469,"")</f>
        <v/>
      </c>
      <c r="J469" s="6" t="n">
        <v>3916.36</v>
      </c>
      <c r="K469" s="6" t="n">
        <v>12235.89</v>
      </c>
      <c r="L469" s="6" t="n">
        <v>16152.25</v>
      </c>
      <c r="M469" s="6" t="n">
        <v>4184.42</v>
      </c>
      <c r="N469" s="6" t="n">
        <v>84554.8</v>
      </c>
    </row>
    <row r="470">
      <c r="A470" s="2" t="inlineStr">
        <is>
          <t>2026/09/11</t>
        </is>
      </c>
      <c r="B470" s="2" t="inlineStr"/>
      <c r="C470" s="3" t="n">
        <v>46218</v>
      </c>
      <c r="D470" s="4" t="n">
        <v>2802</v>
      </c>
      <c r="E470" s="4" t="n">
        <v>1423</v>
      </c>
      <c r="F470" s="5" t="n">
        <v>46469</v>
      </c>
      <c r="G470" s="5" t="n">
        <v>46281.33</v>
      </c>
      <c r="H470" s="6">
        <f>IF(AND(ISNUMBER(F470),ISNUMBER(G470)),F470-G470,"")</f>
        <v/>
      </c>
      <c r="I470" s="6">
        <f>IF(AND(ISNUMBER(C470),ISNUMBER(F470)),C470-F470,"")</f>
        <v/>
      </c>
      <c r="J470" s="6" t="n">
        <v>-14065.8</v>
      </c>
      <c r="K470" s="6" t="n">
        <v>12235.89</v>
      </c>
      <c r="L470" s="6" t="n">
        <v>-1829.91</v>
      </c>
      <c r="M470" s="6" t="n">
        <v>-3549.25</v>
      </c>
      <c r="N470" s="6" t="n">
        <v>76821.13</v>
      </c>
    </row>
    <row r="471">
      <c r="A471" s="2" t="inlineStr">
        <is>
          <t>2026/09/14</t>
        </is>
      </c>
      <c r="B471" s="2" t="inlineStr"/>
      <c r="C471" s="3" t="n">
        <v>45780</v>
      </c>
      <c r="D471" s="4" t="n">
        <v>1960</v>
      </c>
      <c r="E471" s="4" t="n">
        <v>-842</v>
      </c>
      <c r="F471" s="5" t="n">
        <v>46469</v>
      </c>
      <c r="G471" s="5" t="n">
        <v>46281.33</v>
      </c>
      <c r="H471" s="6">
        <f>IF(AND(ISNUMBER(F471),ISNUMBER(G471)),F471-G471,"")</f>
        <v/>
      </c>
      <c r="I471" s="6">
        <f>IF(AND(ISNUMBER(C471),ISNUMBER(F471)),C471-F471,"")</f>
        <v/>
      </c>
      <c r="J471" s="6" t="n">
        <v>-27008.63</v>
      </c>
      <c r="K471" s="6" t="n">
        <v>633.2</v>
      </c>
      <c r="L471" s="6" t="n">
        <v>-26375.43</v>
      </c>
      <c r="M471" s="6" t="n">
        <v>-19652.3</v>
      </c>
      <c r="N471" s="6" t="n">
        <v>76664.25</v>
      </c>
    </row>
    <row r="472">
      <c r="A472" s="2" t="inlineStr">
        <is>
          <t>2026/09/15</t>
        </is>
      </c>
      <c r="B472" s="2" t="inlineStr"/>
      <c r="C472" s="3" t="n">
        <v>45607</v>
      </c>
      <c r="D472" s="4" t="n">
        <v>1579</v>
      </c>
      <c r="E472" s="4" t="n">
        <v>-381</v>
      </c>
      <c r="F472" s="5" t="n">
        <v>46469</v>
      </c>
      <c r="G472" s="5" t="n">
        <v>46281.33</v>
      </c>
      <c r="H472" s="6">
        <f>IF(AND(ISNUMBER(F472),ISNUMBER(G472)),F472-G472,"")</f>
        <v/>
      </c>
      <c r="I472" s="6">
        <f>IF(AND(ISNUMBER(C472),ISNUMBER(F472)),C472-F472,"")</f>
        <v/>
      </c>
      <c r="J472" s="6" t="n">
        <v>-27221.82</v>
      </c>
      <c r="K472" s="6" t="n">
        <v>-5935.21</v>
      </c>
      <c r="L472" s="6" t="n">
        <v>-33157.03</v>
      </c>
      <c r="M472" s="6" t="n">
        <v>-21295.48</v>
      </c>
      <c r="N472" s="6" t="n">
        <v>73371.36</v>
      </c>
    </row>
    <row r="473">
      <c r="A473" s="2" t="inlineStr">
        <is>
          <t>2026/09/16</t>
        </is>
      </c>
      <c r="B473" s="7" t="inlineStr">
        <is>
          <t>結算</t>
        </is>
      </c>
      <c r="C473" s="3" t="n">
        <v>45759</v>
      </c>
      <c r="D473" s="4" t="n">
        <v>-175</v>
      </c>
      <c r="E473" s="4" t="n">
        <v>-1754</v>
      </c>
      <c r="F473" s="5" t="n">
        <v>45805.5</v>
      </c>
      <c r="G473" s="5" t="n">
        <v>46091.24</v>
      </c>
      <c r="H473" s="6">
        <f>IF(AND(ISNUMBER(F473),ISNUMBER(G473)),F473-G473,"")</f>
        <v/>
      </c>
      <c r="I473" s="6">
        <f>IF(AND(ISNUMBER(C473),ISNUMBER(F473)),C473-F473,"")</f>
        <v/>
      </c>
      <c r="J473" s="6" t="n">
        <v>-953.75</v>
      </c>
      <c r="K473" s="6" t="n">
        <v>-3612.97</v>
      </c>
      <c r="L473" s="6" t="n">
        <v>-4566.72</v>
      </c>
      <c r="M473" s="6" t="n">
        <v>1162.84</v>
      </c>
      <c r="N473" s="6" t="n">
        <v>89826.52</v>
      </c>
    </row>
    <row r="474">
      <c r="A474" s="2" t="inlineStr">
        <is>
          <t>2026/09/17</t>
        </is>
      </c>
      <c r="B474" s="2" t="inlineStr"/>
      <c r="C474" s="3" t="n">
        <v>46445</v>
      </c>
      <c r="D474" s="4" t="n">
        <v>-687</v>
      </c>
      <c r="E474" s="4" t="n">
        <v>-512</v>
      </c>
      <c r="F474" s="5" t="n">
        <v>46282.1</v>
      </c>
      <c r="G474" s="5" t="n">
        <v>47048.96</v>
      </c>
      <c r="H474" s="6">
        <f>IF(AND(ISNUMBER(F474),ISNUMBER(G474)),F474-G474,"")</f>
        <v/>
      </c>
      <c r="I474" s="6">
        <f>IF(AND(ISNUMBER(C474),ISNUMBER(F474)),C474-F474,"")</f>
        <v/>
      </c>
      <c r="J474" s="6" t="n">
        <v>-2238.25</v>
      </c>
      <c r="K474" s="6" t="n">
        <v>0</v>
      </c>
      <c r="L474" s="6" t="n">
        <v>-2238.25</v>
      </c>
      <c r="M474" s="6" t="n">
        <v>8298.42</v>
      </c>
      <c r="N474" s="6" t="n">
        <v>96962.10000000001</v>
      </c>
    </row>
    <row r="475">
      <c r="A475" s="2" t="inlineStr">
        <is>
          <t>2026/09/18</t>
        </is>
      </c>
      <c r="B475" s="2" t="inlineStr"/>
      <c r="C475" s="3" t="n">
        <v>47418</v>
      </c>
      <c r="D475" s="4" t="n">
        <v>-3192</v>
      </c>
      <c r="E475" s="4" t="n">
        <v>-2505</v>
      </c>
      <c r="F475" s="5" t="n">
        <v>47173.53</v>
      </c>
      <c r="G475" s="5" t="n">
        <v>47165.17</v>
      </c>
      <c r="H475" s="6">
        <f>IF(AND(ISNUMBER(F475),ISNUMBER(G475)),F475-G475,"")</f>
        <v/>
      </c>
      <c r="I475" s="6">
        <f>IF(AND(ISNUMBER(C475),ISNUMBER(F475)),C475-F475,"")</f>
        <v/>
      </c>
      <c r="J475" s="6" t="n">
        <v>-15607.27</v>
      </c>
      <c r="K475" s="6" t="n">
        <v>0</v>
      </c>
      <c r="L475" s="6" t="n">
        <v>-15607.27</v>
      </c>
      <c r="M475" s="6" t="n">
        <v>-16140.42</v>
      </c>
      <c r="N475" s="6" t="n">
        <v>72523.25999999999</v>
      </c>
    </row>
    <row r="476">
      <c r="A476" s="2" t="inlineStr">
        <is>
          <t>2026/09/21</t>
        </is>
      </c>
      <c r="B476" s="2" t="inlineStr"/>
      <c r="C476" s="3" t="n">
        <v>48077</v>
      </c>
      <c r="D476" s="4" t="n">
        <v>-3354</v>
      </c>
      <c r="E476" s="4" t="n">
        <v>-162</v>
      </c>
      <c r="F476" s="5" t="n">
        <v>47217.16</v>
      </c>
      <c r="G476" s="5" t="n">
        <v>47159.15</v>
      </c>
      <c r="H476" s="6">
        <f>IF(AND(ISNUMBER(F476),ISNUMBER(G476)),F476-G476,"")</f>
        <v/>
      </c>
      <c r="I476" s="6">
        <f>IF(AND(ISNUMBER(C476),ISNUMBER(F476)),C476-F476,"")</f>
        <v/>
      </c>
      <c r="J476" s="6" t="n">
        <v>-57677.83</v>
      </c>
      <c r="K476" s="6" t="n">
        <v>0</v>
      </c>
      <c r="L476" s="6" t="n">
        <v>-57677.83</v>
      </c>
      <c r="M476" s="6" t="n">
        <v>-61569.45</v>
      </c>
      <c r="N476" s="6" t="n">
        <v>27094.23</v>
      </c>
    </row>
    <row r="477">
      <c r="A477" s="2" t="inlineStr">
        <is>
          <t>2026/09/22</t>
        </is>
      </c>
      <c r="B477" s="2" t="inlineStr"/>
      <c r="C477" s="3" t="n">
        <v>48243</v>
      </c>
      <c r="D477" s="4" t="n">
        <v>-3458</v>
      </c>
      <c r="E477" s="4" t="n">
        <v>-104</v>
      </c>
      <c r="F477" s="5" t="n">
        <v>47248.02</v>
      </c>
      <c r="G477" s="5" t="n">
        <v>47219.88</v>
      </c>
      <c r="H477" s="6">
        <f>IF(AND(ISNUMBER(F477),ISNUMBER(G477)),F477-G477,"")</f>
        <v/>
      </c>
      <c r="I477" s="6">
        <f>IF(AND(ISNUMBER(C477),ISNUMBER(F477)),C477-F477,"")</f>
        <v/>
      </c>
      <c r="J477" s="6" t="n">
        <v>-68813.11</v>
      </c>
      <c r="K477" s="6" t="n">
        <v>0</v>
      </c>
      <c r="L477" s="6" t="n">
        <v>-68813.11</v>
      </c>
      <c r="M477" s="6" t="n">
        <v>-70758.81</v>
      </c>
      <c r="N477" s="6" t="n">
        <v>17904.86</v>
      </c>
    </row>
    <row r="478">
      <c r="A478" s="2" t="inlineStr">
        <is>
          <t>2026/09/23</t>
        </is>
      </c>
      <c r="B478" s="2" t="inlineStr"/>
      <c r="C478" s="3" t="n">
        <v>48336</v>
      </c>
      <c r="D478" s="4" t="n">
        <v>-3056</v>
      </c>
      <c r="E478" s="4" t="n">
        <v>402</v>
      </c>
      <c r="F478" s="5" t="n">
        <v>47248.02</v>
      </c>
      <c r="G478" s="5" t="n">
        <v>47219.88</v>
      </c>
      <c r="H478" s="6">
        <f>IF(AND(ISNUMBER(F478),ISNUMBER(G478)),F478-G478,"")</f>
        <v/>
      </c>
      <c r="I478" s="6">
        <f>IF(AND(ISNUMBER(C478),ISNUMBER(F478)),C478-F478,"")</f>
        <v/>
      </c>
      <c r="J478" s="6" t="n">
        <v>-66497.60000000001</v>
      </c>
      <c r="K478" s="6" t="n">
        <v>-8747.389999999999</v>
      </c>
      <c r="L478" s="6" t="n">
        <v>-75244.99000000001</v>
      </c>
      <c r="M478" s="6" t="n">
        <v>-68217.11</v>
      </c>
      <c r="N478" s="6" t="n">
        <v>14035.68</v>
      </c>
    </row>
    <row r="479">
      <c r="A479" s="2" t="inlineStr">
        <is>
          <t>2026/09/24</t>
        </is>
      </c>
      <c r="B479" s="2" t="inlineStr"/>
      <c r="C479" s="3" t="n">
        <v>48123</v>
      </c>
      <c r="D479" s="4" t="n">
        <v>-1520</v>
      </c>
      <c r="E479" s="4" t="n">
        <v>1536</v>
      </c>
      <c r="F479" s="5" t="n">
        <v>47248.02</v>
      </c>
      <c r="G479" s="5" t="n">
        <v>47219.88</v>
      </c>
      <c r="H479" s="6">
        <f>IF(AND(ISNUMBER(F479),ISNUMBER(G479)),F479-G479,"")</f>
        <v/>
      </c>
      <c r="I479" s="6">
        <f>IF(AND(ISNUMBER(C479),ISNUMBER(F479)),C479-F479,"")</f>
        <v/>
      </c>
      <c r="J479" s="6" t="n">
        <v>-26599.52</v>
      </c>
      <c r="K479" s="6" t="n">
        <v>-35626.91</v>
      </c>
      <c r="L479" s="6" t="n">
        <v>-62226.43</v>
      </c>
      <c r="M479" s="6" t="n">
        <v>-27454.77</v>
      </c>
      <c r="N479" s="6" t="n">
        <v>27439.73</v>
      </c>
    </row>
    <row r="480">
      <c r="A480" s="2" t="inlineStr">
        <is>
          <t>2026/09/29</t>
        </is>
      </c>
      <c r="B480" s="2" t="inlineStr"/>
      <c r="C480" s="3" t="n">
        <v>47767</v>
      </c>
      <c r="D480" s="4" t="n">
        <v>-488</v>
      </c>
      <c r="E480" s="4" t="n">
        <v>1032</v>
      </c>
      <c r="F480" s="5" t="n">
        <v>47248.02</v>
      </c>
      <c r="G480" s="5" t="n">
        <v>47219.88</v>
      </c>
      <c r="H480" s="6">
        <f>IF(AND(ISNUMBER(F480),ISNUMBER(G480)),F480-G480,"")</f>
        <v/>
      </c>
      <c r="I480" s="6">
        <f>IF(AND(ISNUMBER(C480),ISNUMBER(F480)),C480-F480,"")</f>
        <v/>
      </c>
      <c r="J480" s="6" t="n">
        <v>-5065.29</v>
      </c>
      <c r="K480" s="6" t="n">
        <v>-46338.74</v>
      </c>
      <c r="L480" s="6" t="n">
        <v>-51404.03</v>
      </c>
      <c r="M480" s="6" t="n">
        <v>-5339.87</v>
      </c>
      <c r="N480" s="6" t="n">
        <v>33247.24</v>
      </c>
    </row>
    <row r="481">
      <c r="A481" s="2" t="inlineStr">
        <is>
          <t>2026/09/30</t>
        </is>
      </c>
      <c r="B481" s="2" t="inlineStr"/>
      <c r="C481" s="3" t="n">
        <v>48330</v>
      </c>
      <c r="D481" s="4" t="n">
        <v>-1070</v>
      </c>
      <c r="E481" s="4" t="n">
        <v>-582</v>
      </c>
      <c r="F481" s="5" t="n">
        <v>47836.53</v>
      </c>
      <c r="G481" s="5" t="n">
        <v>47931.68</v>
      </c>
      <c r="H481" s="6">
        <f>IF(AND(ISNUMBER(F481),ISNUMBER(G481)),F481-G481,"")</f>
        <v/>
      </c>
      <c r="I481" s="6">
        <f>IF(AND(ISNUMBER(C481),ISNUMBER(F481)),C481-F481,"")</f>
        <v/>
      </c>
      <c r="J481" s="6" t="n">
        <v>-10560.17</v>
      </c>
      <c r="K481" s="6" t="n">
        <v>-46338.74</v>
      </c>
      <c r="L481" s="6" t="n">
        <v>-56898.91</v>
      </c>
      <c r="M481" s="6" t="n">
        <v>-8524.120000000001</v>
      </c>
      <c r="N481" s="6" t="n">
        <v>30062.99</v>
      </c>
    </row>
    <row r="482">
      <c r="A482" s="2" t="inlineStr">
        <is>
          <t>2026/10/01</t>
        </is>
      </c>
      <c r="B482" s="2" t="inlineStr"/>
      <c r="C482" s="3" t="n">
        <v>48685</v>
      </c>
      <c r="D482" s="4" t="n">
        <v>-1440</v>
      </c>
      <c r="E482" s="4" t="n">
        <v>-370</v>
      </c>
      <c r="F482" s="5" t="n">
        <v>48054.54</v>
      </c>
      <c r="G482" s="5" t="n">
        <v>48315.87</v>
      </c>
      <c r="H482" s="6">
        <f>IF(AND(ISNUMBER(F482),ISNUMBER(G482)),F482-G482,"")</f>
        <v/>
      </c>
      <c r="I482" s="6">
        <f>IF(AND(ISNUMBER(C482),ISNUMBER(F482)),C482-F482,"")</f>
        <v/>
      </c>
      <c r="J482" s="6" t="n">
        <v>-18157.17</v>
      </c>
      <c r="K482" s="6" t="n">
        <v>-46338.74</v>
      </c>
      <c r="L482" s="6" t="n">
        <v>-64495.91</v>
      </c>
      <c r="M482" s="6" t="n">
        <v>-10630.84</v>
      </c>
      <c r="N482" s="6" t="n">
        <v>27956.26</v>
      </c>
    </row>
    <row r="483">
      <c r="A483" s="2" t="inlineStr">
        <is>
          <t>2026/10/02</t>
        </is>
      </c>
      <c r="B483" s="2" t="inlineStr"/>
      <c r="C483" s="3" t="n">
        <v>48671</v>
      </c>
      <c r="D483" s="4" t="n">
        <v>-1006</v>
      </c>
      <c r="E483" s="4" t="n">
        <v>434</v>
      </c>
      <c r="F483" s="5" t="n">
        <v>48054.54</v>
      </c>
      <c r="G483" s="5" t="n">
        <v>48315.87</v>
      </c>
      <c r="H483" s="6">
        <f>IF(AND(ISNUMBER(F483),ISNUMBER(G483)),F483-G483,"")</f>
        <v/>
      </c>
      <c r="I483" s="6">
        <f>IF(AND(ISNUMBER(C483),ISNUMBER(F483)),C483-F483,"")</f>
        <v/>
      </c>
      <c r="J483" s="6" t="n">
        <v>-12403.12</v>
      </c>
      <c r="K483" s="6" t="n">
        <v>-51689.59</v>
      </c>
      <c r="L483" s="6" t="n">
        <v>-64092.71</v>
      </c>
      <c r="M483" s="6" t="n">
        <v>-7145.14</v>
      </c>
      <c r="N483" s="6" t="n">
        <v>33686.47</v>
      </c>
    </row>
    <row r="484">
      <c r="A484" s="2" t="inlineStr">
        <is>
          <t>2026/10/05</t>
        </is>
      </c>
      <c r="B484" s="2" t="inlineStr"/>
      <c r="C484" s="3" t="n">
        <v>49949</v>
      </c>
      <c r="D484" s="4" t="n">
        <v>-2155</v>
      </c>
      <c r="E484" s="4" t="n">
        <v>-1149</v>
      </c>
      <c r="F484" s="5" t="n">
        <v>49064.63</v>
      </c>
      <c r="G484" s="5" t="n">
        <v>48870.18</v>
      </c>
      <c r="H484" s="6">
        <f>IF(AND(ISNUMBER(F484),ISNUMBER(G484)),F484-G484,"")</f>
        <v/>
      </c>
      <c r="I484" s="6">
        <f>IF(AND(ISNUMBER(C484),ISNUMBER(F484)),C484-F484,"")</f>
        <v/>
      </c>
      <c r="J484" s="6" t="n">
        <v>-38116.48</v>
      </c>
      <c r="K484" s="6" t="n">
        <v>-51689.59</v>
      </c>
      <c r="L484" s="6" t="n">
        <v>-89806.07000000001</v>
      </c>
      <c r="M484" s="6" t="n">
        <v>-46497.05</v>
      </c>
      <c r="N484" s="6" t="n">
        <v>-5665.44</v>
      </c>
    </row>
    <row r="485">
      <c r="A485" s="2" t="inlineStr">
        <is>
          <t>2026/10/06</t>
        </is>
      </c>
      <c r="B485" s="2" t="inlineStr"/>
      <c r="C485" s="3" t="n">
        <v>50060</v>
      </c>
      <c r="D485" s="4" t="n">
        <v>-1884</v>
      </c>
      <c r="E485" s="4" t="n">
        <v>271</v>
      </c>
      <c r="F485" s="5" t="n">
        <v>49064.63</v>
      </c>
      <c r="G485" s="5" t="n">
        <v>48870.18</v>
      </c>
      <c r="H485" s="6">
        <f>IF(AND(ISNUMBER(F485),ISNUMBER(G485)),F485-G485,"")</f>
        <v/>
      </c>
      <c r="I485" s="6">
        <f>IF(AND(ISNUMBER(C485),ISNUMBER(F485)),C485-F485,"")</f>
        <v/>
      </c>
      <c r="J485" s="6" t="n">
        <v>-37505.66</v>
      </c>
      <c r="K485" s="6" t="n">
        <v>-57084.51</v>
      </c>
      <c r="L485" s="6" t="n">
        <v>-94590.17</v>
      </c>
      <c r="M485" s="6" t="n">
        <v>-44832.34</v>
      </c>
      <c r="N485" s="6" t="n">
        <v>-7891.66</v>
      </c>
    </row>
    <row r="486">
      <c r="A486" s="2" t="inlineStr">
        <is>
          <t>2026/10/07</t>
        </is>
      </c>
      <c r="B486" s="2" t="inlineStr"/>
      <c r="C486" s="3" t="n">
        <v>49979</v>
      </c>
      <c r="D486" s="4" t="n">
        <v>-2253</v>
      </c>
      <c r="E486" s="4" t="n">
        <v>-369</v>
      </c>
      <c r="F486" s="5" t="n">
        <v>49214.38</v>
      </c>
      <c r="G486" s="5" t="n">
        <v>49061.73</v>
      </c>
      <c r="H486" s="6">
        <f>IF(AND(ISNUMBER(F486),ISNUMBER(G486)),F486-G486,"")</f>
        <v/>
      </c>
      <c r="I486" s="6">
        <f>IF(AND(ISNUMBER(C486),ISNUMBER(F486)),C486-F486,"")</f>
        <v/>
      </c>
      <c r="J486" s="6" t="n">
        <v>-34453.58</v>
      </c>
      <c r="K486" s="6" t="n">
        <v>-57084.51</v>
      </c>
      <c r="L486" s="6" t="n">
        <v>-91538.09</v>
      </c>
      <c r="M486" s="6" t="n">
        <v>-41332.3</v>
      </c>
      <c r="N486" s="6" t="n">
        <v>-4391.62</v>
      </c>
    </row>
    <row r="487">
      <c r="A487" s="2" t="inlineStr">
        <is>
          <t>2026/10/08</t>
        </is>
      </c>
      <c r="B487" s="2" t="inlineStr"/>
      <c r="C487" s="3" t="n">
        <v>49349</v>
      </c>
      <c r="D487" s="4" t="n">
        <v>-534</v>
      </c>
      <c r="E487" s="4" t="n">
        <v>1719</v>
      </c>
      <c r="F487" s="5" t="n">
        <v>49214.38</v>
      </c>
      <c r="G487" s="5" t="n">
        <v>49061.73</v>
      </c>
      <c r="H487" s="6">
        <f>IF(AND(ISNUMBER(F487),ISNUMBER(G487)),F487-G487,"")</f>
        <v/>
      </c>
      <c r="I487" s="6">
        <f>IF(AND(ISNUMBER(C487),ISNUMBER(F487)),C487-F487,"")</f>
        <v/>
      </c>
      <c r="J487" s="6" t="n">
        <v>-1437.69</v>
      </c>
      <c r="K487" s="6" t="n">
        <v>-61712.6</v>
      </c>
      <c r="L487" s="6" t="n">
        <v>-63150.29</v>
      </c>
      <c r="M487" s="6" t="n">
        <v>-3068.07</v>
      </c>
      <c r="N487" s="6" t="n">
        <v>14625.24</v>
      </c>
    </row>
    <row r="488">
      <c r="A488" s="2" t="inlineStr">
        <is>
          <t>2026/10/12</t>
        </is>
      </c>
      <c r="B488" s="2" t="inlineStr"/>
      <c r="C488" s="3" t="n">
        <v>49309</v>
      </c>
      <c r="D488" s="4" t="n">
        <v>147</v>
      </c>
      <c r="E488" s="4" t="n">
        <v>681</v>
      </c>
      <c r="F488" s="5" t="n">
        <v>49252</v>
      </c>
      <c r="G488" s="5" t="n">
        <v>48583.54</v>
      </c>
      <c r="H488" s="6">
        <f>IF(AND(ISNUMBER(F488),ISNUMBER(G488)),F488-G488,"")</f>
        <v/>
      </c>
      <c r="I488" s="6">
        <f>IF(AND(ISNUMBER(C488),ISNUMBER(F488)),C488-F488,"")</f>
        <v/>
      </c>
      <c r="J488" s="6" t="n">
        <v>167.58</v>
      </c>
      <c r="K488" s="6" t="n">
        <v>-61712.6</v>
      </c>
      <c r="L488" s="6" t="n">
        <v>-61545.02</v>
      </c>
      <c r="M488" s="6" t="n">
        <v>2132.86</v>
      </c>
      <c r="N488" s="6" t="n">
        <v>24933.23</v>
      </c>
    </row>
    <row r="489">
      <c r="A489" s="2" t="inlineStr">
        <is>
          <t>2026/10/13</t>
        </is>
      </c>
      <c r="B489" s="2" t="inlineStr"/>
      <c r="C489" s="3" t="n">
        <v>48400</v>
      </c>
      <c r="D489" s="4" t="n">
        <v>1491</v>
      </c>
      <c r="E489" s="4" t="n">
        <v>1344</v>
      </c>
      <c r="F489" s="5" t="n">
        <v>48484</v>
      </c>
      <c r="G489" s="5" t="n">
        <v>48776.66</v>
      </c>
      <c r="H489" s="6">
        <f>IF(AND(ISNUMBER(F489),ISNUMBER(G489)),F489-G489,"")</f>
        <v/>
      </c>
      <c r="I489" s="6">
        <f>IF(AND(ISNUMBER(C489),ISNUMBER(F489)),C489-F489,"")</f>
        <v/>
      </c>
      <c r="J489" s="6" t="n">
        <v>-2504.88</v>
      </c>
      <c r="K489" s="6" t="n">
        <v>-61712.6</v>
      </c>
      <c r="L489" s="6" t="n">
        <v>-64217.48</v>
      </c>
      <c r="M489" s="6" t="n">
        <v>-11231.94</v>
      </c>
      <c r="N489" s="6" t="n">
        <v>11568.43</v>
      </c>
    </row>
    <row r="490">
      <c r="A490" s="2" t="inlineStr">
        <is>
          <t>2026/10/14</t>
        </is>
      </c>
      <c r="B490" s="2" t="inlineStr"/>
      <c r="C490" s="3" t="n">
        <v>48792</v>
      </c>
      <c r="D490" s="4" t="n">
        <v>2314</v>
      </c>
      <c r="E490" s="4" t="n">
        <v>823</v>
      </c>
      <c r="F490" s="5" t="n">
        <v>48593.54</v>
      </c>
      <c r="G490" s="5" t="n">
        <v>48863.41</v>
      </c>
      <c r="H490" s="6">
        <f>IF(AND(ISNUMBER(F490),ISNUMBER(G490)),F490-G490,"")</f>
        <v/>
      </c>
      <c r="I490" s="6">
        <f>IF(AND(ISNUMBER(C490),ISNUMBER(F490)),C490-F490,"")</f>
        <v/>
      </c>
      <c r="J490" s="6" t="n">
        <v>9184.559999999999</v>
      </c>
      <c r="K490" s="6" t="n">
        <v>-61712.6</v>
      </c>
      <c r="L490" s="6" t="n">
        <v>-52528.04</v>
      </c>
      <c r="M490" s="6" t="n">
        <v>-3304.75</v>
      </c>
      <c r="N490" s="6" t="n">
        <v>19495.62</v>
      </c>
    </row>
    <row r="491">
      <c r="A491" s="2" t="inlineStr">
        <is>
          <t>2026/10/15</t>
        </is>
      </c>
      <c r="B491" s="2" t="inlineStr"/>
      <c r="C491" s="3" t="n">
        <v>46979</v>
      </c>
      <c r="D491" s="4" t="n">
        <v>6894</v>
      </c>
      <c r="E491" s="4" t="n">
        <v>4580</v>
      </c>
      <c r="F491" s="5" t="n">
        <v>47520.93</v>
      </c>
      <c r="G491" s="5" t="n">
        <v>48380.86</v>
      </c>
      <c r="H491" s="6">
        <f>IF(AND(ISNUMBER(F491),ISNUMBER(G491)),F491-G491,"")</f>
        <v/>
      </c>
      <c r="I491" s="6">
        <f>IF(AND(ISNUMBER(C491),ISNUMBER(F491)),C491-F491,"")</f>
        <v/>
      </c>
      <c r="J491" s="6" t="n">
        <v>-74721.08</v>
      </c>
      <c r="K491" s="6" t="n">
        <v>-61712.6</v>
      </c>
      <c r="L491" s="6" t="n">
        <v>-136433.68</v>
      </c>
      <c r="M491" s="6" t="n">
        <v>-193288.26</v>
      </c>
      <c r="N491" s="6" t="n">
        <v>-170487.89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9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4.8" customWidth="1" min="2" max="2"/>
    <col width="20" customWidth="1" min="3" max="3"/>
    <col width="11.6" customWidth="1" min="4" max="4"/>
    <col width="2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8" customWidth="1" min="15" max="15"/>
    <col width="18" customWidth="1" min="16" max="16"/>
    <col width="18" customWidth="1" min="17" max="17"/>
    <col width="11.6" customWidth="1" min="18" max="18"/>
    <col width="11" customWidth="1" min="19" max="19"/>
    <col width="18" customWidth="1" min="20" max="20"/>
    <col width="20" customWidth="1" min="21" max="21"/>
    <col width="18" customWidth="1" min="22" max="22"/>
  </cols>
  <sheetData>
    <row r="1" ht="36" customHeight="1">
      <c r="A1" s="1" t="inlineStr">
        <is>
          <t>日期</t>
        </is>
      </c>
      <c r="B1" s="1" t="inlineStr">
        <is>
          <t>多空交易口數淨額</t>
        </is>
      </c>
      <c r="C1" s="1" t="inlineStr">
        <is>
          <t>多空交易契約金額淨額(千元)</t>
        </is>
      </c>
      <c r="D1" s="1" t="inlineStr">
        <is>
          <t>未平倉淨口數</t>
        </is>
      </c>
      <c r="E1" s="1" t="inlineStr">
        <is>
          <t>未平倉契約金額淨額(千元)</t>
        </is>
      </c>
      <c r="F1" s="1" t="inlineStr">
        <is>
          <t>近月契約</t>
        </is>
      </c>
      <c r="G1" s="1" t="inlineStr">
        <is>
          <t>近月最高</t>
        </is>
      </c>
      <c r="H1" s="1" t="inlineStr">
        <is>
          <t>近月最低</t>
        </is>
      </c>
      <c r="I1" s="1" t="inlineStr">
        <is>
          <t>近月收盤</t>
        </is>
      </c>
      <c r="J1" s="1" t="inlineStr">
        <is>
          <t>近月結算價</t>
        </is>
      </c>
      <c r="K1" s="1" t="inlineStr">
        <is>
          <t>次月收盤</t>
        </is>
      </c>
      <c r="L1" s="1" t="inlineStr">
        <is>
          <t>結算日</t>
        </is>
      </c>
      <c r="M1" s="1" t="inlineStr">
        <is>
          <t>淨口數變動</t>
        </is>
      </c>
      <c r="N1" s="1" t="inlineStr">
        <is>
          <t>重置法成本</t>
        </is>
      </c>
      <c r="O1" s="1" t="inlineStr">
        <is>
          <t>重置法未實現(萬元)</t>
        </is>
      </c>
      <c r="P1" s="1" t="inlineStr">
        <is>
          <t>重置法已實現(萬元)</t>
        </is>
      </c>
      <c r="Q1" s="1" t="inlineStr">
        <is>
          <t>重置法總損益(萬元)</t>
        </is>
      </c>
      <c r="R1" s="1" t="inlineStr">
        <is>
          <t>當日成交均價</t>
        </is>
      </c>
      <c r="S1" s="1" t="inlineStr">
        <is>
          <t>連續法成本</t>
        </is>
      </c>
      <c r="T1" s="1" t="inlineStr">
        <is>
          <t>連續法未實現(萬元)</t>
        </is>
      </c>
      <c r="U1" s="1" t="inlineStr">
        <is>
          <t>連續法已實現累計(萬元)</t>
        </is>
      </c>
      <c r="V1" s="1" t="inlineStr">
        <is>
          <t>連續法總損益(萬元)</t>
        </is>
      </c>
    </row>
    <row r="2">
      <c r="A2" s="2" t="inlineStr">
        <is>
          <t>2024/10/09</t>
        </is>
      </c>
      <c r="B2" s="4" t="n">
        <v>409</v>
      </c>
      <c r="C2" s="4" t="n">
        <v>1861807</v>
      </c>
      <c r="D2" s="4" t="n">
        <v>-40450</v>
      </c>
      <c r="E2" s="4" t="n">
        <v>-183643430</v>
      </c>
      <c r="F2" s="2" t="inlineStr">
        <is>
          <t>202410</t>
        </is>
      </c>
      <c r="G2" s="3" t="n">
        <v>22888</v>
      </c>
      <c r="H2" s="3" t="n">
        <v>22666</v>
      </c>
      <c r="I2" s="3" t="n">
        <v>22702</v>
      </c>
      <c r="J2" s="3" t="n">
        <v>22699</v>
      </c>
      <c r="K2" s="3" t="n">
        <v>22735</v>
      </c>
      <c r="L2" s="2" t="n">
        <v>0</v>
      </c>
      <c r="M2" s="4" t="n">
        <v>0</v>
      </c>
      <c r="N2" s="5" t="n">
        <v>22777</v>
      </c>
      <c r="O2" s="6" t="n">
        <v>0</v>
      </c>
      <c r="P2" s="6" t="n">
        <v>0</v>
      </c>
      <c r="Q2" s="6" t="n">
        <v>0</v>
      </c>
      <c r="R2" s="5" t="n">
        <v>22760.48</v>
      </c>
      <c r="S2" s="5" t="n">
        <v>22699</v>
      </c>
      <c r="T2" s="6" t="n">
        <v>-2427</v>
      </c>
      <c r="U2" s="6" t="n">
        <v>0</v>
      </c>
      <c r="V2" s="6" t="n">
        <v>-2427</v>
      </c>
    </row>
    <row r="3">
      <c r="A3" s="2" t="inlineStr">
        <is>
          <t>2024/10/11</t>
        </is>
      </c>
      <c r="B3" s="4" t="n">
        <v>-1468</v>
      </c>
      <c r="C3" s="4" t="n">
        <v>-6773069</v>
      </c>
      <c r="D3" s="4" t="n">
        <v>-41849</v>
      </c>
      <c r="E3" s="4" t="n">
        <v>-191759309</v>
      </c>
      <c r="F3" s="2" t="inlineStr">
        <is>
          <t>202410</t>
        </is>
      </c>
      <c r="G3" s="3" t="n">
        <v>23047</v>
      </c>
      <c r="H3" s="3" t="n">
        <v>22794</v>
      </c>
      <c r="I3" s="3" t="n">
        <v>22912</v>
      </c>
      <c r="J3" s="3" t="n">
        <v>22911</v>
      </c>
      <c r="K3" s="3" t="n">
        <v>22962</v>
      </c>
      <c r="L3" s="2" t="n">
        <v>0</v>
      </c>
      <c r="M3" s="4" t="n">
        <v>-1399</v>
      </c>
      <c r="N3" s="5" t="n">
        <v>22781.51</v>
      </c>
      <c r="O3" s="6" t="n">
        <v>-109215</v>
      </c>
      <c r="P3" s="6" t="n">
        <v>0</v>
      </c>
      <c r="Q3" s="6" t="n">
        <v>-109215</v>
      </c>
      <c r="R3" s="5" t="n">
        <v>23069.04</v>
      </c>
      <c r="S3" s="5" t="n">
        <v>22711.37</v>
      </c>
      <c r="T3" s="6" t="n">
        <v>-167923.13</v>
      </c>
      <c r="U3" s="6" t="n">
        <v>0</v>
      </c>
      <c r="V3" s="6" t="n">
        <v>-167923.13</v>
      </c>
    </row>
    <row r="4">
      <c r="A4" s="2" t="inlineStr">
        <is>
          <t>2024/10/14</t>
        </is>
      </c>
      <c r="B4" s="4" t="n">
        <v>2778</v>
      </c>
      <c r="C4" s="4" t="n">
        <v>12601735</v>
      </c>
      <c r="D4" s="4" t="n">
        <v>-39071</v>
      </c>
      <c r="E4" s="4" t="n">
        <v>-179901691</v>
      </c>
      <c r="F4" s="2" t="inlineStr">
        <is>
          <t>202410</t>
        </is>
      </c>
      <c r="G4" s="3" t="n">
        <v>23049</v>
      </c>
      <c r="H4" s="3" t="n">
        <v>22818</v>
      </c>
      <c r="I4" s="3" t="n">
        <v>23008</v>
      </c>
      <c r="J4" s="3" t="n">
        <v>23005</v>
      </c>
      <c r="K4" s="3" t="n">
        <v>23073</v>
      </c>
      <c r="L4" s="2" t="n">
        <v>0</v>
      </c>
      <c r="M4" s="4" t="n">
        <v>2778</v>
      </c>
      <c r="N4" s="5" t="n">
        <v>22781.51</v>
      </c>
      <c r="O4" s="6" t="n">
        <v>-176981.46</v>
      </c>
      <c r="P4" s="6" t="n">
        <v>-12583.62</v>
      </c>
      <c r="Q4" s="6" t="n">
        <v>-189565.08</v>
      </c>
      <c r="R4" s="5" t="n">
        <v>22681.31</v>
      </c>
      <c r="S4" s="5" t="n">
        <v>22711.37</v>
      </c>
      <c r="T4" s="6" t="n">
        <v>-231792.46</v>
      </c>
      <c r="U4" s="6" t="n">
        <v>1670.23</v>
      </c>
      <c r="V4" s="6" t="n">
        <v>-230122.23</v>
      </c>
    </row>
    <row r="5">
      <c r="A5" s="2" t="inlineStr">
        <is>
          <t>2024/10/15</t>
        </is>
      </c>
      <c r="B5" s="4" t="n">
        <v>-78</v>
      </c>
      <c r="C5" s="4" t="n">
        <v>-398239</v>
      </c>
      <c r="D5" s="4" t="n">
        <v>-39049</v>
      </c>
      <c r="E5" s="4" t="n">
        <v>-181687451</v>
      </c>
      <c r="F5" s="2" t="inlineStr">
        <is>
          <t>202410</t>
        </is>
      </c>
      <c r="G5" s="3" t="n">
        <v>23386</v>
      </c>
      <c r="H5" s="3" t="n">
        <v>23101</v>
      </c>
      <c r="I5" s="3" t="n">
        <v>23225</v>
      </c>
      <c r="J5" s="3" t="n">
        <v>23228</v>
      </c>
      <c r="K5" s="3" t="n">
        <v>23285</v>
      </c>
      <c r="L5" s="2" t="n">
        <v>0</v>
      </c>
      <c r="M5" s="4" t="n">
        <v>22</v>
      </c>
      <c r="N5" s="5" t="n">
        <v>22781.51</v>
      </c>
      <c r="O5" s="6" t="n">
        <v>-346354.47</v>
      </c>
      <c r="P5" s="6" t="n">
        <v>-12778.75</v>
      </c>
      <c r="Q5" s="6" t="n">
        <v>-359133.22</v>
      </c>
      <c r="R5" s="5" t="n">
        <v>25528.14</v>
      </c>
      <c r="S5" s="5" t="n">
        <v>22711.37</v>
      </c>
      <c r="T5" s="6" t="n">
        <v>-401134.6</v>
      </c>
      <c r="U5" s="6" t="n">
        <v>430.85</v>
      </c>
      <c r="V5" s="6" t="n">
        <v>-400703.75</v>
      </c>
    </row>
    <row r="6">
      <c r="A6" s="2" t="inlineStr">
        <is>
          <t>2024/10/16</t>
        </is>
      </c>
      <c r="B6" s="4" t="n">
        <v>-1744</v>
      </c>
      <c r="C6" s="4" t="n">
        <v>-8083169</v>
      </c>
      <c r="D6" s="4" t="n">
        <v>-32317</v>
      </c>
      <c r="E6" s="4" t="n">
        <v>-149056710</v>
      </c>
      <c r="F6" s="2" t="inlineStr">
        <is>
          <t>202410</t>
        </is>
      </c>
      <c r="G6" s="3" t="n">
        <v>23203</v>
      </c>
      <c r="H6" s="3" t="n">
        <v>22855</v>
      </c>
      <c r="I6" s="3" t="n">
        <v>22986</v>
      </c>
      <c r="J6" s="3" t="n">
        <v>0</v>
      </c>
      <c r="K6" s="3" t="n">
        <v>23063</v>
      </c>
      <c r="L6" s="2" t="n">
        <v>1</v>
      </c>
      <c r="M6" s="4" t="n">
        <v>6732</v>
      </c>
      <c r="N6" s="5" t="n">
        <v>23029</v>
      </c>
      <c r="O6" s="6" t="n">
        <v>-21975.56</v>
      </c>
      <c r="P6" s="6" t="n">
        <v>-172739.49</v>
      </c>
      <c r="Q6" s="6" t="n">
        <v>-194715.05</v>
      </c>
      <c r="R6" s="5" t="n">
        <v>23174.22</v>
      </c>
      <c r="S6" s="5" t="n">
        <v>22711.37</v>
      </c>
      <c r="T6" s="6" t="n">
        <v>-177504.22</v>
      </c>
      <c r="U6" s="6" t="n">
        <v>-61887.66</v>
      </c>
      <c r="V6" s="6" t="n">
        <v>-239391.88</v>
      </c>
    </row>
    <row r="7">
      <c r="A7" s="2" t="inlineStr">
        <is>
          <t>2024/10/17</t>
        </is>
      </c>
      <c r="B7" s="4" t="n">
        <v>-1921</v>
      </c>
      <c r="C7" s="4" t="n">
        <v>-8892117</v>
      </c>
      <c r="D7" s="4" t="n">
        <v>-34416</v>
      </c>
      <c r="E7" s="4" t="n">
        <v>-160082101</v>
      </c>
      <c r="F7" s="2" t="inlineStr">
        <is>
          <t>202411</t>
        </is>
      </c>
      <c r="G7" s="3" t="n">
        <v>23277</v>
      </c>
      <c r="H7" s="3" t="n">
        <v>23005</v>
      </c>
      <c r="I7" s="3" t="n">
        <v>23256</v>
      </c>
      <c r="J7" s="3" t="n">
        <v>23256</v>
      </c>
      <c r="K7" s="3" t="n">
        <v>23282</v>
      </c>
      <c r="L7" s="2" t="n">
        <v>0</v>
      </c>
      <c r="M7" s="4" t="n">
        <v>-2099</v>
      </c>
      <c r="N7" s="5" t="n">
        <v>23042.84</v>
      </c>
      <c r="O7" s="6" t="n">
        <v>-146719.18</v>
      </c>
      <c r="P7" s="6" t="n">
        <v>0</v>
      </c>
      <c r="Q7" s="6" t="n">
        <v>-146719.18</v>
      </c>
      <c r="R7" s="5" t="n">
        <v>23144.5</v>
      </c>
      <c r="S7" s="5" t="n">
        <v>22737.79</v>
      </c>
      <c r="T7" s="6" t="n">
        <v>-356696.78</v>
      </c>
      <c r="U7" s="6" t="n">
        <v>-61887.66</v>
      </c>
      <c r="V7" s="6" t="n">
        <v>-418584.44</v>
      </c>
    </row>
    <row r="8">
      <c r="A8" s="2" t="inlineStr">
        <is>
          <t>2024/10/18</t>
        </is>
      </c>
      <c r="B8" s="4" t="n">
        <v>5797</v>
      </c>
      <c r="C8" s="4" t="n">
        <v>27530124</v>
      </c>
      <c r="D8" s="4" t="n">
        <v>-28759</v>
      </c>
      <c r="E8" s="4" t="n">
        <v>-136075601</v>
      </c>
      <c r="F8" s="2" t="inlineStr">
        <is>
          <t>202411</t>
        </is>
      </c>
      <c r="G8" s="3" t="n">
        <v>23840</v>
      </c>
      <c r="H8" s="3" t="n">
        <v>23527</v>
      </c>
      <c r="I8" s="3" t="n">
        <v>23657</v>
      </c>
      <c r="J8" s="3" t="n">
        <v>23657</v>
      </c>
      <c r="K8" s="3" t="n">
        <v>23678</v>
      </c>
      <c r="L8" s="2" t="n">
        <v>0</v>
      </c>
      <c r="M8" s="4" t="n">
        <v>5657</v>
      </c>
      <c r="N8" s="5" t="n">
        <v>23042.84</v>
      </c>
      <c r="O8" s="6" t="n">
        <v>-353249.95</v>
      </c>
      <c r="P8" s="6" t="n">
        <v>-69485.55</v>
      </c>
      <c r="Q8" s="6" t="n">
        <v>-422735.5</v>
      </c>
      <c r="R8" s="5" t="n">
        <v>23745.15</v>
      </c>
      <c r="S8" s="5" t="n">
        <v>22737.79</v>
      </c>
      <c r="T8" s="6" t="n">
        <v>-528713.28</v>
      </c>
      <c r="U8" s="6" t="n">
        <v>-175860.49</v>
      </c>
      <c r="V8" s="6" t="n">
        <v>-704573.77</v>
      </c>
    </row>
    <row r="9">
      <c r="A9" s="2" t="inlineStr">
        <is>
          <t>2024/10/21</t>
        </is>
      </c>
      <c r="B9" s="4" t="n">
        <v>-4544</v>
      </c>
      <c r="C9" s="4" t="n">
        <v>-21560778</v>
      </c>
      <c r="D9" s="4" t="n">
        <v>-33579</v>
      </c>
      <c r="E9" s="4" t="n">
        <v>-158324659</v>
      </c>
      <c r="F9" s="2" t="inlineStr">
        <is>
          <t>202411</t>
        </is>
      </c>
      <c r="G9" s="3" t="n">
        <v>23836</v>
      </c>
      <c r="H9" s="3" t="n">
        <v>23566</v>
      </c>
      <c r="I9" s="3" t="n">
        <v>23567</v>
      </c>
      <c r="J9" s="3" t="n">
        <v>23574</v>
      </c>
      <c r="K9" s="3" t="n">
        <v>23590</v>
      </c>
      <c r="L9" s="2" t="n">
        <v>0</v>
      </c>
      <c r="M9" s="4" t="n">
        <v>-4820</v>
      </c>
      <c r="N9" s="5" t="n">
        <v>23118.08</v>
      </c>
      <c r="O9" s="6" t="n">
        <v>-301483.75</v>
      </c>
      <c r="P9" s="6" t="n">
        <v>-69485.55</v>
      </c>
      <c r="Q9" s="6" t="n">
        <v>-370969.3</v>
      </c>
      <c r="R9" s="5" t="n">
        <v>23724.45</v>
      </c>
      <c r="S9" s="5" t="n">
        <v>22879.41</v>
      </c>
      <c r="T9" s="6" t="n">
        <v>-461769.13</v>
      </c>
      <c r="U9" s="6" t="n">
        <v>-175860.49</v>
      </c>
      <c r="V9" s="6" t="n">
        <v>-637629.62</v>
      </c>
    </row>
    <row r="10">
      <c r="A10" s="2" t="inlineStr">
        <is>
          <t>2024/10/22</t>
        </is>
      </c>
      <c r="B10" s="4" t="n">
        <v>-152</v>
      </c>
      <c r="C10" s="4" t="n">
        <v>-743551</v>
      </c>
      <c r="D10" s="4" t="n">
        <v>-34905</v>
      </c>
      <c r="E10" s="4" t="n">
        <v>-164907079</v>
      </c>
      <c r="F10" s="2" t="inlineStr">
        <is>
          <t>202411</t>
        </is>
      </c>
      <c r="G10" s="3" t="n">
        <v>23637</v>
      </c>
      <c r="H10" s="3" t="n">
        <v>23332</v>
      </c>
      <c r="I10" s="3" t="n">
        <v>23633</v>
      </c>
      <c r="J10" s="3" t="n">
        <v>23621</v>
      </c>
      <c r="K10" s="3" t="n">
        <v>23655</v>
      </c>
      <c r="L10" s="2" t="n">
        <v>0</v>
      </c>
      <c r="M10" s="4" t="n">
        <v>-1326</v>
      </c>
      <c r="N10" s="5" t="n">
        <v>23137.64</v>
      </c>
      <c r="O10" s="6" t="n">
        <v>-345808.03</v>
      </c>
      <c r="P10" s="6" t="n">
        <v>-69485.55</v>
      </c>
      <c r="Q10" s="6" t="n">
        <v>-415293.58</v>
      </c>
      <c r="R10" s="5" t="n">
        <v>24458.91</v>
      </c>
      <c r="S10" s="5" t="n">
        <v>22939.42</v>
      </c>
      <c r="T10" s="6" t="n">
        <v>-484190.15</v>
      </c>
      <c r="U10" s="6" t="n">
        <v>-175860.49</v>
      </c>
      <c r="V10" s="6" t="n">
        <v>-660050.65</v>
      </c>
    </row>
    <row r="11">
      <c r="A11" s="2" t="inlineStr">
        <is>
          <t>2024/10/23</t>
        </is>
      </c>
      <c r="B11" s="4" t="n">
        <v>-812</v>
      </c>
      <c r="C11" s="4" t="n">
        <v>-3821056</v>
      </c>
      <c r="D11" s="4" t="n">
        <v>-36095</v>
      </c>
      <c r="E11" s="4" t="n">
        <v>-168999974</v>
      </c>
      <c r="F11" s="2" t="inlineStr">
        <is>
          <t>202411</t>
        </is>
      </c>
      <c r="G11" s="3" t="n">
        <v>23511</v>
      </c>
      <c r="H11" s="3" t="n">
        <v>23336</v>
      </c>
      <c r="I11" s="3" t="n">
        <v>23406</v>
      </c>
      <c r="J11" s="3" t="n">
        <v>23409</v>
      </c>
      <c r="K11" s="3" t="n">
        <v>23429</v>
      </c>
      <c r="L11" s="2" t="n">
        <v>0</v>
      </c>
      <c r="M11" s="4" t="n">
        <v>-1190</v>
      </c>
      <c r="N11" s="5" t="n">
        <v>23146.49</v>
      </c>
      <c r="O11" s="6" t="n">
        <v>-187339.33</v>
      </c>
      <c r="P11" s="6" t="n">
        <v>-69485.55</v>
      </c>
      <c r="Q11" s="6" t="n">
        <v>-256824.88</v>
      </c>
      <c r="R11" s="5" t="n">
        <v>23528.67</v>
      </c>
      <c r="S11" s="5" t="n">
        <v>22958.84</v>
      </c>
      <c r="T11" s="6" t="n">
        <v>-322801.91</v>
      </c>
      <c r="U11" s="6" t="n">
        <v>-175860.49</v>
      </c>
      <c r="V11" s="6" t="n">
        <v>-498662.4</v>
      </c>
    </row>
    <row r="12">
      <c r="A12" s="2" t="inlineStr">
        <is>
          <t>2024/10/24</t>
        </is>
      </c>
      <c r="B12" s="4" t="n">
        <v>518</v>
      </c>
      <c r="C12" s="4" t="n">
        <v>2411365</v>
      </c>
      <c r="D12" s="4" t="n">
        <v>-35511</v>
      </c>
      <c r="E12" s="4" t="n">
        <v>-165421972</v>
      </c>
      <c r="F12" s="2" t="inlineStr">
        <is>
          <t>202411</t>
        </is>
      </c>
      <c r="G12" s="3" t="n">
        <v>23449</v>
      </c>
      <c r="H12" s="3" t="n">
        <v>23203</v>
      </c>
      <c r="I12" s="3" t="n">
        <v>23304</v>
      </c>
      <c r="J12" s="3" t="n">
        <v>23290</v>
      </c>
      <c r="K12" s="3" t="n">
        <v>23325</v>
      </c>
      <c r="L12" s="2" t="n">
        <v>0</v>
      </c>
      <c r="M12" s="4" t="n">
        <v>584</v>
      </c>
      <c r="N12" s="5" t="n">
        <v>23146.49</v>
      </c>
      <c r="O12" s="6" t="n">
        <v>-111865.83</v>
      </c>
      <c r="P12" s="6" t="n">
        <v>-71325.25</v>
      </c>
      <c r="Q12" s="6" t="n">
        <v>-183191.08</v>
      </c>
      <c r="R12" s="5" t="n">
        <v>23275.72</v>
      </c>
      <c r="S12" s="5" t="n">
        <v>22958.84</v>
      </c>
      <c r="T12" s="6" t="n">
        <v>-245136.69</v>
      </c>
      <c r="U12" s="6" t="n">
        <v>-179561.65</v>
      </c>
      <c r="V12" s="6" t="n">
        <v>-424698.34</v>
      </c>
    </row>
    <row r="13">
      <c r="A13" s="2" t="inlineStr">
        <is>
          <t>2024/10/25</t>
        </is>
      </c>
      <c r="B13" s="4" t="n">
        <v>-2074</v>
      </c>
      <c r="C13" s="4" t="n">
        <v>-9704664</v>
      </c>
      <c r="D13" s="4" t="n">
        <v>-37492</v>
      </c>
      <c r="E13" s="4" t="n">
        <v>-176043727</v>
      </c>
      <c r="F13" s="2" t="inlineStr">
        <is>
          <t>202411</t>
        </is>
      </c>
      <c r="G13" s="3" t="n">
        <v>23487</v>
      </c>
      <c r="H13" s="3" t="n">
        <v>23252</v>
      </c>
      <c r="I13" s="3" t="n">
        <v>23481</v>
      </c>
      <c r="J13" s="3" t="n">
        <v>23476</v>
      </c>
      <c r="K13" s="3" t="n">
        <v>23500</v>
      </c>
      <c r="L13" s="2" t="n">
        <v>0</v>
      </c>
      <c r="M13" s="4" t="n">
        <v>-1981</v>
      </c>
      <c r="N13" s="5" t="n">
        <v>23164.17</v>
      </c>
      <c r="O13" s="6" t="n">
        <v>-237574.77</v>
      </c>
      <c r="P13" s="6" t="n">
        <v>-71325.25</v>
      </c>
      <c r="Q13" s="6" t="n">
        <v>-308900.02</v>
      </c>
      <c r="R13" s="5" t="n">
        <v>23396.01</v>
      </c>
      <c r="S13" s="5" t="n">
        <v>22981.94</v>
      </c>
      <c r="T13" s="6" t="n">
        <v>-374213.02</v>
      </c>
      <c r="U13" s="6" t="n">
        <v>-179561.65</v>
      </c>
      <c r="V13" s="6" t="n">
        <v>-553774.67</v>
      </c>
    </row>
    <row r="14">
      <c r="A14" s="2" t="inlineStr">
        <is>
          <t>2024/10/28</t>
        </is>
      </c>
      <c r="B14" s="4" t="n">
        <v>-1205</v>
      </c>
      <c r="C14" s="4" t="n">
        <v>-5758627</v>
      </c>
      <c r="D14" s="4" t="n">
        <v>-40342</v>
      </c>
      <c r="E14" s="4" t="n">
        <v>-188185689</v>
      </c>
      <c r="F14" s="2" t="inlineStr">
        <is>
          <t>202411</t>
        </is>
      </c>
      <c r="G14" s="3" t="n">
        <v>23657</v>
      </c>
      <c r="H14" s="3" t="n">
        <v>23216</v>
      </c>
      <c r="I14" s="3" t="n">
        <v>23326</v>
      </c>
      <c r="J14" s="3" t="n">
        <v>23322</v>
      </c>
      <c r="K14" s="3" t="n">
        <v>23346</v>
      </c>
      <c r="L14" s="2" t="n">
        <v>0</v>
      </c>
      <c r="M14" s="4" t="n">
        <v>-2850</v>
      </c>
      <c r="N14" s="5" t="n">
        <v>23175.6</v>
      </c>
      <c r="O14" s="6" t="n">
        <v>-121349.57</v>
      </c>
      <c r="P14" s="6" t="n">
        <v>-71325.25</v>
      </c>
      <c r="Q14" s="6" t="n">
        <v>-192674.82</v>
      </c>
      <c r="R14" s="5" t="n">
        <v>23894.72</v>
      </c>
      <c r="S14" s="5" t="n">
        <v>23046.43</v>
      </c>
      <c r="T14" s="6" t="n">
        <v>-225570.91</v>
      </c>
      <c r="U14" s="6" t="n">
        <v>-179561.65</v>
      </c>
      <c r="V14" s="6" t="n">
        <v>-405132.55</v>
      </c>
    </row>
    <row r="15">
      <c r="A15" s="2" t="inlineStr">
        <is>
          <t>2024/10/29</t>
        </is>
      </c>
      <c r="B15" s="4" t="n">
        <v>-754</v>
      </c>
      <c r="C15" s="4" t="n">
        <v>-3477782</v>
      </c>
      <c r="D15" s="4" t="n">
        <v>-40874</v>
      </c>
      <c r="E15" s="4" t="n">
        <v>-187862249</v>
      </c>
      <c r="F15" s="2" t="inlineStr">
        <is>
          <t>202411</t>
        </is>
      </c>
      <c r="G15" s="3" t="n">
        <v>23148</v>
      </c>
      <c r="H15" s="3" t="n">
        <v>22693</v>
      </c>
      <c r="I15" s="3" t="n">
        <v>22976</v>
      </c>
      <c r="J15" s="3" t="n">
        <v>22979</v>
      </c>
      <c r="K15" s="3" t="n">
        <v>22994</v>
      </c>
      <c r="L15" s="2" t="n">
        <v>0</v>
      </c>
      <c r="M15" s="4" t="n">
        <v>-532</v>
      </c>
      <c r="N15" s="5" t="n">
        <v>23173</v>
      </c>
      <c r="O15" s="6" t="n">
        <v>161044.43</v>
      </c>
      <c r="P15" s="6" t="n">
        <v>-71325.25</v>
      </c>
      <c r="Q15" s="6" t="n">
        <v>89719.17999999999</v>
      </c>
      <c r="R15" s="5" t="n">
        <v>23062.21</v>
      </c>
      <c r="S15" s="5" t="n">
        <v>23046.63</v>
      </c>
      <c r="T15" s="6" t="n">
        <v>57740.42</v>
      </c>
      <c r="U15" s="6" t="n">
        <v>-179561.65</v>
      </c>
      <c r="V15" s="6" t="n">
        <v>-121821.23</v>
      </c>
    </row>
    <row r="16">
      <c r="A16" s="2" t="inlineStr">
        <is>
          <t>2024/10/30</t>
        </is>
      </c>
      <c r="B16" s="4" t="n">
        <v>1820</v>
      </c>
      <c r="C16" s="4" t="n">
        <v>8326196</v>
      </c>
      <c r="D16" s="4" t="n">
        <v>-38775</v>
      </c>
      <c r="E16" s="4" t="n">
        <v>-177616733</v>
      </c>
      <c r="F16" s="2" t="inlineStr">
        <is>
          <t>202411</t>
        </is>
      </c>
      <c r="G16" s="3" t="n">
        <v>23145</v>
      </c>
      <c r="H16" s="3" t="n">
        <v>22845</v>
      </c>
      <c r="I16" s="3" t="n">
        <v>22904</v>
      </c>
      <c r="J16" s="3" t="n">
        <v>22901</v>
      </c>
      <c r="K16" s="3" t="n">
        <v>22919</v>
      </c>
      <c r="L16" s="2" t="n">
        <v>0</v>
      </c>
      <c r="M16" s="4" t="n">
        <v>2099</v>
      </c>
      <c r="N16" s="5" t="n">
        <v>23173</v>
      </c>
      <c r="O16" s="6" t="n">
        <v>208610.33</v>
      </c>
      <c r="P16" s="6" t="n">
        <v>-60032.59</v>
      </c>
      <c r="Q16" s="6" t="n">
        <v>148577.74</v>
      </c>
      <c r="R16" s="5" t="n">
        <v>22874.16</v>
      </c>
      <c r="S16" s="5" t="n">
        <v>23046.63</v>
      </c>
      <c r="T16" s="6" t="n">
        <v>110611.28</v>
      </c>
      <c r="U16" s="6" t="n">
        <v>-172321.47</v>
      </c>
      <c r="V16" s="6" t="n">
        <v>-61710.19</v>
      </c>
    </row>
    <row r="17">
      <c r="A17" s="2" t="inlineStr">
        <is>
          <t>2024/11/01</t>
        </is>
      </c>
      <c r="B17" s="4" t="n">
        <v>-666</v>
      </c>
      <c r="C17" s="4" t="n">
        <v>-2928477</v>
      </c>
      <c r="D17" s="4" t="n">
        <v>-39276</v>
      </c>
      <c r="E17" s="4" t="n">
        <v>-178875450</v>
      </c>
      <c r="F17" s="2" t="inlineStr">
        <is>
          <t>202411</t>
        </is>
      </c>
      <c r="G17" s="3" t="n">
        <v>22822</v>
      </c>
      <c r="H17" s="3" t="n">
        <v>22232</v>
      </c>
      <c r="I17" s="3" t="n">
        <v>22753</v>
      </c>
      <c r="J17" s="3" t="n">
        <v>22767</v>
      </c>
      <c r="K17" s="3" t="n">
        <v>22800</v>
      </c>
      <c r="L17" s="2" t="n">
        <v>0</v>
      </c>
      <c r="M17" s="4" t="n">
        <v>-501</v>
      </c>
      <c r="N17" s="5" t="n">
        <v>23167.64</v>
      </c>
      <c r="O17" s="6" t="n">
        <v>325710.83</v>
      </c>
      <c r="P17" s="6" t="n">
        <v>-60032.59</v>
      </c>
      <c r="Q17" s="6" t="n">
        <v>265678.24</v>
      </c>
      <c r="R17" s="5" t="n">
        <v>21985.56</v>
      </c>
      <c r="S17" s="5" t="n">
        <v>23033.1</v>
      </c>
      <c r="T17" s="6" t="n">
        <v>220022.06</v>
      </c>
      <c r="U17" s="6" t="n">
        <v>-172321.47</v>
      </c>
      <c r="V17" s="6" t="n">
        <v>47700.59</v>
      </c>
    </row>
    <row r="18">
      <c r="A18" s="2" t="inlineStr">
        <is>
          <t>2024/11/04</t>
        </is>
      </c>
      <c r="B18" s="4" t="n">
        <v>61</v>
      </c>
      <c r="C18" s="4" t="n">
        <v>224147</v>
      </c>
      <c r="D18" s="4" t="n">
        <v>-39117</v>
      </c>
      <c r="E18" s="4" t="n">
        <v>-180221698</v>
      </c>
      <c r="F18" s="2" t="inlineStr">
        <is>
          <t>202411</t>
        </is>
      </c>
      <c r="G18" s="3" t="n">
        <v>23046</v>
      </c>
      <c r="H18" s="3" t="n">
        <v>22700</v>
      </c>
      <c r="I18" s="3" t="n">
        <v>23041</v>
      </c>
      <c r="J18" s="3" t="n">
        <v>23036</v>
      </c>
      <c r="K18" s="3" t="n">
        <v>23039</v>
      </c>
      <c r="L18" s="2" t="n">
        <v>0</v>
      </c>
      <c r="M18" s="4" t="n">
        <v>159</v>
      </c>
      <c r="N18" s="5" t="n">
        <v>23167.64</v>
      </c>
      <c r="O18" s="6" t="n">
        <v>99078.34</v>
      </c>
      <c r="P18" s="6" t="n">
        <v>-59629.86</v>
      </c>
      <c r="Q18" s="6" t="n">
        <v>39448.48</v>
      </c>
      <c r="R18" s="5" t="n">
        <v>23036</v>
      </c>
      <c r="S18" s="5" t="n">
        <v>23033.1</v>
      </c>
      <c r="T18" s="6" t="n">
        <v>-6182.57</v>
      </c>
      <c r="U18" s="6" t="n">
        <v>-172330.7</v>
      </c>
      <c r="V18" s="6" t="n">
        <v>-178513.27</v>
      </c>
    </row>
    <row r="19">
      <c r="A19" s="2" t="inlineStr">
        <is>
          <t>2024/11/05</t>
        </is>
      </c>
      <c r="B19" s="4" t="n">
        <v>-1745</v>
      </c>
      <c r="C19" s="4" t="n">
        <v>-8053885</v>
      </c>
      <c r="D19" s="4" t="n">
        <v>-41306</v>
      </c>
      <c r="E19" s="4" t="n">
        <v>-191153469</v>
      </c>
      <c r="F19" s="2" t="inlineStr">
        <is>
          <t>202411</t>
        </is>
      </c>
      <c r="G19" s="3" t="n">
        <v>23239</v>
      </c>
      <c r="H19" s="3" t="n">
        <v>22782</v>
      </c>
      <c r="I19" s="3" t="n">
        <v>23135</v>
      </c>
      <c r="J19" s="3" t="n">
        <v>23137</v>
      </c>
      <c r="K19" s="3" t="n">
        <v>23142</v>
      </c>
      <c r="L19" s="2" t="n">
        <v>0</v>
      </c>
      <c r="M19" s="4" t="n">
        <v>-2189</v>
      </c>
      <c r="N19" s="5" t="n">
        <v>23165.91</v>
      </c>
      <c r="O19" s="6" t="n">
        <v>25538.38</v>
      </c>
      <c r="P19" s="6" t="n">
        <v>-59629.86</v>
      </c>
      <c r="Q19" s="6" t="n">
        <v>-34091.48</v>
      </c>
      <c r="R19" s="5" t="n">
        <v>23077.03</v>
      </c>
      <c r="S19" s="5" t="n">
        <v>23035.43</v>
      </c>
      <c r="T19" s="6" t="n">
        <v>-82260.25999999999</v>
      </c>
      <c r="U19" s="6" t="n">
        <v>-172330.7</v>
      </c>
      <c r="V19" s="6" t="n">
        <v>-254590.96</v>
      </c>
    </row>
    <row r="20">
      <c r="A20" s="2" t="inlineStr">
        <is>
          <t>2024/11/06</t>
        </is>
      </c>
      <c r="B20" s="4" t="n">
        <v>-3252</v>
      </c>
      <c r="C20" s="4" t="n">
        <v>-15136886</v>
      </c>
      <c r="D20" s="4" t="n">
        <v>-44625</v>
      </c>
      <c r="E20" s="4" t="n">
        <v>-208138221</v>
      </c>
      <c r="F20" s="2" t="inlineStr">
        <is>
          <t>202411</t>
        </is>
      </c>
      <c r="G20" s="3" t="n">
        <v>23448</v>
      </c>
      <c r="H20" s="3" t="n">
        <v>23051</v>
      </c>
      <c r="I20" s="3" t="n">
        <v>23324</v>
      </c>
      <c r="J20" s="3" t="n">
        <v>23319</v>
      </c>
      <c r="K20" s="3" t="n">
        <v>23336</v>
      </c>
      <c r="L20" s="2" t="n">
        <v>0</v>
      </c>
      <c r="M20" s="4" t="n">
        <v>-3319</v>
      </c>
      <c r="N20" s="5" t="n">
        <v>23177.67</v>
      </c>
      <c r="O20" s="6" t="n">
        <v>-130598.3</v>
      </c>
      <c r="P20" s="6" t="n">
        <v>-59629.86</v>
      </c>
      <c r="Q20" s="6" t="n">
        <v>-190228.16</v>
      </c>
      <c r="R20" s="5" t="n">
        <v>23273.19</v>
      </c>
      <c r="S20" s="5" t="n">
        <v>23053.11</v>
      </c>
      <c r="T20" s="6" t="n">
        <v>-241769.38</v>
      </c>
      <c r="U20" s="6" t="n">
        <v>-172330.7</v>
      </c>
      <c r="V20" s="6" t="n">
        <v>-414100.08</v>
      </c>
    </row>
    <row r="21">
      <c r="A21" s="2" t="inlineStr">
        <is>
          <t>2024/11/07</t>
        </is>
      </c>
      <c r="B21" s="4" t="n">
        <v>-1460</v>
      </c>
      <c r="C21" s="4" t="n">
        <v>-6898600</v>
      </c>
      <c r="D21" s="4" t="n">
        <v>-45946</v>
      </c>
      <c r="E21" s="4" t="n">
        <v>-216196510</v>
      </c>
      <c r="F21" s="2" t="inlineStr">
        <is>
          <t>202411</t>
        </is>
      </c>
      <c r="G21" s="3" t="n">
        <v>23576</v>
      </c>
      <c r="H21" s="3" t="n">
        <v>23085</v>
      </c>
      <c r="I21" s="3" t="n">
        <v>23532</v>
      </c>
      <c r="J21" s="3" t="n">
        <v>23525</v>
      </c>
      <c r="K21" s="3" t="n">
        <v>23545</v>
      </c>
      <c r="L21" s="2" t="n">
        <v>0</v>
      </c>
      <c r="M21" s="4" t="n">
        <v>-1321</v>
      </c>
      <c r="N21" s="5" t="n">
        <v>23187.86</v>
      </c>
      <c r="O21" s="6" t="n">
        <v>-316238.3</v>
      </c>
      <c r="P21" s="6" t="n">
        <v>-59629.86</v>
      </c>
      <c r="Q21" s="6" t="n">
        <v>-375868.16</v>
      </c>
      <c r="R21" s="5" t="n">
        <v>23625.34</v>
      </c>
      <c r="S21" s="5" t="n">
        <v>23069.56</v>
      </c>
      <c r="T21" s="6" t="n">
        <v>-424943.27</v>
      </c>
      <c r="U21" s="6" t="n">
        <v>-172330.7</v>
      </c>
      <c r="V21" s="6" t="n">
        <v>-597273.97</v>
      </c>
    </row>
    <row r="22">
      <c r="A22" s="2" t="inlineStr">
        <is>
          <t>2024/11/08</t>
        </is>
      </c>
      <c r="B22" s="4" t="n">
        <v>1303</v>
      </c>
      <c r="C22" s="4" t="n">
        <v>6169285</v>
      </c>
      <c r="D22" s="4" t="n">
        <v>-42828</v>
      </c>
      <c r="E22" s="4" t="n">
        <v>-203655126</v>
      </c>
      <c r="F22" s="2" t="inlineStr">
        <is>
          <t>202411</t>
        </is>
      </c>
      <c r="G22" s="3" t="n">
        <v>23794</v>
      </c>
      <c r="H22" s="3" t="n">
        <v>23528</v>
      </c>
      <c r="I22" s="3" t="n">
        <v>23781</v>
      </c>
      <c r="J22" s="3" t="n">
        <v>23774</v>
      </c>
      <c r="K22" s="3" t="n">
        <v>23790</v>
      </c>
      <c r="L22" s="2" t="n">
        <v>0</v>
      </c>
      <c r="M22" s="4" t="n">
        <v>3118</v>
      </c>
      <c r="N22" s="5" t="n">
        <v>23187.86</v>
      </c>
      <c r="O22" s="6" t="n">
        <v>-508061.09</v>
      </c>
      <c r="P22" s="6" t="n">
        <v>-96618.14999999999</v>
      </c>
      <c r="Q22" s="6" t="n">
        <v>-604679.24</v>
      </c>
      <c r="R22" s="5" t="n">
        <v>23673.39</v>
      </c>
      <c r="S22" s="5" t="n">
        <v>23069.56</v>
      </c>
      <c r="T22" s="6" t="n">
        <v>-609389.1</v>
      </c>
      <c r="U22" s="6" t="n">
        <v>-209985.29</v>
      </c>
      <c r="V22" s="6" t="n">
        <v>-819374.39</v>
      </c>
    </row>
    <row r="23">
      <c r="A23" s="2" t="inlineStr">
        <is>
          <t>2024/11/11</t>
        </is>
      </c>
      <c r="B23" s="4" t="n">
        <v>-5732</v>
      </c>
      <c r="C23" s="4" t="n">
        <v>-26978458</v>
      </c>
      <c r="D23" s="4" t="n">
        <v>-51698</v>
      </c>
      <c r="E23" s="4" t="n">
        <v>-243748290</v>
      </c>
      <c r="F23" s="2" t="inlineStr">
        <is>
          <t>202411</t>
        </is>
      </c>
      <c r="G23" s="3" t="n">
        <v>23632</v>
      </c>
      <c r="H23" s="3" t="n">
        <v>23309</v>
      </c>
      <c r="I23" s="3" t="n">
        <v>23573</v>
      </c>
      <c r="J23" s="3" t="n">
        <v>23572</v>
      </c>
      <c r="K23" s="3" t="n">
        <v>23587</v>
      </c>
      <c r="L23" s="2" t="n">
        <v>0</v>
      </c>
      <c r="M23" s="4" t="n">
        <v>-8870</v>
      </c>
      <c r="N23" s="5" t="n">
        <v>23253.94</v>
      </c>
      <c r="O23" s="6" t="n">
        <v>-329896.61</v>
      </c>
      <c r="P23" s="6" t="n">
        <v>-96618.14999999999</v>
      </c>
      <c r="Q23" s="6" t="n">
        <v>-426514.76</v>
      </c>
      <c r="R23" s="5" t="n">
        <v>23533.2</v>
      </c>
      <c r="S23" s="5" t="n">
        <v>23149.11</v>
      </c>
      <c r="T23" s="6" t="n">
        <v>-438285.52</v>
      </c>
      <c r="U23" s="6" t="n">
        <v>-209985.29</v>
      </c>
      <c r="V23" s="6" t="n">
        <v>-648270.8100000001</v>
      </c>
    </row>
    <row r="24">
      <c r="A24" s="2" t="inlineStr">
        <is>
          <t>2024/11/12</t>
        </is>
      </c>
      <c r="B24" s="4" t="n">
        <v>2322</v>
      </c>
      <c r="C24" s="4" t="n">
        <v>10746540</v>
      </c>
      <c r="D24" s="4" t="n">
        <v>-49505</v>
      </c>
      <c r="E24" s="4" t="n">
        <v>-226520629</v>
      </c>
      <c r="F24" s="2" t="inlineStr">
        <is>
          <t>202411</t>
        </is>
      </c>
      <c r="G24" s="3" t="n">
        <v>23242</v>
      </c>
      <c r="H24" s="3" t="n">
        <v>22863</v>
      </c>
      <c r="I24" s="3" t="n">
        <v>22869</v>
      </c>
      <c r="J24" s="3" t="n">
        <v>22875</v>
      </c>
      <c r="K24" s="3" t="n">
        <v>22892</v>
      </c>
      <c r="L24" s="2" t="n">
        <v>0</v>
      </c>
      <c r="M24" s="4" t="n">
        <v>2193</v>
      </c>
      <c r="N24" s="5" t="n">
        <v>23253.94</v>
      </c>
      <c r="O24" s="6" t="n">
        <v>381127.82</v>
      </c>
      <c r="P24" s="6" t="n">
        <v>-79734.74000000001</v>
      </c>
      <c r="Q24" s="6" t="n">
        <v>301393.08</v>
      </c>
      <c r="R24" s="5" t="n">
        <v>23140.7</v>
      </c>
      <c r="S24" s="5" t="n">
        <v>23149.11</v>
      </c>
      <c r="T24" s="6" t="n">
        <v>277336.7</v>
      </c>
      <c r="U24" s="6" t="n">
        <v>-209616.34</v>
      </c>
      <c r="V24" s="6" t="n">
        <v>67720.37</v>
      </c>
    </row>
    <row r="25">
      <c r="A25" s="2" t="inlineStr">
        <is>
          <t>2024/11/13</t>
        </is>
      </c>
      <c r="B25" s="4" t="n">
        <v>4413</v>
      </c>
      <c r="C25" s="4" t="n">
        <v>20108351</v>
      </c>
      <c r="D25" s="4" t="n">
        <v>-44794</v>
      </c>
      <c r="E25" s="4" t="n">
        <v>-204166417</v>
      </c>
      <c r="F25" s="2" t="inlineStr">
        <is>
          <t>202411</t>
        </is>
      </c>
      <c r="G25" s="3" t="n">
        <v>23015</v>
      </c>
      <c r="H25" s="3" t="n">
        <v>22730</v>
      </c>
      <c r="I25" s="3" t="n">
        <v>22783</v>
      </c>
      <c r="J25" s="3" t="n">
        <v>22786</v>
      </c>
      <c r="K25" s="3" t="n">
        <v>22802</v>
      </c>
      <c r="L25" s="2" t="n">
        <v>0</v>
      </c>
      <c r="M25" s="4" t="n">
        <v>4711</v>
      </c>
      <c r="N25" s="5" t="n">
        <v>23253.94</v>
      </c>
      <c r="O25" s="6" t="n">
        <v>421904.57</v>
      </c>
      <c r="P25" s="6" t="n">
        <v>-35362.89</v>
      </c>
      <c r="Q25" s="6" t="n">
        <v>386541.68</v>
      </c>
      <c r="R25" s="5" t="n">
        <v>22783.09</v>
      </c>
      <c r="S25" s="5" t="n">
        <v>23149.11</v>
      </c>
      <c r="T25" s="6" t="n">
        <v>327990.44</v>
      </c>
      <c r="U25" s="6" t="n">
        <v>-175129.5</v>
      </c>
      <c r="V25" s="6" t="n">
        <v>152860.94</v>
      </c>
    </row>
    <row r="26">
      <c r="A26" s="2" t="inlineStr">
        <is>
          <t>2024/11/14</t>
        </is>
      </c>
      <c r="B26" s="4" t="n">
        <v>-2397</v>
      </c>
      <c r="C26" s="4" t="n">
        <v>-10994022</v>
      </c>
      <c r="D26" s="4" t="n">
        <v>-47248</v>
      </c>
      <c r="E26" s="4" t="n">
        <v>-214461962</v>
      </c>
      <c r="F26" s="2" t="inlineStr">
        <is>
          <t>202411</t>
        </is>
      </c>
      <c r="G26" s="3" t="n">
        <v>22880</v>
      </c>
      <c r="H26" s="3" t="n">
        <v>22576</v>
      </c>
      <c r="I26" s="3" t="n">
        <v>22684</v>
      </c>
      <c r="J26" s="3" t="n">
        <v>22692</v>
      </c>
      <c r="K26" s="3" t="n">
        <v>22704</v>
      </c>
      <c r="L26" s="2" t="n">
        <v>0</v>
      </c>
      <c r="M26" s="4" t="n">
        <v>-2454</v>
      </c>
      <c r="N26" s="5" t="n">
        <v>23224.34</v>
      </c>
      <c r="O26" s="6" t="n">
        <v>510596.69</v>
      </c>
      <c r="P26" s="6" t="n">
        <v>-35362.89</v>
      </c>
      <c r="Q26" s="6" t="n">
        <v>475233.8</v>
      </c>
      <c r="R26" s="5" t="n">
        <v>22932.88</v>
      </c>
      <c r="S26" s="5" t="n">
        <v>23137.88</v>
      </c>
      <c r="T26" s="6" t="n">
        <v>428897.52</v>
      </c>
      <c r="U26" s="6" t="n">
        <v>-175129.5</v>
      </c>
      <c r="V26" s="6" t="n">
        <v>253768.02</v>
      </c>
    </row>
    <row r="27">
      <c r="A27" s="2" t="inlineStr">
        <is>
          <t>2024/11/15</t>
        </is>
      </c>
      <c r="B27" s="4" t="n">
        <v>1901</v>
      </c>
      <c r="C27" s="4" t="n">
        <v>8645469</v>
      </c>
      <c r="D27" s="4" t="n">
        <v>-45184</v>
      </c>
      <c r="E27" s="4" t="n">
        <v>-205751827</v>
      </c>
      <c r="F27" s="2" t="inlineStr">
        <is>
          <t>202411</t>
        </is>
      </c>
      <c r="G27" s="3" t="n">
        <v>22930</v>
      </c>
      <c r="H27" s="3" t="n">
        <v>22684</v>
      </c>
      <c r="I27" s="3" t="n">
        <v>22759</v>
      </c>
      <c r="J27" s="3" t="n">
        <v>22762</v>
      </c>
      <c r="K27" s="3" t="n">
        <v>22787</v>
      </c>
      <c r="L27" s="2" t="n">
        <v>0</v>
      </c>
      <c r="M27" s="4" t="n">
        <v>2064</v>
      </c>
      <c r="N27" s="5" t="n">
        <v>23224.34</v>
      </c>
      <c r="O27" s="6" t="n">
        <v>420515.59</v>
      </c>
      <c r="P27" s="6" t="n">
        <v>-16153.79</v>
      </c>
      <c r="Q27" s="6" t="n">
        <v>404361.8</v>
      </c>
      <c r="R27" s="5" t="n">
        <v>22739.27</v>
      </c>
      <c r="S27" s="5" t="n">
        <v>23137.88</v>
      </c>
      <c r="T27" s="6" t="n">
        <v>342385.4</v>
      </c>
      <c r="U27" s="6" t="n">
        <v>-158674.76</v>
      </c>
      <c r="V27" s="6" t="n">
        <v>183710.63</v>
      </c>
    </row>
    <row r="28">
      <c r="A28" s="2" t="inlineStr">
        <is>
          <t>2024/11/18</t>
        </is>
      </c>
      <c r="B28" s="4" t="n">
        <v>-1364</v>
      </c>
      <c r="C28" s="4" t="n">
        <v>-6273799</v>
      </c>
      <c r="D28" s="4" t="n">
        <v>-46583</v>
      </c>
      <c r="E28" s="4" t="n">
        <v>-210467659</v>
      </c>
      <c r="F28" s="2" t="inlineStr">
        <is>
          <t>202411</t>
        </is>
      </c>
      <c r="G28" s="3" t="n">
        <v>22789</v>
      </c>
      <c r="H28" s="3" t="n">
        <v>22544</v>
      </c>
      <c r="I28" s="3" t="n">
        <v>22574</v>
      </c>
      <c r="J28" s="3" t="n">
        <v>22573</v>
      </c>
      <c r="K28" s="3" t="n">
        <v>22611</v>
      </c>
      <c r="L28" s="2" t="n">
        <v>0</v>
      </c>
      <c r="M28" s="4" t="n">
        <v>-1399</v>
      </c>
      <c r="N28" s="5" t="n">
        <v>23204.81</v>
      </c>
      <c r="O28" s="6" t="n">
        <v>587696.39</v>
      </c>
      <c r="P28" s="6" t="n">
        <v>-16153.79</v>
      </c>
      <c r="Q28" s="6" t="n">
        <v>571542.6</v>
      </c>
      <c r="R28" s="5" t="n">
        <v>22997.8</v>
      </c>
      <c r="S28" s="5" t="n">
        <v>23133.67</v>
      </c>
      <c r="T28" s="6" t="n">
        <v>521424.03</v>
      </c>
      <c r="U28" s="6" t="n">
        <v>-158674.76</v>
      </c>
      <c r="V28" s="6" t="n">
        <v>362749.27</v>
      </c>
    </row>
    <row r="29">
      <c r="A29" s="2" t="inlineStr">
        <is>
          <t>2024/11/19</t>
        </is>
      </c>
      <c r="B29" s="4" t="n">
        <v>3119</v>
      </c>
      <c r="C29" s="4" t="n">
        <v>13929803</v>
      </c>
      <c r="D29" s="4" t="n">
        <v>-41369</v>
      </c>
      <c r="E29" s="4" t="n">
        <v>-189366089</v>
      </c>
      <c r="F29" s="2" t="inlineStr">
        <is>
          <t>202411</t>
        </is>
      </c>
      <c r="G29" s="3" t="n">
        <v>22995</v>
      </c>
      <c r="H29" s="3" t="n">
        <v>22592</v>
      </c>
      <c r="I29" s="3" t="n">
        <v>22850</v>
      </c>
      <c r="J29" s="3" t="n">
        <v>22848</v>
      </c>
      <c r="K29" s="3" t="n">
        <v>22894</v>
      </c>
      <c r="L29" s="2" t="n">
        <v>0</v>
      </c>
      <c r="M29" s="4" t="n">
        <v>5214</v>
      </c>
      <c r="N29" s="5" t="n">
        <v>23204.81</v>
      </c>
      <c r="O29" s="6" t="n">
        <v>293559.1</v>
      </c>
      <c r="P29" s="6" t="n">
        <v>20845.34</v>
      </c>
      <c r="Q29" s="6" t="n">
        <v>314404.44</v>
      </c>
      <c r="R29" s="5" t="n">
        <v>22330.56</v>
      </c>
      <c r="S29" s="5" t="n">
        <v>23133.67</v>
      </c>
      <c r="T29" s="6" t="n">
        <v>234704.56</v>
      </c>
      <c r="U29" s="6" t="n">
        <v>-74926.19</v>
      </c>
      <c r="V29" s="6" t="n">
        <v>159778.37</v>
      </c>
    </row>
    <row r="30">
      <c r="A30" s="2" t="inlineStr">
        <is>
          <t>2024/11/20</t>
        </is>
      </c>
      <c r="B30" s="4" t="n">
        <v>-6226</v>
      </c>
      <c r="C30" s="4" t="n">
        <v>-28466922</v>
      </c>
      <c r="D30" s="4" t="n">
        <v>-41885</v>
      </c>
      <c r="E30" s="4" t="n">
        <v>-190824288</v>
      </c>
      <c r="F30" s="2" t="inlineStr">
        <is>
          <t>202411</t>
        </is>
      </c>
      <c r="G30" s="3" t="n">
        <v>22956</v>
      </c>
      <c r="H30" s="3" t="n">
        <v>22668</v>
      </c>
      <c r="I30" s="3" t="n">
        <v>22686</v>
      </c>
      <c r="J30" s="3" t="n">
        <v>0</v>
      </c>
      <c r="K30" s="3" t="n">
        <v>22773</v>
      </c>
      <c r="L30" s="2" t="n">
        <v>1</v>
      </c>
      <c r="M30" s="4" t="n">
        <v>-516</v>
      </c>
      <c r="N30" s="5" t="n">
        <v>22812</v>
      </c>
      <c r="O30" s="6" t="n">
        <v>32670.3</v>
      </c>
      <c r="P30" s="6" t="n">
        <v>349898.63</v>
      </c>
      <c r="Q30" s="6" t="n">
        <v>382568.93</v>
      </c>
      <c r="R30" s="5" t="n">
        <v>22861.33</v>
      </c>
      <c r="S30" s="5" t="n">
        <v>23130.32</v>
      </c>
      <c r="T30" s="6" t="n">
        <v>372204.23</v>
      </c>
      <c r="U30" s="6" t="n">
        <v>-74926.19</v>
      </c>
      <c r="V30" s="6" t="n">
        <v>297278.04</v>
      </c>
    </row>
    <row r="31">
      <c r="A31" s="2" t="inlineStr">
        <is>
          <t>2024/11/21</t>
        </is>
      </c>
      <c r="B31" s="4" t="n">
        <v>522</v>
      </c>
      <c r="C31" s="4" t="n">
        <v>2391994</v>
      </c>
      <c r="D31" s="4" t="n">
        <v>-43707</v>
      </c>
      <c r="E31" s="4" t="n">
        <v>-197340425</v>
      </c>
      <c r="F31" s="2" t="inlineStr">
        <is>
          <t>202412</t>
        </is>
      </c>
      <c r="G31" s="3" t="n">
        <v>22733</v>
      </c>
      <c r="H31" s="3" t="n">
        <v>22514</v>
      </c>
      <c r="I31" s="3" t="n">
        <v>22573</v>
      </c>
      <c r="J31" s="3" t="n">
        <v>22575</v>
      </c>
      <c r="K31" s="3" t="n">
        <v>22607</v>
      </c>
      <c r="L31" s="2" t="n">
        <v>0</v>
      </c>
      <c r="M31" s="4" t="n">
        <v>-1822</v>
      </c>
      <c r="N31" s="5" t="n">
        <v>22802.04</v>
      </c>
      <c r="O31" s="6" t="n">
        <v>200210.3</v>
      </c>
      <c r="P31" s="6" t="n">
        <v>0</v>
      </c>
      <c r="Q31" s="6" t="n">
        <v>200210.3</v>
      </c>
      <c r="R31" s="5" t="n">
        <v>22911.82</v>
      </c>
      <c r="S31" s="5" t="n">
        <v>23121.21</v>
      </c>
      <c r="T31" s="6" t="n">
        <v>479210.93</v>
      </c>
      <c r="U31" s="6" t="n">
        <v>-74926.19</v>
      </c>
      <c r="V31" s="6" t="n">
        <v>404284.74</v>
      </c>
    </row>
    <row r="32">
      <c r="A32" s="2" t="inlineStr">
        <is>
          <t>2024/11/22</t>
        </is>
      </c>
      <c r="B32" s="4" t="n">
        <v>3606</v>
      </c>
      <c r="C32" s="4" t="n">
        <v>16382081</v>
      </c>
      <c r="D32" s="4" t="n">
        <v>-38202</v>
      </c>
      <c r="E32" s="4" t="n">
        <v>-175977019</v>
      </c>
      <c r="F32" s="2" t="inlineStr">
        <is>
          <t>202412</t>
        </is>
      </c>
      <c r="G32" s="3" t="n">
        <v>23066</v>
      </c>
      <c r="H32" s="3" t="n">
        <v>22780</v>
      </c>
      <c r="I32" s="3" t="n">
        <v>23038</v>
      </c>
      <c r="J32" s="3" t="n">
        <v>23032</v>
      </c>
      <c r="K32" s="3" t="n">
        <v>23062</v>
      </c>
      <c r="L32" s="2" t="n">
        <v>0</v>
      </c>
      <c r="M32" s="4" t="n">
        <v>5505</v>
      </c>
      <c r="N32" s="5" t="n">
        <v>22802.04</v>
      </c>
      <c r="O32" s="6" t="n">
        <v>-180285.26</v>
      </c>
      <c r="P32" s="6" t="n">
        <v>-25979.54</v>
      </c>
      <c r="Q32" s="6" t="n">
        <v>-206264.8</v>
      </c>
      <c r="R32" s="5" t="n">
        <v>22715.03</v>
      </c>
      <c r="S32" s="5" t="n">
        <v>23121.21</v>
      </c>
      <c r="T32" s="6" t="n">
        <v>63574.58</v>
      </c>
      <c r="U32" s="6" t="n">
        <v>-30206.15</v>
      </c>
      <c r="V32" s="6" t="n">
        <v>33368.43</v>
      </c>
    </row>
    <row r="33">
      <c r="A33" s="2" t="inlineStr">
        <is>
          <t>2024/11/25</t>
        </is>
      </c>
      <c r="B33" s="4" t="n">
        <v>-6546</v>
      </c>
      <c r="C33" s="4" t="n">
        <v>-30255536</v>
      </c>
      <c r="D33" s="4" t="n">
        <v>-46343</v>
      </c>
      <c r="E33" s="4" t="n">
        <v>-213757564</v>
      </c>
      <c r="F33" s="2" t="inlineStr">
        <is>
          <t>202412</t>
        </is>
      </c>
      <c r="G33" s="3" t="n">
        <v>23287</v>
      </c>
      <c r="H33" s="3" t="n">
        <v>23014</v>
      </c>
      <c r="I33" s="3" t="n">
        <v>23066</v>
      </c>
      <c r="J33" s="3" t="n">
        <v>23062</v>
      </c>
      <c r="K33" s="3" t="n">
        <v>23092</v>
      </c>
      <c r="L33" s="2" t="n">
        <v>0</v>
      </c>
      <c r="M33" s="4" t="n">
        <v>-8141</v>
      </c>
      <c r="N33" s="5" t="n">
        <v>22848.41</v>
      </c>
      <c r="O33" s="6" t="n">
        <v>-201678.38</v>
      </c>
      <c r="P33" s="6" t="n">
        <v>-25979.54</v>
      </c>
      <c r="Q33" s="6" t="n">
        <v>-227657.92</v>
      </c>
      <c r="R33" s="5" t="n">
        <v>23109.94</v>
      </c>
      <c r="S33" s="5" t="n">
        <v>23119.23</v>
      </c>
      <c r="T33" s="6" t="n">
        <v>49336.09</v>
      </c>
      <c r="U33" s="6" t="n">
        <v>-30206.15</v>
      </c>
      <c r="V33" s="6" t="n">
        <v>19129.94</v>
      </c>
    </row>
    <row r="34">
      <c r="A34" s="2" t="inlineStr">
        <is>
          <t>2024/11/26</t>
        </is>
      </c>
      <c r="B34" s="4" t="n">
        <v>-460</v>
      </c>
      <c r="C34" s="4" t="n">
        <v>-2128883</v>
      </c>
      <c r="D34" s="4" t="n">
        <v>-48462</v>
      </c>
      <c r="E34" s="4" t="n">
        <v>-219384749</v>
      </c>
      <c r="F34" s="2" t="inlineStr">
        <is>
          <t>202412</t>
        </is>
      </c>
      <c r="G34" s="3" t="n">
        <v>22845</v>
      </c>
      <c r="H34" s="3" t="n">
        <v>22615</v>
      </c>
      <c r="I34" s="3" t="n">
        <v>22636</v>
      </c>
      <c r="J34" s="3" t="n">
        <v>22634</v>
      </c>
      <c r="K34" s="3" t="n">
        <v>22671</v>
      </c>
      <c r="L34" s="2" t="n">
        <v>0</v>
      </c>
      <c r="M34" s="4" t="n">
        <v>-2119</v>
      </c>
      <c r="N34" s="5" t="n">
        <v>22839.12</v>
      </c>
      <c r="O34" s="6" t="n">
        <v>196871.42</v>
      </c>
      <c r="P34" s="6" t="n">
        <v>-25979.54</v>
      </c>
      <c r="Q34" s="6" t="n">
        <v>170891.88</v>
      </c>
      <c r="R34" s="5" t="n">
        <v>23140.03</v>
      </c>
      <c r="S34" s="5" t="n">
        <v>23120.14</v>
      </c>
      <c r="T34" s="6" t="n">
        <v>469246.79</v>
      </c>
      <c r="U34" s="6" t="n">
        <v>-30206.15</v>
      </c>
      <c r="V34" s="6" t="n">
        <v>439040.64</v>
      </c>
    </row>
    <row r="35">
      <c r="A35" s="2" t="inlineStr">
        <is>
          <t>2024/11/27</t>
        </is>
      </c>
      <c r="B35" s="4" t="n">
        <v>3218</v>
      </c>
      <c r="C35" s="4" t="n">
        <v>14414955</v>
      </c>
      <c r="D35" s="4" t="n">
        <v>-45338</v>
      </c>
      <c r="E35" s="4" t="n">
        <v>-202688322</v>
      </c>
      <c r="F35" s="2" t="inlineStr">
        <is>
          <t>202412</t>
        </is>
      </c>
      <c r="G35" s="3" t="n">
        <v>22690</v>
      </c>
      <c r="H35" s="3" t="n">
        <v>22341</v>
      </c>
      <c r="I35" s="3" t="n">
        <v>22347</v>
      </c>
      <c r="J35" s="3" t="n">
        <v>22352</v>
      </c>
      <c r="K35" s="3" t="n">
        <v>22380</v>
      </c>
      <c r="L35" s="2" t="n">
        <v>0</v>
      </c>
      <c r="M35" s="4" t="n">
        <v>3124</v>
      </c>
      <c r="N35" s="5" t="n">
        <v>22839.12</v>
      </c>
      <c r="O35" s="6" t="n">
        <v>446234.16</v>
      </c>
      <c r="P35" s="6" t="n">
        <v>4768.08</v>
      </c>
      <c r="Q35" s="6" t="n">
        <v>451002.24</v>
      </c>
      <c r="R35" s="5" t="n">
        <v>22397.38</v>
      </c>
      <c r="S35" s="5" t="n">
        <v>23120.14</v>
      </c>
      <c r="T35" s="6" t="n">
        <v>701051.4300000001</v>
      </c>
      <c r="U35" s="6" t="n">
        <v>14951.71</v>
      </c>
      <c r="V35" s="6" t="n">
        <v>716003.14</v>
      </c>
    </row>
    <row r="36">
      <c r="A36" s="2" t="inlineStr">
        <is>
          <t>2024/11/28</t>
        </is>
      </c>
      <c r="B36" s="4" t="n">
        <v>-2011</v>
      </c>
      <c r="C36" s="4" t="n">
        <v>-9033364</v>
      </c>
      <c r="D36" s="4" t="n">
        <v>-47260</v>
      </c>
      <c r="E36" s="4" t="n">
        <v>-211073040</v>
      </c>
      <c r="F36" s="2" t="inlineStr">
        <is>
          <t>202412</t>
        </is>
      </c>
      <c r="G36" s="3" t="n">
        <v>22385</v>
      </c>
      <c r="H36" s="3" t="n">
        <v>22117</v>
      </c>
      <c r="I36" s="3" t="n">
        <v>22337</v>
      </c>
      <c r="J36" s="3" t="n">
        <v>22330</v>
      </c>
      <c r="K36" s="3" t="n">
        <v>22363</v>
      </c>
      <c r="L36" s="2" t="n">
        <v>0</v>
      </c>
      <c r="M36" s="4" t="n">
        <v>-1922</v>
      </c>
      <c r="N36" s="5" t="n">
        <v>22818.7</v>
      </c>
      <c r="O36" s="6" t="n">
        <v>455301.76</v>
      </c>
      <c r="P36" s="6" t="n">
        <v>4768.08</v>
      </c>
      <c r="Q36" s="6" t="n">
        <v>460069.84</v>
      </c>
      <c r="R36" s="5" t="n">
        <v>22459.88</v>
      </c>
      <c r="S36" s="5" t="n">
        <v>23093.29</v>
      </c>
      <c r="T36" s="6" t="n">
        <v>714842.5600000001</v>
      </c>
      <c r="U36" s="6" t="n">
        <v>14951.71</v>
      </c>
      <c r="V36" s="6" t="n">
        <v>729794.27</v>
      </c>
    </row>
    <row r="37">
      <c r="A37" s="2" t="inlineStr">
        <is>
          <t>2024/11/29</t>
        </is>
      </c>
      <c r="B37" s="4" t="n">
        <v>2231</v>
      </c>
      <c r="C37" s="4" t="n">
        <v>9976803</v>
      </c>
      <c r="D37" s="4" t="n">
        <v>-44859</v>
      </c>
      <c r="E37" s="4" t="n">
        <v>-200144341</v>
      </c>
      <c r="F37" s="2" t="inlineStr">
        <is>
          <t>202412</t>
        </is>
      </c>
      <c r="G37" s="3" t="n">
        <v>22438</v>
      </c>
      <c r="H37" s="3" t="n">
        <v>22004</v>
      </c>
      <c r="I37" s="3" t="n">
        <v>22313</v>
      </c>
      <c r="J37" s="3" t="n">
        <v>22307</v>
      </c>
      <c r="K37" s="3" t="n">
        <v>22337</v>
      </c>
      <c r="L37" s="2" t="n">
        <v>0</v>
      </c>
      <c r="M37" s="4" t="n">
        <v>2401</v>
      </c>
      <c r="N37" s="5" t="n">
        <v>22818.7</v>
      </c>
      <c r="O37" s="6" t="n">
        <v>453702.9</v>
      </c>
      <c r="P37" s="6" t="n">
        <v>29051.74</v>
      </c>
      <c r="Q37" s="6" t="n">
        <v>482754.64</v>
      </c>
      <c r="R37" s="5" t="n">
        <v>22359.49</v>
      </c>
      <c r="S37" s="5" t="n">
        <v>23093.29</v>
      </c>
      <c r="T37" s="6" t="n">
        <v>700057.98</v>
      </c>
      <c r="U37" s="6" t="n">
        <v>50188.8</v>
      </c>
      <c r="V37" s="6" t="n">
        <v>750246.78</v>
      </c>
    </row>
    <row r="38">
      <c r="A38" s="2" t="inlineStr">
        <is>
          <t>2024/12/02</t>
        </is>
      </c>
      <c r="B38" s="4" t="n">
        <v>4980</v>
      </c>
      <c r="C38" s="4" t="n">
        <v>22422952</v>
      </c>
      <c r="D38" s="4" t="n">
        <v>-37509</v>
      </c>
      <c r="E38" s="4" t="n">
        <v>-171215793</v>
      </c>
      <c r="F38" s="2" t="inlineStr">
        <is>
          <t>202412</t>
        </is>
      </c>
      <c r="G38" s="3" t="n">
        <v>22828</v>
      </c>
      <c r="H38" s="3" t="n">
        <v>22498</v>
      </c>
      <c r="I38" s="3" t="n">
        <v>22827</v>
      </c>
      <c r="J38" s="3" t="n">
        <v>22822</v>
      </c>
      <c r="K38" s="3" t="n">
        <v>22852</v>
      </c>
      <c r="L38" s="2" t="n">
        <v>0</v>
      </c>
      <c r="M38" s="4" t="n">
        <v>7350</v>
      </c>
      <c r="N38" s="5" t="n">
        <v>22818.7</v>
      </c>
      <c r="O38" s="6" t="n">
        <v>-6227.35</v>
      </c>
      <c r="P38" s="6" t="n">
        <v>27831.47</v>
      </c>
      <c r="Q38" s="6" t="n">
        <v>21604.12</v>
      </c>
      <c r="R38" s="5" t="n">
        <v>22513</v>
      </c>
      <c r="S38" s="5" t="n">
        <v>23093.29</v>
      </c>
      <c r="T38" s="6" t="n">
        <v>199763.25</v>
      </c>
      <c r="U38" s="6" t="n">
        <v>135490.41</v>
      </c>
      <c r="V38" s="6" t="n">
        <v>335253.67</v>
      </c>
    </row>
    <row r="39">
      <c r="A39" s="2" t="inlineStr">
        <is>
          <t>2024/12/03</t>
        </is>
      </c>
      <c r="B39" s="4" t="n">
        <v>-1528</v>
      </c>
      <c r="C39" s="4" t="n">
        <v>-7034714</v>
      </c>
      <c r="D39" s="4" t="n">
        <v>-38835</v>
      </c>
      <c r="E39" s="4" t="n">
        <v>-179514076</v>
      </c>
      <c r="F39" s="2" t="inlineStr">
        <is>
          <t>202412</t>
        </is>
      </c>
      <c r="G39" s="3" t="n">
        <v>23191</v>
      </c>
      <c r="H39" s="3" t="n">
        <v>22999</v>
      </c>
      <c r="I39" s="3" t="n">
        <v>23112</v>
      </c>
      <c r="J39" s="3" t="n">
        <v>23111</v>
      </c>
      <c r="K39" s="3" t="n">
        <v>23142</v>
      </c>
      <c r="L39" s="2" t="n">
        <v>0</v>
      </c>
      <c r="M39" s="4" t="n">
        <v>-1326</v>
      </c>
      <c r="N39" s="5" t="n">
        <v>22828.71</v>
      </c>
      <c r="O39" s="6" t="n">
        <v>-220028.65</v>
      </c>
      <c r="P39" s="6" t="n">
        <v>27831.47</v>
      </c>
      <c r="Q39" s="6" t="n">
        <v>-192197.18</v>
      </c>
      <c r="R39" s="5" t="n">
        <v>23019.35</v>
      </c>
      <c r="S39" s="5" t="n">
        <v>23090.76</v>
      </c>
      <c r="T39" s="6" t="n">
        <v>-16495.07</v>
      </c>
      <c r="U39" s="6" t="n">
        <v>135490.41</v>
      </c>
      <c r="V39" s="6" t="n">
        <v>118995.34</v>
      </c>
    </row>
    <row r="40">
      <c r="A40" s="2" t="inlineStr">
        <is>
          <t>2024/12/04</t>
        </is>
      </c>
      <c r="B40" s="4" t="n">
        <v>-810</v>
      </c>
      <c r="C40" s="4" t="n">
        <v>-3803565</v>
      </c>
      <c r="D40" s="4" t="n">
        <v>-38787</v>
      </c>
      <c r="E40" s="4" t="n">
        <v>-180651700</v>
      </c>
      <c r="F40" s="2" t="inlineStr">
        <is>
          <t>202412</t>
        </is>
      </c>
      <c r="G40" s="3" t="n">
        <v>23296</v>
      </c>
      <c r="H40" s="3" t="n">
        <v>23071</v>
      </c>
      <c r="I40" s="3" t="n">
        <v>23294</v>
      </c>
      <c r="J40" s="3" t="n">
        <v>23286</v>
      </c>
      <c r="K40" s="3" t="n">
        <v>23322</v>
      </c>
      <c r="L40" s="2" t="n">
        <v>0</v>
      </c>
      <c r="M40" s="4" t="n">
        <v>48</v>
      </c>
      <c r="N40" s="5" t="n">
        <v>22828.71</v>
      </c>
      <c r="O40" s="6" t="n">
        <v>-360941.38</v>
      </c>
      <c r="P40" s="6" t="n">
        <v>27384.8</v>
      </c>
      <c r="Q40" s="6" t="n">
        <v>-333556.58</v>
      </c>
      <c r="R40" s="5" t="n">
        <v>23478.8</v>
      </c>
      <c r="S40" s="5" t="n">
        <v>23090.76</v>
      </c>
      <c r="T40" s="6" t="n">
        <v>-157659.36</v>
      </c>
      <c r="U40" s="6" t="n">
        <v>135117.9</v>
      </c>
      <c r="V40" s="6" t="n">
        <v>-22541.46</v>
      </c>
    </row>
    <row r="41">
      <c r="A41" s="2" t="inlineStr">
        <is>
          <t>2024/12/05</t>
        </is>
      </c>
      <c r="B41" s="4" t="n">
        <v>579</v>
      </c>
      <c r="C41" s="4" t="n">
        <v>2688526</v>
      </c>
      <c r="D41" s="4" t="n">
        <v>-38208</v>
      </c>
      <c r="E41" s="4" t="n">
        <v>-177699118</v>
      </c>
      <c r="F41" s="2" t="inlineStr">
        <is>
          <t>202412</t>
        </is>
      </c>
      <c r="G41" s="3" t="n">
        <v>23328</v>
      </c>
      <c r="H41" s="3" t="n">
        <v>23211</v>
      </c>
      <c r="I41" s="3" t="n">
        <v>23251</v>
      </c>
      <c r="J41" s="3" t="n">
        <v>23252</v>
      </c>
      <c r="K41" s="3" t="n">
        <v>23294</v>
      </c>
      <c r="L41" s="2" t="n">
        <v>0</v>
      </c>
      <c r="M41" s="4" t="n">
        <v>579</v>
      </c>
      <c r="N41" s="5" t="n">
        <v>22828.71</v>
      </c>
      <c r="O41" s="6" t="n">
        <v>-322694.48</v>
      </c>
      <c r="P41" s="6" t="n">
        <v>22494.72</v>
      </c>
      <c r="Q41" s="6" t="n">
        <v>-300199.76</v>
      </c>
      <c r="R41" s="5" t="n">
        <v>23216.98</v>
      </c>
      <c r="S41" s="5" t="n">
        <v>23090.76</v>
      </c>
      <c r="T41" s="6" t="n">
        <v>-122446.99</v>
      </c>
      <c r="U41" s="6" t="n">
        <v>133656.33</v>
      </c>
      <c r="V41" s="6" t="n">
        <v>11209.34</v>
      </c>
    </row>
    <row r="42">
      <c r="A42" s="2" t="inlineStr">
        <is>
          <t>2024/12/06</t>
        </is>
      </c>
      <c r="B42" s="4" t="n">
        <v>2025</v>
      </c>
      <c r="C42" s="4" t="n">
        <v>9402340</v>
      </c>
      <c r="D42" s="4" t="n">
        <v>-36183</v>
      </c>
      <c r="E42" s="4" t="n">
        <v>-167762507</v>
      </c>
      <c r="F42" s="2" t="inlineStr">
        <is>
          <t>202412</t>
        </is>
      </c>
      <c r="G42" s="3" t="n">
        <v>23360</v>
      </c>
      <c r="H42" s="3" t="n">
        <v>23134</v>
      </c>
      <c r="I42" s="3" t="n">
        <v>23179</v>
      </c>
      <c r="J42" s="3" t="n">
        <v>23180</v>
      </c>
      <c r="K42" s="3" t="n">
        <v>23221</v>
      </c>
      <c r="L42" s="2" t="n">
        <v>0</v>
      </c>
      <c r="M42" s="4" t="n">
        <v>2025</v>
      </c>
      <c r="N42" s="5" t="n">
        <v>22828.71</v>
      </c>
      <c r="O42" s="6" t="n">
        <v>-253488.35</v>
      </c>
      <c r="P42" s="6" t="n">
        <v>8308.110000000001</v>
      </c>
      <c r="Q42" s="6" t="n">
        <v>-245180.24</v>
      </c>
      <c r="R42" s="5" t="n">
        <v>23215.65</v>
      </c>
      <c r="S42" s="5" t="n">
        <v>23090.76</v>
      </c>
      <c r="T42" s="6" t="n">
        <v>-63853.86</v>
      </c>
      <c r="U42" s="6" t="n">
        <v>128598.22</v>
      </c>
      <c r="V42" s="6" t="n">
        <v>64744.36</v>
      </c>
    </row>
    <row r="43">
      <c r="A43" s="2" t="inlineStr">
        <is>
          <t>2024/12/09</t>
        </is>
      </c>
      <c r="B43" s="4" t="n">
        <v>-1486</v>
      </c>
      <c r="C43" s="4" t="n">
        <v>-6906760</v>
      </c>
      <c r="D43" s="4" t="n">
        <v>-37578</v>
      </c>
      <c r="E43" s="4" t="n">
        <v>-174759868</v>
      </c>
      <c r="F43" s="2" t="inlineStr">
        <is>
          <t>202412</t>
        </is>
      </c>
      <c r="G43" s="3" t="n">
        <v>23287</v>
      </c>
      <c r="H43" s="3" t="n">
        <v>23170</v>
      </c>
      <c r="I43" s="3" t="n">
        <v>23249</v>
      </c>
      <c r="J43" s="3" t="n">
        <v>23250</v>
      </c>
      <c r="K43" s="3" t="n">
        <v>23296</v>
      </c>
      <c r="L43" s="2" t="n">
        <v>0</v>
      </c>
      <c r="M43" s="4" t="n">
        <v>-1395</v>
      </c>
      <c r="N43" s="5" t="n">
        <v>22844.32</v>
      </c>
      <c r="O43" s="6" t="n">
        <v>-304144.55</v>
      </c>
      <c r="P43" s="6" t="n">
        <v>8308.110000000001</v>
      </c>
      <c r="Q43" s="6" t="n">
        <v>-295836.44</v>
      </c>
      <c r="R43" s="5" t="n">
        <v>23239.43</v>
      </c>
      <c r="S43" s="5" t="n">
        <v>23096.28</v>
      </c>
      <c r="T43" s="6" t="n">
        <v>-114776.93</v>
      </c>
      <c r="U43" s="6" t="n">
        <v>128598.22</v>
      </c>
      <c r="V43" s="6" t="n">
        <v>13821.29</v>
      </c>
    </row>
    <row r="44">
      <c r="A44" s="2" t="inlineStr">
        <is>
          <t>2024/12/10</t>
        </is>
      </c>
      <c r="B44" s="4" t="n">
        <v>533</v>
      </c>
      <c r="C44" s="4" t="n">
        <v>2548362</v>
      </c>
      <c r="D44" s="4" t="n">
        <v>-37390</v>
      </c>
      <c r="E44" s="4" t="n">
        <v>-172604131</v>
      </c>
      <c r="F44" s="2" t="inlineStr">
        <is>
          <t>202412</t>
        </is>
      </c>
      <c r="G44" s="3" t="n">
        <v>23337</v>
      </c>
      <c r="H44" s="3" t="n">
        <v>23026</v>
      </c>
      <c r="I44" s="3" t="n">
        <v>23090</v>
      </c>
      <c r="J44" s="3" t="n">
        <v>23078</v>
      </c>
      <c r="K44" s="3" t="n">
        <v>23128</v>
      </c>
      <c r="L44" s="2" t="n">
        <v>0</v>
      </c>
      <c r="M44" s="4" t="n">
        <v>188</v>
      </c>
      <c r="N44" s="5" t="n">
        <v>22844.32</v>
      </c>
      <c r="O44" s="6" t="n">
        <v>-183722.74</v>
      </c>
      <c r="P44" s="6" t="n">
        <v>7384.34</v>
      </c>
      <c r="Q44" s="6" t="n">
        <v>-176338.4</v>
      </c>
      <c r="R44" s="5" t="n">
        <v>23905.83</v>
      </c>
      <c r="S44" s="5" t="n">
        <v>23096.28</v>
      </c>
      <c r="T44" s="6" t="n">
        <v>4697.49</v>
      </c>
      <c r="U44" s="6" t="n">
        <v>125554.3</v>
      </c>
      <c r="V44" s="6" t="n">
        <v>130251.79</v>
      </c>
    </row>
    <row r="45">
      <c r="A45" s="2" t="inlineStr">
        <is>
          <t>2024/12/11</t>
        </is>
      </c>
      <c r="B45" s="4" t="n">
        <v>-2285</v>
      </c>
      <c r="C45" s="4" t="n">
        <v>-10494843</v>
      </c>
      <c r="D45" s="4" t="n">
        <v>-39968</v>
      </c>
      <c r="E45" s="4" t="n">
        <v>-182665789</v>
      </c>
      <c r="F45" s="2" t="inlineStr">
        <is>
          <t>202412</t>
        </is>
      </c>
      <c r="G45" s="3" t="n">
        <v>23055</v>
      </c>
      <c r="H45" s="3" t="n">
        <v>22824</v>
      </c>
      <c r="I45" s="3" t="n">
        <v>22848</v>
      </c>
      <c r="J45" s="3" t="n">
        <v>22847</v>
      </c>
      <c r="K45" s="3" t="n">
        <v>22899</v>
      </c>
      <c r="L45" s="2" t="n">
        <v>0</v>
      </c>
      <c r="M45" s="4" t="n">
        <v>-2578</v>
      </c>
      <c r="N45" s="5" t="n">
        <v>22844.55</v>
      </c>
      <c r="O45" s="6" t="n">
        <v>-2755.14</v>
      </c>
      <c r="P45" s="6" t="n">
        <v>7384.34</v>
      </c>
      <c r="Q45" s="6" t="n">
        <v>4629.2</v>
      </c>
      <c r="R45" s="5" t="n">
        <v>22964.65</v>
      </c>
      <c r="S45" s="5" t="n">
        <v>23087.79</v>
      </c>
      <c r="T45" s="6" t="n">
        <v>191679.33</v>
      </c>
      <c r="U45" s="6" t="n">
        <v>125554.3</v>
      </c>
      <c r="V45" s="6" t="n">
        <v>317233.63</v>
      </c>
    </row>
    <row r="46">
      <c r="A46" s="2" t="inlineStr">
        <is>
          <t>2024/12/12</t>
        </is>
      </c>
      <c r="B46" s="4" t="n">
        <v>468</v>
      </c>
      <c r="C46" s="4" t="n">
        <v>2146442</v>
      </c>
      <c r="D46" s="4" t="n">
        <v>-39415</v>
      </c>
      <c r="E46" s="4" t="n">
        <v>-182191430</v>
      </c>
      <c r="F46" s="2" t="inlineStr">
        <is>
          <t>202412</t>
        </is>
      </c>
      <c r="G46" s="3" t="n">
        <v>23211</v>
      </c>
      <c r="H46" s="3" t="n">
        <v>23003</v>
      </c>
      <c r="I46" s="3" t="n">
        <v>23107</v>
      </c>
      <c r="J46" s="3" t="n">
        <v>23107</v>
      </c>
      <c r="K46" s="3" t="n">
        <v>23160</v>
      </c>
      <c r="L46" s="2" t="n">
        <v>0</v>
      </c>
      <c r="M46" s="4" t="n">
        <v>553</v>
      </c>
      <c r="N46" s="5" t="n">
        <v>22844.55</v>
      </c>
      <c r="O46" s="6" t="n">
        <v>-206886.72</v>
      </c>
      <c r="P46" s="6" t="n">
        <v>4481.68</v>
      </c>
      <c r="Q46" s="6" t="n">
        <v>-202405.04</v>
      </c>
      <c r="R46" s="5" t="n">
        <v>22932.07</v>
      </c>
      <c r="S46" s="5" t="n">
        <v>23087.79</v>
      </c>
      <c r="T46" s="6" t="n">
        <v>-15142.46</v>
      </c>
      <c r="U46" s="6" t="n">
        <v>127276.54</v>
      </c>
      <c r="V46" s="6" t="n">
        <v>112134.09</v>
      </c>
    </row>
    <row r="47">
      <c r="A47" s="2" t="inlineStr">
        <is>
          <t>2024/12/13</t>
        </is>
      </c>
      <c r="B47" s="4" t="n">
        <v>-1680</v>
      </c>
      <c r="C47" s="4" t="n">
        <v>-7750040</v>
      </c>
      <c r="D47" s="4" t="n">
        <v>-42161</v>
      </c>
      <c r="E47" s="4" t="n">
        <v>-193862962</v>
      </c>
      <c r="F47" s="2" t="inlineStr">
        <is>
          <t>202412</t>
        </is>
      </c>
      <c r="G47" s="3" t="n">
        <v>23092</v>
      </c>
      <c r="H47" s="3" t="n">
        <v>22888</v>
      </c>
      <c r="I47" s="3" t="n">
        <v>22986</v>
      </c>
      <c r="J47" s="3" t="n">
        <v>22984</v>
      </c>
      <c r="K47" s="3" t="n">
        <v>23034</v>
      </c>
      <c r="L47" s="2" t="n">
        <v>0</v>
      </c>
      <c r="M47" s="4" t="n">
        <v>-2746</v>
      </c>
      <c r="N47" s="5" t="n">
        <v>22853.77</v>
      </c>
      <c r="O47" s="6" t="n">
        <v>-111502.42</v>
      </c>
      <c r="P47" s="6" t="n">
        <v>4481.68</v>
      </c>
      <c r="Q47" s="6" t="n">
        <v>-107020.74</v>
      </c>
      <c r="R47" s="5" t="n">
        <v>23065.6</v>
      </c>
      <c r="S47" s="5" t="n">
        <v>23086.35</v>
      </c>
      <c r="T47" s="6" t="n">
        <v>84613.22</v>
      </c>
      <c r="U47" s="6" t="n">
        <v>127276.54</v>
      </c>
      <c r="V47" s="6" t="n">
        <v>211889.76</v>
      </c>
    </row>
    <row r="48">
      <c r="A48" s="2" t="inlineStr">
        <is>
          <t>2024/12/16</t>
        </is>
      </c>
      <c r="B48" s="4" t="n">
        <v>1055</v>
      </c>
      <c r="C48" s="4" t="n">
        <v>4698757</v>
      </c>
      <c r="D48" s="4" t="n">
        <v>-41070</v>
      </c>
      <c r="E48" s="4" t="n">
        <v>-188852033</v>
      </c>
      <c r="F48" s="2" t="inlineStr">
        <is>
          <t>202412</t>
        </is>
      </c>
      <c r="G48" s="3" t="n">
        <v>23270</v>
      </c>
      <c r="H48" s="3" t="n">
        <v>22946</v>
      </c>
      <c r="I48" s="3" t="n">
        <v>22961</v>
      </c>
      <c r="J48" s="3" t="n">
        <v>22966</v>
      </c>
      <c r="K48" s="3" t="n">
        <v>23007</v>
      </c>
      <c r="L48" s="2" t="n">
        <v>0</v>
      </c>
      <c r="M48" s="4" t="n">
        <v>1091</v>
      </c>
      <c r="N48" s="5" t="n">
        <v>22853.77</v>
      </c>
      <c r="O48" s="6" t="n">
        <v>-88082.07000000001</v>
      </c>
      <c r="P48" s="6" t="n">
        <v>2141.83</v>
      </c>
      <c r="Q48" s="6" t="n">
        <v>-85940.24000000001</v>
      </c>
      <c r="R48" s="5" t="n">
        <v>22268.99</v>
      </c>
      <c r="S48" s="5" t="n">
        <v>23086.35</v>
      </c>
      <c r="T48" s="6" t="n">
        <v>102958.68</v>
      </c>
      <c r="U48" s="6" t="n">
        <v>145111.23</v>
      </c>
      <c r="V48" s="6" t="n">
        <v>248069.91</v>
      </c>
    </row>
    <row r="49">
      <c r="A49" s="2" t="inlineStr">
        <is>
          <t>2024/12/17</t>
        </is>
      </c>
      <c r="B49" s="4" t="n">
        <v>1055</v>
      </c>
      <c r="C49" s="4" t="n">
        <v>4765988</v>
      </c>
      <c r="D49" s="4" t="n">
        <v>-39762</v>
      </c>
      <c r="E49" s="4" t="n">
        <v>-183547497</v>
      </c>
      <c r="F49" s="2" t="inlineStr">
        <is>
          <t>202412</t>
        </is>
      </c>
      <c r="G49" s="3" t="n">
        <v>23215</v>
      </c>
      <c r="H49" s="3" t="n">
        <v>23024</v>
      </c>
      <c r="I49" s="3" t="n">
        <v>23031</v>
      </c>
      <c r="J49" s="3" t="n">
        <v>23030</v>
      </c>
      <c r="K49" s="3" t="n">
        <v>23095</v>
      </c>
      <c r="L49" s="2" t="n">
        <v>0</v>
      </c>
      <c r="M49" s="4" t="n">
        <v>1308</v>
      </c>
      <c r="N49" s="5" t="n">
        <v>22853.77</v>
      </c>
      <c r="O49" s="6" t="n">
        <v>-140943.63</v>
      </c>
      <c r="P49" s="6" t="n">
        <v>-2494.61</v>
      </c>
      <c r="Q49" s="6" t="n">
        <v>-143438.24</v>
      </c>
      <c r="R49" s="5" t="n">
        <v>22587.62</v>
      </c>
      <c r="S49" s="5" t="n">
        <v>23086.35</v>
      </c>
      <c r="T49" s="6" t="n">
        <v>44012.84</v>
      </c>
      <c r="U49" s="6" t="n">
        <v>158157.86</v>
      </c>
      <c r="V49" s="6" t="n">
        <v>202170.7</v>
      </c>
    </row>
    <row r="50">
      <c r="A50" s="2" t="inlineStr">
        <is>
          <t>2024/12/18</t>
        </is>
      </c>
      <c r="B50" s="4" t="n">
        <v>1717</v>
      </c>
      <c r="C50" s="4" t="n">
        <v>7831203</v>
      </c>
      <c r="D50" s="4" t="n">
        <v>-34718</v>
      </c>
      <c r="E50" s="4" t="n">
        <v>-160946970</v>
      </c>
      <c r="F50" s="2" t="inlineStr">
        <is>
          <t>202412</t>
        </is>
      </c>
      <c r="G50" s="3" t="n">
        <v>23200</v>
      </c>
      <c r="H50" s="3" t="n">
        <v>22902</v>
      </c>
      <c r="I50" s="3" t="n">
        <v>23105</v>
      </c>
      <c r="J50" s="3" t="n">
        <v>0</v>
      </c>
      <c r="K50" s="3" t="n">
        <v>23183</v>
      </c>
      <c r="L50" s="2" t="n">
        <v>1</v>
      </c>
      <c r="M50" s="4" t="n">
        <v>5044</v>
      </c>
      <c r="N50" s="5" t="n">
        <v>23051</v>
      </c>
      <c r="O50" s="6" t="n">
        <v>-91655.52</v>
      </c>
      <c r="P50" s="6" t="n">
        <v>-139446.07</v>
      </c>
      <c r="Q50" s="6" t="n">
        <v>-231101.59</v>
      </c>
      <c r="R50" s="5" t="n">
        <v>22804.9</v>
      </c>
      <c r="S50" s="5" t="n">
        <v>23086.35</v>
      </c>
      <c r="T50" s="6" t="n">
        <v>-12953.04</v>
      </c>
      <c r="U50" s="6" t="n">
        <v>186549.97</v>
      </c>
      <c r="V50" s="6" t="n">
        <v>173596.93</v>
      </c>
    </row>
    <row r="51">
      <c r="A51" s="2" t="inlineStr">
        <is>
          <t>2024/12/19</t>
        </is>
      </c>
      <c r="B51" s="4" t="n">
        <v>-1713</v>
      </c>
      <c r="C51" s="4" t="n">
        <v>-8081767</v>
      </c>
      <c r="D51" s="4" t="n">
        <v>-38603</v>
      </c>
      <c r="E51" s="4" t="n">
        <v>-176432225</v>
      </c>
      <c r="F51" s="2" t="inlineStr">
        <is>
          <t>202501</t>
        </is>
      </c>
      <c r="G51" s="3" t="n">
        <v>22906</v>
      </c>
      <c r="H51" s="3" t="n">
        <v>22718</v>
      </c>
      <c r="I51" s="3" t="n">
        <v>22849</v>
      </c>
      <c r="J51" s="3" t="n">
        <v>22852</v>
      </c>
      <c r="K51" s="3" t="n">
        <v>22886</v>
      </c>
      <c r="L51" s="2" t="n">
        <v>0</v>
      </c>
      <c r="M51" s="4" t="n">
        <v>-3885</v>
      </c>
      <c r="N51" s="5" t="n">
        <v>23030.67</v>
      </c>
      <c r="O51" s="6" t="n">
        <v>140260.72</v>
      </c>
      <c r="P51" s="6" t="n">
        <v>0</v>
      </c>
      <c r="Q51" s="6" t="n">
        <v>140260.72</v>
      </c>
      <c r="R51" s="5" t="n">
        <v>23589.51</v>
      </c>
      <c r="S51" s="5" t="n">
        <v>23136.98</v>
      </c>
      <c r="T51" s="6" t="n">
        <v>222340.95</v>
      </c>
      <c r="U51" s="6" t="n">
        <v>186549.97</v>
      </c>
      <c r="V51" s="6" t="n">
        <v>408890.92</v>
      </c>
    </row>
    <row r="52">
      <c r="A52" s="2" t="inlineStr">
        <is>
          <t>2024/12/20</t>
        </is>
      </c>
      <c r="B52" s="4" t="n">
        <v>2040</v>
      </c>
      <c r="C52" s="4" t="n">
        <v>9260495</v>
      </c>
      <c r="D52" s="4" t="n">
        <v>-36563</v>
      </c>
      <c r="E52" s="4" t="n">
        <v>-165492868</v>
      </c>
      <c r="F52" s="2" t="inlineStr">
        <is>
          <t>202501</t>
        </is>
      </c>
      <c r="G52" s="3" t="n">
        <v>22793</v>
      </c>
      <c r="H52" s="3" t="n">
        <v>22590</v>
      </c>
      <c r="I52" s="3" t="n">
        <v>22635</v>
      </c>
      <c r="J52" s="3" t="n">
        <v>22631</v>
      </c>
      <c r="K52" s="3" t="n">
        <v>22682</v>
      </c>
      <c r="L52" s="2" t="n">
        <v>0</v>
      </c>
      <c r="M52" s="4" t="n">
        <v>2040</v>
      </c>
      <c r="N52" s="5" t="n">
        <v>23030.67</v>
      </c>
      <c r="O52" s="6" t="n">
        <v>289338.19</v>
      </c>
      <c r="P52" s="6" t="n">
        <v>16143.37</v>
      </c>
      <c r="Q52" s="6" t="n">
        <v>305481.56</v>
      </c>
      <c r="R52" s="5" t="n">
        <v>22697.29</v>
      </c>
      <c r="S52" s="5" t="n">
        <v>23136.98</v>
      </c>
      <c r="T52" s="6" t="n">
        <v>367080.84</v>
      </c>
      <c r="U52" s="6" t="n">
        <v>204489.42</v>
      </c>
      <c r="V52" s="6" t="n">
        <v>571570.26</v>
      </c>
    </row>
    <row r="53">
      <c r="A53" s="2" t="inlineStr">
        <is>
          <t>2024/12/23</t>
        </is>
      </c>
      <c r="B53" s="4" t="n">
        <v>2573</v>
      </c>
      <c r="C53" s="4" t="n">
        <v>11740871</v>
      </c>
      <c r="D53" s="4" t="n">
        <v>-32946</v>
      </c>
      <c r="E53" s="4" t="n">
        <v>-153087650</v>
      </c>
      <c r="F53" s="2" t="inlineStr">
        <is>
          <t>202501</t>
        </is>
      </c>
      <c r="G53" s="3" t="n">
        <v>23245</v>
      </c>
      <c r="H53" s="3" t="n">
        <v>22899</v>
      </c>
      <c r="I53" s="3" t="n">
        <v>23242</v>
      </c>
      <c r="J53" s="3" t="n">
        <v>23233</v>
      </c>
      <c r="K53" s="3" t="n">
        <v>23280</v>
      </c>
      <c r="L53" s="2" t="n">
        <v>0</v>
      </c>
      <c r="M53" s="4" t="n">
        <v>3617</v>
      </c>
      <c r="N53" s="5" t="n">
        <v>23030.67</v>
      </c>
      <c r="O53" s="6" t="n">
        <v>-139249.07</v>
      </c>
      <c r="P53" s="6" t="n">
        <v>855.8099999999999</v>
      </c>
      <c r="Q53" s="6" t="n">
        <v>-138393.26</v>
      </c>
      <c r="R53" s="5" t="n">
        <v>22815.53</v>
      </c>
      <c r="S53" s="5" t="n">
        <v>23136.98</v>
      </c>
      <c r="T53" s="6" t="n">
        <v>-69197.12</v>
      </c>
      <c r="U53" s="6" t="n">
        <v>227743.5</v>
      </c>
      <c r="V53" s="6" t="n">
        <v>158546.38</v>
      </c>
    </row>
    <row r="54">
      <c r="A54" s="2" t="inlineStr">
        <is>
          <t>2024/12/24</t>
        </is>
      </c>
      <c r="B54" s="4" t="n">
        <v>-2617</v>
      </c>
      <c r="C54" s="4" t="n">
        <v>-12194895</v>
      </c>
      <c r="D54" s="4" t="n">
        <v>-36050</v>
      </c>
      <c r="E54" s="4" t="n">
        <v>-167281159</v>
      </c>
      <c r="F54" s="2" t="inlineStr">
        <is>
          <t>202501</t>
        </is>
      </c>
      <c r="G54" s="3" t="n">
        <v>23459</v>
      </c>
      <c r="H54" s="3" t="n">
        <v>23187</v>
      </c>
      <c r="I54" s="3" t="n">
        <v>23216</v>
      </c>
      <c r="J54" s="3" t="n">
        <v>23201</v>
      </c>
      <c r="K54" s="3" t="n">
        <v>23260</v>
      </c>
      <c r="L54" s="2" t="n">
        <v>0</v>
      </c>
      <c r="M54" s="4" t="n">
        <v>-3104</v>
      </c>
      <c r="N54" s="5" t="n">
        <v>23046.63</v>
      </c>
      <c r="O54" s="6" t="n">
        <v>-122117.15</v>
      </c>
      <c r="P54" s="6" t="n">
        <v>855.8099999999999</v>
      </c>
      <c r="Q54" s="6" t="n">
        <v>-121261.34</v>
      </c>
      <c r="R54" s="5" t="n">
        <v>23299.38</v>
      </c>
      <c r="S54" s="5" t="n">
        <v>23150.97</v>
      </c>
      <c r="T54" s="6" t="n">
        <v>-46889.03</v>
      </c>
      <c r="U54" s="6" t="n">
        <v>227743.5</v>
      </c>
      <c r="V54" s="6" t="n">
        <v>180854.47</v>
      </c>
    </row>
    <row r="55">
      <c r="A55" s="2" t="inlineStr">
        <is>
          <t>2024/12/25</t>
        </is>
      </c>
      <c r="B55" s="4" t="n">
        <v>-823</v>
      </c>
      <c r="C55" s="4" t="n">
        <v>-3830779</v>
      </c>
      <c r="D55" s="4" t="n">
        <v>-36873</v>
      </c>
      <c r="E55" s="4" t="n">
        <v>-172021420</v>
      </c>
      <c r="F55" s="2" t="inlineStr">
        <is>
          <t>202501</t>
        </is>
      </c>
      <c r="G55" s="3" t="n">
        <v>23349</v>
      </c>
      <c r="H55" s="3" t="n">
        <v>23240</v>
      </c>
      <c r="I55" s="3" t="n">
        <v>23329</v>
      </c>
      <c r="J55" s="3" t="n">
        <v>23326</v>
      </c>
      <c r="K55" s="3" t="n">
        <v>23375</v>
      </c>
      <c r="L55" s="2" t="n">
        <v>0</v>
      </c>
      <c r="M55" s="4" t="n">
        <v>-823</v>
      </c>
      <c r="N55" s="5" t="n">
        <v>23052.93</v>
      </c>
      <c r="O55" s="6" t="n">
        <v>-203590.15</v>
      </c>
      <c r="P55" s="6" t="n">
        <v>855.8099999999999</v>
      </c>
      <c r="Q55" s="6" t="n">
        <v>-202734.34</v>
      </c>
      <c r="R55" s="5" t="n">
        <v>23273.26</v>
      </c>
      <c r="S55" s="5" t="n">
        <v>23153.7</v>
      </c>
      <c r="T55" s="6" t="n">
        <v>-129279.47</v>
      </c>
      <c r="U55" s="6" t="n">
        <v>227743.5</v>
      </c>
      <c r="V55" s="6" t="n">
        <v>98464.03</v>
      </c>
    </row>
    <row r="56">
      <c r="A56" s="2" t="inlineStr">
        <is>
          <t>2024/12/26</t>
        </is>
      </c>
      <c r="B56" s="4" t="n">
        <v>-1656</v>
      </c>
      <c r="C56" s="4" t="n">
        <v>-7729508</v>
      </c>
      <c r="D56" s="4" t="n">
        <v>-38683</v>
      </c>
      <c r="E56" s="4" t="n">
        <v>-180465539</v>
      </c>
      <c r="F56" s="2" t="inlineStr">
        <is>
          <t>202501</t>
        </is>
      </c>
      <c r="G56" s="3" t="n">
        <v>23380</v>
      </c>
      <c r="H56" s="3" t="n">
        <v>23285</v>
      </c>
      <c r="I56" s="3" t="n">
        <v>23326</v>
      </c>
      <c r="J56" s="3" t="n">
        <v>23326</v>
      </c>
      <c r="K56" s="3" t="n">
        <v>23380</v>
      </c>
      <c r="L56" s="2" t="n">
        <v>0</v>
      </c>
      <c r="M56" s="4" t="n">
        <v>-1810</v>
      </c>
      <c r="N56" s="5" t="n">
        <v>23065.71</v>
      </c>
      <c r="O56" s="6" t="n">
        <v>-201377.77</v>
      </c>
      <c r="P56" s="6" t="n">
        <v>855.8099999999999</v>
      </c>
      <c r="Q56" s="6" t="n">
        <v>-200521.96</v>
      </c>
      <c r="R56" s="5" t="n">
        <v>23337.89</v>
      </c>
      <c r="S56" s="5" t="n">
        <v>23162.31</v>
      </c>
      <c r="T56" s="6" t="n">
        <v>-126636.8</v>
      </c>
      <c r="U56" s="6" t="n">
        <v>227743.5</v>
      </c>
      <c r="V56" s="6" t="n">
        <v>101106.7</v>
      </c>
    </row>
    <row r="57">
      <c r="A57" s="2" t="inlineStr">
        <is>
          <t>2024/12/27</t>
        </is>
      </c>
      <c r="B57" s="4" t="n">
        <v>2059</v>
      </c>
      <c r="C57" s="4" t="n">
        <v>9566683</v>
      </c>
      <c r="D57" s="4" t="n">
        <v>-36465</v>
      </c>
      <c r="E57" s="4" t="n">
        <v>-170453658</v>
      </c>
      <c r="F57" s="2" t="inlineStr">
        <is>
          <t>202501</t>
        </is>
      </c>
      <c r="G57" s="3" t="n">
        <v>23378</v>
      </c>
      <c r="H57" s="3" t="n">
        <v>23148</v>
      </c>
      <c r="I57" s="3" t="n">
        <v>23372</v>
      </c>
      <c r="J57" s="3" t="n">
        <v>23372</v>
      </c>
      <c r="K57" s="3" t="n">
        <v>23428</v>
      </c>
      <c r="L57" s="2" t="n">
        <v>0</v>
      </c>
      <c r="M57" s="4" t="n">
        <v>2218</v>
      </c>
      <c r="N57" s="5" t="n">
        <v>23065.71</v>
      </c>
      <c r="O57" s="6" t="n">
        <v>-223379</v>
      </c>
      <c r="P57" s="6" t="n">
        <v>-12731.32</v>
      </c>
      <c r="Q57" s="6" t="n">
        <v>-236110.32</v>
      </c>
      <c r="R57" s="5" t="n">
        <v>23231.38</v>
      </c>
      <c r="S57" s="5" t="n">
        <v>23162.31</v>
      </c>
      <c r="T57" s="6" t="n">
        <v>-152923.52</v>
      </c>
      <c r="U57" s="6" t="n">
        <v>224679.69</v>
      </c>
      <c r="V57" s="6" t="n">
        <v>71756.17</v>
      </c>
    </row>
    <row r="58">
      <c r="A58" s="2" t="inlineStr">
        <is>
          <t>2024/12/30</t>
        </is>
      </c>
      <c r="B58" s="4" t="n">
        <v>-2331</v>
      </c>
      <c r="C58" s="4" t="n">
        <v>-10867220</v>
      </c>
      <c r="D58" s="4" t="n">
        <v>-39253</v>
      </c>
      <c r="E58" s="4" t="n">
        <v>-181909338</v>
      </c>
      <c r="F58" s="2" t="inlineStr">
        <is>
          <t>202501</t>
        </is>
      </c>
      <c r="G58" s="3" t="n">
        <v>23324</v>
      </c>
      <c r="H58" s="3" t="n">
        <v>23154</v>
      </c>
      <c r="I58" s="3" t="n">
        <v>23177</v>
      </c>
      <c r="J58" s="3" t="n">
        <v>23171</v>
      </c>
      <c r="K58" s="3" t="n">
        <v>23228</v>
      </c>
      <c r="L58" s="2" t="n">
        <v>0</v>
      </c>
      <c r="M58" s="4" t="n">
        <v>-2788</v>
      </c>
      <c r="N58" s="5" t="n">
        <v>23073.61</v>
      </c>
      <c r="O58" s="6" t="n">
        <v>-81165.5</v>
      </c>
      <c r="P58" s="6" t="n">
        <v>-12731.32</v>
      </c>
      <c r="Q58" s="6" t="n">
        <v>-93896.82000000001</v>
      </c>
      <c r="R58" s="5" t="n">
        <v>23310.21</v>
      </c>
      <c r="S58" s="5" t="n">
        <v>23172.82</v>
      </c>
      <c r="T58" s="6" t="n">
        <v>-3282.22</v>
      </c>
      <c r="U58" s="6" t="n">
        <v>224679.69</v>
      </c>
      <c r="V58" s="6" t="n">
        <v>221397.47</v>
      </c>
    </row>
    <row r="59">
      <c r="A59" s="2" t="inlineStr">
        <is>
          <t>2024/12/31</t>
        </is>
      </c>
      <c r="B59" s="4" t="n">
        <v>-1326</v>
      </c>
      <c r="C59" s="4" t="n">
        <v>-6075665</v>
      </c>
      <c r="D59" s="4" t="n">
        <v>-41764</v>
      </c>
      <c r="E59" s="4" t="n">
        <v>-192485475</v>
      </c>
      <c r="F59" s="2" t="inlineStr">
        <is>
          <t>202501</t>
        </is>
      </c>
      <c r="G59" s="3" t="n">
        <v>23110</v>
      </c>
      <c r="H59" s="3" t="n">
        <v>22955</v>
      </c>
      <c r="I59" s="3" t="n">
        <v>23041</v>
      </c>
      <c r="J59" s="3" t="n">
        <v>23044</v>
      </c>
      <c r="K59" s="3" t="n">
        <v>23107</v>
      </c>
      <c r="L59" s="2" t="n">
        <v>0</v>
      </c>
      <c r="M59" s="4" t="n">
        <v>-2511</v>
      </c>
      <c r="N59" s="5" t="n">
        <v>23071.65</v>
      </c>
      <c r="O59" s="6" t="n">
        <v>25602.66</v>
      </c>
      <c r="P59" s="6" t="n">
        <v>-12731.32</v>
      </c>
      <c r="Q59" s="6" t="n">
        <v>12871.34</v>
      </c>
      <c r="R59" s="5" t="n">
        <v>22909.75</v>
      </c>
      <c r="S59" s="5" t="n">
        <v>23157</v>
      </c>
      <c r="T59" s="6" t="n">
        <v>96894.42999999999</v>
      </c>
      <c r="U59" s="6" t="n">
        <v>224679.69</v>
      </c>
      <c r="V59" s="6" t="n">
        <v>321574.12</v>
      </c>
    </row>
    <row r="60">
      <c r="A60" s="2" t="inlineStr">
        <is>
          <t>2025/01/02</t>
        </is>
      </c>
      <c r="B60" s="4" t="n">
        <v>-1062</v>
      </c>
      <c r="C60" s="4" t="n">
        <v>-4844043</v>
      </c>
      <c r="D60" s="4" t="n">
        <v>-43256</v>
      </c>
      <c r="E60" s="4" t="n">
        <v>-197631046</v>
      </c>
      <c r="F60" s="2" t="inlineStr">
        <is>
          <t>202501</t>
        </is>
      </c>
      <c r="G60" s="3" t="n">
        <v>22995</v>
      </c>
      <c r="H60" s="3" t="n">
        <v>22689</v>
      </c>
      <c r="I60" s="3" t="n">
        <v>22842</v>
      </c>
      <c r="J60" s="3" t="n">
        <v>22843</v>
      </c>
      <c r="K60" s="3" t="n">
        <v>22906</v>
      </c>
      <c r="L60" s="2" t="n">
        <v>0</v>
      </c>
      <c r="M60" s="4" t="n">
        <v>-1492</v>
      </c>
      <c r="N60" s="5" t="n">
        <v>23063.73</v>
      </c>
      <c r="O60" s="6" t="n">
        <v>191823.38</v>
      </c>
      <c r="P60" s="6" t="n">
        <v>-12731.32</v>
      </c>
      <c r="Q60" s="6" t="n">
        <v>179092.06</v>
      </c>
      <c r="R60" s="5" t="n">
        <v>22806.23</v>
      </c>
      <c r="S60" s="5" t="n">
        <v>23144.9</v>
      </c>
      <c r="T60" s="6" t="n">
        <v>262047.74</v>
      </c>
      <c r="U60" s="6" t="n">
        <v>224679.69</v>
      </c>
      <c r="V60" s="6" t="n">
        <v>486727.43</v>
      </c>
    </row>
    <row r="61">
      <c r="A61" s="2" t="inlineStr">
        <is>
          <t>2025/01/03</t>
        </is>
      </c>
      <c r="B61" s="4" t="n">
        <v>2909</v>
      </c>
      <c r="C61" s="4" t="n">
        <v>13355370</v>
      </c>
      <c r="D61" s="4" t="n">
        <v>-39974</v>
      </c>
      <c r="E61" s="4" t="n">
        <v>-183710227</v>
      </c>
      <c r="F61" s="2" t="inlineStr">
        <is>
          <t>202501</t>
        </is>
      </c>
      <c r="G61" s="3" t="n">
        <v>23108</v>
      </c>
      <c r="H61" s="3" t="n">
        <v>22905</v>
      </c>
      <c r="I61" s="3" t="n">
        <v>22977</v>
      </c>
      <c r="J61" s="3" t="n">
        <v>22977</v>
      </c>
      <c r="K61" s="3" t="n">
        <v>23045</v>
      </c>
      <c r="L61" s="2" t="n">
        <v>0</v>
      </c>
      <c r="M61" s="4" t="n">
        <v>3282</v>
      </c>
      <c r="N61" s="5" t="n">
        <v>23063.73</v>
      </c>
      <c r="O61" s="6" t="n">
        <v>69339.2</v>
      </c>
      <c r="P61" s="6" t="n">
        <v>-7038.34</v>
      </c>
      <c r="Q61" s="6" t="n">
        <v>62300.86</v>
      </c>
      <c r="R61" s="5" t="n">
        <v>22955.26</v>
      </c>
      <c r="S61" s="5" t="n">
        <v>23144.9</v>
      </c>
      <c r="T61" s="6" t="n">
        <v>134235.37</v>
      </c>
      <c r="U61" s="6" t="n">
        <v>237127.91</v>
      </c>
      <c r="V61" s="6" t="n">
        <v>371363.27</v>
      </c>
    </row>
    <row r="62">
      <c r="A62" s="2" t="inlineStr">
        <is>
          <t>2025/01/06</t>
        </is>
      </c>
      <c r="B62" s="4" t="n">
        <v>3954</v>
      </c>
      <c r="C62" s="4" t="n">
        <v>18518818</v>
      </c>
      <c r="D62" s="4" t="n">
        <v>-32862</v>
      </c>
      <c r="E62" s="4" t="n">
        <v>-155156533</v>
      </c>
      <c r="F62" s="2" t="inlineStr">
        <is>
          <t>202501</t>
        </is>
      </c>
      <c r="G62" s="3" t="n">
        <v>23620</v>
      </c>
      <c r="H62" s="3" t="n">
        <v>23218</v>
      </c>
      <c r="I62" s="3" t="n">
        <v>23609</v>
      </c>
      <c r="J62" s="3" t="n">
        <v>23606</v>
      </c>
      <c r="K62" s="3" t="n">
        <v>23670</v>
      </c>
      <c r="L62" s="2" t="n">
        <v>0</v>
      </c>
      <c r="M62" s="4" t="n">
        <v>7112</v>
      </c>
      <c r="N62" s="5" t="n">
        <v>23063.73</v>
      </c>
      <c r="O62" s="6" t="n">
        <v>-358373.01</v>
      </c>
      <c r="P62" s="6" t="n">
        <v>-84597.49000000001</v>
      </c>
      <c r="Q62" s="6" t="n">
        <v>-442970.5</v>
      </c>
      <c r="R62" s="5" t="n">
        <v>23417.83</v>
      </c>
      <c r="S62" s="5" t="n">
        <v>23144.9</v>
      </c>
      <c r="T62" s="6" t="n">
        <v>-305022.88</v>
      </c>
      <c r="U62" s="6" t="n">
        <v>198307.17</v>
      </c>
      <c r="V62" s="6" t="n">
        <v>-106715.71</v>
      </c>
    </row>
    <row r="63">
      <c r="A63" s="2" t="inlineStr">
        <is>
          <t>2025/01/07</t>
        </is>
      </c>
      <c r="B63" s="4" t="n">
        <v>2516</v>
      </c>
      <c r="C63" s="4" t="n">
        <v>12037425</v>
      </c>
      <c r="D63" s="4" t="n">
        <v>-30346</v>
      </c>
      <c r="E63" s="4" t="n">
        <v>-144103436</v>
      </c>
      <c r="F63" s="2" t="inlineStr">
        <is>
          <t>202501</t>
        </is>
      </c>
      <c r="G63" s="3" t="n">
        <v>23990</v>
      </c>
      <c r="H63" s="3" t="n">
        <v>23723</v>
      </c>
      <c r="I63" s="3" t="n">
        <v>23752</v>
      </c>
      <c r="J63" s="3" t="n">
        <v>23742</v>
      </c>
      <c r="K63" s="3" t="n">
        <v>23814</v>
      </c>
      <c r="L63" s="2" t="n">
        <v>0</v>
      </c>
      <c r="M63" s="4" t="n">
        <v>2516</v>
      </c>
      <c r="N63" s="5" t="n">
        <v>23063.73</v>
      </c>
      <c r="O63" s="6" t="n">
        <v>-417724.6</v>
      </c>
      <c r="P63" s="6" t="n">
        <v>-119231.22</v>
      </c>
      <c r="Q63" s="6" t="n">
        <v>-536955.8199999999</v>
      </c>
      <c r="R63" s="5" t="n">
        <v>23921.75</v>
      </c>
      <c r="S63" s="5" t="n">
        <v>23144.9</v>
      </c>
      <c r="T63" s="6" t="n">
        <v>-368459.1</v>
      </c>
      <c r="U63" s="6" t="n">
        <v>159216.21</v>
      </c>
      <c r="V63" s="6" t="n">
        <v>-209242.89</v>
      </c>
    </row>
    <row r="64">
      <c r="A64" s="2" t="inlineStr">
        <is>
          <t>2025/01/08</t>
        </is>
      </c>
      <c r="B64" s="4" t="n">
        <v>-6290</v>
      </c>
      <c r="C64" s="4" t="n">
        <v>-29758274</v>
      </c>
      <c r="D64" s="4" t="n">
        <v>-37452</v>
      </c>
      <c r="E64" s="4" t="n">
        <v>-175653979</v>
      </c>
      <c r="F64" s="2" t="inlineStr">
        <is>
          <t>202501</t>
        </is>
      </c>
      <c r="G64" s="3" t="n">
        <v>23649</v>
      </c>
      <c r="H64" s="3" t="n">
        <v>23439</v>
      </c>
      <c r="I64" s="3" t="n">
        <v>23450</v>
      </c>
      <c r="J64" s="3" t="n">
        <v>23449</v>
      </c>
      <c r="K64" s="3" t="n">
        <v>23516</v>
      </c>
      <c r="L64" s="2" t="n">
        <v>0</v>
      </c>
      <c r="M64" s="4" t="n">
        <v>-7106</v>
      </c>
      <c r="N64" s="5" t="n">
        <v>23137.02</v>
      </c>
      <c r="O64" s="6" t="n">
        <v>-234434.76</v>
      </c>
      <c r="P64" s="6" t="n">
        <v>-119231.22</v>
      </c>
      <c r="Q64" s="6" t="n">
        <v>-353665.98</v>
      </c>
      <c r="R64" s="5" t="n">
        <v>23655.23</v>
      </c>
      <c r="S64" s="5" t="n">
        <v>23241.73</v>
      </c>
      <c r="T64" s="6" t="n">
        <v>-156002.58</v>
      </c>
      <c r="U64" s="6" t="n">
        <v>159216.21</v>
      </c>
      <c r="V64" s="6" t="n">
        <v>3213.63</v>
      </c>
    </row>
    <row r="65">
      <c r="A65" s="2" t="inlineStr">
        <is>
          <t>2025/01/09</t>
        </is>
      </c>
      <c r="B65" s="4" t="n">
        <v>-2029</v>
      </c>
      <c r="C65" s="4" t="n">
        <v>-9472712</v>
      </c>
      <c r="D65" s="4" t="n">
        <v>-41000</v>
      </c>
      <c r="E65" s="4" t="n">
        <v>-189438965</v>
      </c>
      <c r="F65" s="2" t="inlineStr">
        <is>
          <t>202501</t>
        </is>
      </c>
      <c r="G65" s="3" t="n">
        <v>23410</v>
      </c>
      <c r="H65" s="3" t="n">
        <v>23083</v>
      </c>
      <c r="I65" s="3" t="n">
        <v>23105</v>
      </c>
      <c r="J65" s="3" t="n">
        <v>23099</v>
      </c>
      <c r="K65" s="3" t="n">
        <v>23170</v>
      </c>
      <c r="L65" s="2" t="n">
        <v>0</v>
      </c>
      <c r="M65" s="4" t="n">
        <v>-3548</v>
      </c>
      <c r="N65" s="5" t="n">
        <v>23134.25</v>
      </c>
      <c r="O65" s="6" t="n">
        <v>23984.04</v>
      </c>
      <c r="P65" s="6" t="n">
        <v>-119231.22</v>
      </c>
      <c r="Q65" s="6" t="n">
        <v>-95247.17999999999</v>
      </c>
      <c r="R65" s="5" t="n">
        <v>23343.3</v>
      </c>
      <c r="S65" s="5" t="n">
        <v>23250.52</v>
      </c>
      <c r="T65" s="6" t="n">
        <v>119326.14</v>
      </c>
      <c r="U65" s="6" t="n">
        <v>159216.21</v>
      </c>
      <c r="V65" s="6" t="n">
        <v>278542.35</v>
      </c>
    </row>
    <row r="66">
      <c r="A66" s="2" t="inlineStr">
        <is>
          <t>2025/01/10</t>
        </is>
      </c>
      <c r="B66" s="4" t="n">
        <v>-948</v>
      </c>
      <c r="C66" s="4" t="n">
        <v>-4421869</v>
      </c>
      <c r="D66" s="4" t="n">
        <v>-41948</v>
      </c>
      <c r="E66" s="4" t="n">
        <v>-193510634</v>
      </c>
      <c r="F66" s="2" t="inlineStr">
        <is>
          <t>202501</t>
        </is>
      </c>
      <c r="G66" s="3" t="n">
        <v>23141</v>
      </c>
      <c r="H66" s="3" t="n">
        <v>22955</v>
      </c>
      <c r="I66" s="3" t="n">
        <v>23049</v>
      </c>
      <c r="J66" s="3" t="n">
        <v>23058</v>
      </c>
      <c r="K66" s="3" t="n">
        <v>23124</v>
      </c>
      <c r="L66" s="2" t="n">
        <v>0</v>
      </c>
      <c r="M66" s="4" t="n">
        <v>-948</v>
      </c>
      <c r="N66" s="5" t="n">
        <v>23132.32</v>
      </c>
      <c r="O66" s="6" t="n">
        <v>69904.03999999999</v>
      </c>
      <c r="P66" s="6" t="n">
        <v>-119231.22</v>
      </c>
      <c r="Q66" s="6" t="n">
        <v>-49327.18</v>
      </c>
      <c r="R66" s="5" t="n">
        <v>23322.09</v>
      </c>
      <c r="S66" s="5" t="n">
        <v>23252.14</v>
      </c>
      <c r="T66" s="6" t="n">
        <v>170424</v>
      </c>
      <c r="U66" s="6" t="n">
        <v>159216.21</v>
      </c>
      <c r="V66" s="6" t="n">
        <v>329640.21</v>
      </c>
    </row>
    <row r="67">
      <c r="A67" s="2" t="inlineStr">
        <is>
          <t>2025/01/13</t>
        </is>
      </c>
      <c r="B67" s="4" t="n">
        <v>-1202</v>
      </c>
      <c r="C67" s="4" t="n">
        <v>-5764850</v>
      </c>
      <c r="D67" s="4" t="n">
        <v>-43359</v>
      </c>
      <c r="E67" s="4" t="n">
        <v>-195759369</v>
      </c>
      <c r="F67" s="2" t="inlineStr">
        <is>
          <t>202501</t>
        </is>
      </c>
      <c r="G67" s="3" t="n">
        <v>23008</v>
      </c>
      <c r="H67" s="3" t="n">
        <v>22431</v>
      </c>
      <c r="I67" s="3" t="n">
        <v>22535</v>
      </c>
      <c r="J67" s="3" t="n">
        <v>22540</v>
      </c>
      <c r="K67" s="3" t="n">
        <v>22619</v>
      </c>
      <c r="L67" s="2" t="n">
        <v>0</v>
      </c>
      <c r="M67" s="4" t="n">
        <v>-1411</v>
      </c>
      <c r="N67" s="5" t="n">
        <v>23112.88</v>
      </c>
      <c r="O67" s="6" t="n">
        <v>501129.48</v>
      </c>
      <c r="P67" s="6" t="n">
        <v>-119231.22</v>
      </c>
      <c r="Q67" s="6" t="n">
        <v>381898.26</v>
      </c>
      <c r="R67" s="5" t="n">
        <v>23980.24</v>
      </c>
      <c r="S67" s="5" t="n">
        <v>23275.83</v>
      </c>
      <c r="T67" s="6" t="n">
        <v>642434.15</v>
      </c>
      <c r="U67" s="6" t="n">
        <v>159216.21</v>
      </c>
      <c r="V67" s="6" t="n">
        <v>801650.36</v>
      </c>
    </row>
    <row r="68">
      <c r="A68" s="2" t="inlineStr">
        <is>
          <t>2025/01/14</t>
        </is>
      </c>
      <c r="B68" s="4" t="n">
        <v>713</v>
      </c>
      <c r="C68" s="4" t="n">
        <v>2958694</v>
      </c>
      <c r="D68" s="4" t="n">
        <v>-42434</v>
      </c>
      <c r="E68" s="4" t="n">
        <v>-193583467</v>
      </c>
      <c r="F68" s="2" t="inlineStr">
        <is>
          <t>202501</t>
        </is>
      </c>
      <c r="G68" s="3" t="n">
        <v>22767</v>
      </c>
      <c r="H68" s="3" t="n">
        <v>22530</v>
      </c>
      <c r="I68" s="3" t="n">
        <v>22750</v>
      </c>
      <c r="J68" s="3" t="n">
        <v>22754</v>
      </c>
      <c r="K68" s="3" t="n">
        <v>22816</v>
      </c>
      <c r="L68" s="2" t="n">
        <v>0</v>
      </c>
      <c r="M68" s="4" t="n">
        <v>925</v>
      </c>
      <c r="N68" s="5" t="n">
        <v>23112.88</v>
      </c>
      <c r="O68" s="6" t="n">
        <v>307972.42</v>
      </c>
      <c r="P68" s="6" t="n">
        <v>-112517.86</v>
      </c>
      <c r="Q68" s="6" t="n">
        <v>195454.56</v>
      </c>
      <c r="R68" s="5" t="n">
        <v>20748.2</v>
      </c>
      <c r="S68" s="5" t="n">
        <v>23275.83</v>
      </c>
      <c r="T68" s="6" t="n">
        <v>446262.57</v>
      </c>
      <c r="U68" s="6" t="n">
        <v>205977.3</v>
      </c>
      <c r="V68" s="6" t="n">
        <v>652239.87</v>
      </c>
    </row>
    <row r="69">
      <c r="A69" s="2" t="inlineStr">
        <is>
          <t>2025/01/15</t>
        </is>
      </c>
      <c r="B69" s="4" t="n">
        <v>-915</v>
      </c>
      <c r="C69" s="4" t="n">
        <v>-4142632</v>
      </c>
      <c r="D69" s="4" t="n">
        <v>-39417</v>
      </c>
      <c r="E69" s="4" t="n">
        <v>-177513586</v>
      </c>
      <c r="F69" s="2" t="inlineStr">
        <is>
          <t>202501</t>
        </is>
      </c>
      <c r="G69" s="3" t="n">
        <v>22749</v>
      </c>
      <c r="H69" s="3" t="n">
        <v>22493</v>
      </c>
      <c r="I69" s="3" t="n">
        <v>22519</v>
      </c>
      <c r="J69" s="3" t="n">
        <v>0</v>
      </c>
      <c r="K69" s="3" t="n">
        <v>22512</v>
      </c>
      <c r="L69" s="2" t="n">
        <v>1</v>
      </c>
      <c r="M69" s="4" t="n">
        <v>3017</v>
      </c>
      <c r="N69" s="5" t="n">
        <v>22621</v>
      </c>
      <c r="O69" s="6" t="n">
        <v>85929.06</v>
      </c>
      <c r="P69" s="6" t="n">
        <v>275254</v>
      </c>
      <c r="Q69" s="6" t="n">
        <v>361183.06</v>
      </c>
      <c r="R69" s="5" t="n">
        <v>22637.33</v>
      </c>
      <c r="S69" s="5" t="n">
        <v>23275.83</v>
      </c>
      <c r="T69" s="6" t="n">
        <v>596640.4399999999</v>
      </c>
      <c r="U69" s="6" t="n">
        <v>244504.27</v>
      </c>
      <c r="V69" s="6" t="n">
        <v>841144.72</v>
      </c>
    </row>
    <row r="70">
      <c r="A70" s="2" t="inlineStr">
        <is>
          <t>2025/01/16</t>
        </is>
      </c>
      <c r="B70" s="4" t="n">
        <v>2825</v>
      </c>
      <c r="C70" s="4" t="n">
        <v>12931853</v>
      </c>
      <c r="D70" s="4" t="n">
        <v>-36211</v>
      </c>
      <c r="E70" s="4" t="n">
        <v>-166836040</v>
      </c>
      <c r="F70" s="2" t="inlineStr">
        <is>
          <t>202502</t>
        </is>
      </c>
      <c r="G70" s="3" t="n">
        <v>23217</v>
      </c>
      <c r="H70" s="3" t="n">
        <v>22990</v>
      </c>
      <c r="I70" s="3" t="n">
        <v>23031</v>
      </c>
      <c r="J70" s="3" t="n">
        <v>23035</v>
      </c>
      <c r="K70" s="3" t="n">
        <v>23082</v>
      </c>
      <c r="L70" s="2" t="n">
        <v>0</v>
      </c>
      <c r="M70" s="4" t="n">
        <v>3206</v>
      </c>
      <c r="N70" s="5" t="n">
        <v>22621</v>
      </c>
      <c r="O70" s="6" t="n">
        <v>-296930.2</v>
      </c>
      <c r="P70" s="6" t="n">
        <v>-26289.2</v>
      </c>
      <c r="Q70" s="6" t="n">
        <v>-323219.4</v>
      </c>
      <c r="R70" s="5" t="n">
        <v>22888.24</v>
      </c>
      <c r="S70" s="5" t="n">
        <v>23275.83</v>
      </c>
      <c r="T70" s="6" t="n">
        <v>177311.78</v>
      </c>
      <c r="U70" s="6" t="n">
        <v>269356.93</v>
      </c>
      <c r="V70" s="6" t="n">
        <v>446668.7</v>
      </c>
    </row>
    <row r="71">
      <c r="A71" s="2" t="inlineStr">
        <is>
          <t>2025/01/17</t>
        </is>
      </c>
      <c r="B71" s="4" t="n">
        <v>2847</v>
      </c>
      <c r="C71" s="4" t="n">
        <v>13375652</v>
      </c>
      <c r="D71" s="4" t="n">
        <v>-31863</v>
      </c>
      <c r="E71" s="4" t="n">
        <v>-147778717</v>
      </c>
      <c r="F71" s="2" t="inlineStr">
        <is>
          <t>202502</t>
        </is>
      </c>
      <c r="G71" s="3" t="n">
        <v>23318</v>
      </c>
      <c r="H71" s="3" t="n">
        <v>22956</v>
      </c>
      <c r="I71" s="3" t="n">
        <v>23190</v>
      </c>
      <c r="J71" s="3" t="n">
        <v>23188</v>
      </c>
      <c r="K71" s="3" t="n">
        <v>23228</v>
      </c>
      <c r="L71" s="2" t="n">
        <v>0</v>
      </c>
      <c r="M71" s="4" t="n">
        <v>4348</v>
      </c>
      <c r="N71" s="5" t="n">
        <v>22621</v>
      </c>
      <c r="O71" s="6" t="n">
        <v>-362600.94</v>
      </c>
      <c r="P71" s="6" t="n">
        <v>-75769.44</v>
      </c>
      <c r="Q71" s="6" t="n">
        <v>-438370.38</v>
      </c>
      <c r="R71" s="5" t="n">
        <v>23490.78</v>
      </c>
      <c r="S71" s="5" t="n">
        <v>23275.83</v>
      </c>
      <c r="T71" s="6" t="n">
        <v>54696.9</v>
      </c>
      <c r="U71" s="6" t="n">
        <v>250664.71</v>
      </c>
      <c r="V71" s="6" t="n">
        <v>305361.61</v>
      </c>
    </row>
    <row r="72">
      <c r="A72" s="2" t="inlineStr">
        <is>
          <t>2025/01/20</t>
        </is>
      </c>
      <c r="B72" s="4" t="n">
        <v>-2858</v>
      </c>
      <c r="C72" s="4" t="n">
        <v>-13330860</v>
      </c>
      <c r="D72" s="4" t="n">
        <v>-34721</v>
      </c>
      <c r="E72" s="4" t="n">
        <v>-162097091</v>
      </c>
      <c r="F72" s="2" t="inlineStr">
        <is>
          <t>202502</t>
        </is>
      </c>
      <c r="G72" s="3" t="n">
        <v>23417</v>
      </c>
      <c r="H72" s="3" t="n">
        <v>23222</v>
      </c>
      <c r="I72" s="3" t="n">
        <v>23346</v>
      </c>
      <c r="J72" s="3" t="n">
        <v>23343</v>
      </c>
      <c r="K72" s="3" t="n">
        <v>23360</v>
      </c>
      <c r="L72" s="2" t="n">
        <v>0</v>
      </c>
      <c r="M72" s="4" t="n">
        <v>-2858</v>
      </c>
      <c r="N72" s="5" t="n">
        <v>22680.68</v>
      </c>
      <c r="O72" s="6" t="n">
        <v>-462013.5</v>
      </c>
      <c r="P72" s="6" t="n">
        <v>-75769.44</v>
      </c>
      <c r="Q72" s="6" t="n">
        <v>-537782.9399999999</v>
      </c>
      <c r="R72" s="5" t="n">
        <v>23322.01</v>
      </c>
      <c r="S72" s="5" t="n">
        <v>23279.63</v>
      </c>
      <c r="T72" s="6" t="n">
        <v>-46087.02</v>
      </c>
      <c r="U72" s="6" t="n">
        <v>250664.71</v>
      </c>
      <c r="V72" s="6" t="n">
        <v>204577.69</v>
      </c>
    </row>
    <row r="73">
      <c r="A73" s="2" t="inlineStr">
        <is>
          <t>2025/01/21</t>
        </is>
      </c>
      <c r="B73" s="4" t="n">
        <v>956</v>
      </c>
      <c r="C73" s="4" t="n">
        <v>4452223</v>
      </c>
      <c r="D73" s="4" t="n">
        <v>-33695</v>
      </c>
      <c r="E73" s="4" t="n">
        <v>-157423319</v>
      </c>
      <c r="F73" s="2" t="inlineStr">
        <is>
          <t>202502</t>
        </is>
      </c>
      <c r="G73" s="3" t="n">
        <v>23432</v>
      </c>
      <c r="H73" s="3" t="n">
        <v>23203</v>
      </c>
      <c r="I73" s="3" t="n">
        <v>23365</v>
      </c>
      <c r="J73" s="3" t="n">
        <v>23361</v>
      </c>
      <c r="K73" s="3" t="n">
        <v>23375</v>
      </c>
      <c r="L73" s="2" t="n">
        <v>0</v>
      </c>
      <c r="M73" s="4" t="n">
        <v>1026</v>
      </c>
      <c r="N73" s="5" t="n">
        <v>22680.68</v>
      </c>
      <c r="O73" s="6" t="n">
        <v>-461165.17</v>
      </c>
      <c r="P73" s="6" t="n">
        <v>-89811.75</v>
      </c>
      <c r="Q73" s="6" t="n">
        <v>-550976.92</v>
      </c>
      <c r="R73" s="5" t="n">
        <v>23285.69</v>
      </c>
      <c r="S73" s="5" t="n">
        <v>23279.63</v>
      </c>
      <c r="T73" s="6" t="n">
        <v>-57529.26</v>
      </c>
      <c r="U73" s="6" t="n">
        <v>250540.51</v>
      </c>
      <c r="V73" s="6" t="n">
        <v>193011.25</v>
      </c>
    </row>
    <row r="74">
      <c r="A74" s="2" t="inlineStr">
        <is>
          <t>2025/01/22</t>
        </is>
      </c>
      <c r="B74" s="4" t="n">
        <v>1097</v>
      </c>
      <c r="C74" s="4" t="n">
        <v>5172543</v>
      </c>
      <c r="D74" s="4" t="n">
        <v>-32126</v>
      </c>
      <c r="E74" s="4" t="n">
        <v>-152201458</v>
      </c>
      <c r="F74" s="2" t="inlineStr">
        <is>
          <t>202502</t>
        </is>
      </c>
      <c r="G74" s="3" t="n">
        <v>23719</v>
      </c>
      <c r="H74" s="3" t="n">
        <v>23573</v>
      </c>
      <c r="I74" s="3" t="n">
        <v>23698</v>
      </c>
      <c r="J74" s="3" t="n">
        <v>23689</v>
      </c>
      <c r="K74" s="3" t="n">
        <v>23723</v>
      </c>
      <c r="L74" s="2" t="n">
        <v>0</v>
      </c>
      <c r="M74" s="4" t="n">
        <v>1569</v>
      </c>
      <c r="N74" s="5" t="n">
        <v>22680.68</v>
      </c>
      <c r="O74" s="6" t="n">
        <v>-653650.28</v>
      </c>
      <c r="P74" s="6" t="n">
        <v>-121735.34</v>
      </c>
      <c r="Q74" s="6" t="n">
        <v>-775385.62</v>
      </c>
      <c r="R74" s="5" t="n">
        <v>23575.86</v>
      </c>
      <c r="S74" s="5" t="n">
        <v>23279.63</v>
      </c>
      <c r="T74" s="6" t="n">
        <v>-268809.58</v>
      </c>
      <c r="U74" s="6" t="n">
        <v>241244.98</v>
      </c>
      <c r="V74" s="6" t="n">
        <v>-27564.6</v>
      </c>
    </row>
    <row r="75">
      <c r="A75" s="2" t="inlineStr">
        <is>
          <t>2025/02/03</t>
        </is>
      </c>
      <c r="B75" s="4" t="n">
        <v>-3528</v>
      </c>
      <c r="C75" s="4" t="n">
        <v>-16148229</v>
      </c>
      <c r="D75" s="4" t="n">
        <v>-36490</v>
      </c>
      <c r="E75" s="4" t="n">
        <v>-164905802</v>
      </c>
      <c r="F75" s="2" t="inlineStr">
        <is>
          <t>202502</t>
        </is>
      </c>
      <c r="G75" s="3" t="n">
        <v>22817</v>
      </c>
      <c r="H75" s="3" t="n">
        <v>22539</v>
      </c>
      <c r="I75" s="3" t="n">
        <v>22598</v>
      </c>
      <c r="J75" s="3" t="n">
        <v>22596</v>
      </c>
      <c r="K75" s="3" t="n">
        <v>22616</v>
      </c>
      <c r="L75" s="2" t="n">
        <v>0</v>
      </c>
      <c r="M75" s="4" t="n">
        <v>-4364</v>
      </c>
      <c r="N75" s="5" t="n">
        <v>22670.79</v>
      </c>
      <c r="O75" s="6" t="n">
        <v>53121.72</v>
      </c>
      <c r="P75" s="6" t="n">
        <v>-121735.34</v>
      </c>
      <c r="Q75" s="6" t="n">
        <v>-68613.62</v>
      </c>
      <c r="R75" s="5" t="n">
        <v>22885.81</v>
      </c>
      <c r="S75" s="5" t="n">
        <v>23232.53</v>
      </c>
      <c r="T75" s="6" t="n">
        <v>463082.66</v>
      </c>
      <c r="U75" s="6" t="n">
        <v>241244.98</v>
      </c>
      <c r="V75" s="6" t="n">
        <v>704327.64</v>
      </c>
    </row>
    <row r="76">
      <c r="A76" s="2" t="inlineStr">
        <is>
          <t>2025/02/04</t>
        </is>
      </c>
      <c r="B76" s="4" t="n">
        <v>2157</v>
      </c>
      <c r="C76" s="4" t="n">
        <v>9788989</v>
      </c>
      <c r="D76" s="4" t="n">
        <v>-34065</v>
      </c>
      <c r="E76" s="4" t="n">
        <v>-155507503</v>
      </c>
      <c r="F76" s="2" t="inlineStr">
        <is>
          <t>202502</t>
        </is>
      </c>
      <c r="G76" s="3" t="n">
        <v>22945</v>
      </c>
      <c r="H76" s="3" t="n">
        <v>22708</v>
      </c>
      <c r="I76" s="3" t="n">
        <v>22822</v>
      </c>
      <c r="J76" s="3" t="n">
        <v>22825</v>
      </c>
      <c r="K76" s="3" t="n">
        <v>22857</v>
      </c>
      <c r="L76" s="2" t="n">
        <v>0</v>
      </c>
      <c r="M76" s="4" t="n">
        <v>2425</v>
      </c>
      <c r="N76" s="5" t="n">
        <v>22670.79</v>
      </c>
      <c r="O76" s="6" t="n">
        <v>-103019.77</v>
      </c>
      <c r="P76" s="6" t="n">
        <v>-129069.05</v>
      </c>
      <c r="Q76" s="6" t="n">
        <v>-232088.82</v>
      </c>
      <c r="R76" s="5" t="n">
        <v>22691.21</v>
      </c>
      <c r="S76" s="5" t="n">
        <v>23232.53</v>
      </c>
      <c r="T76" s="6" t="n">
        <v>279696.58</v>
      </c>
      <c r="U76" s="6" t="n">
        <v>267499.07</v>
      </c>
      <c r="V76" s="6" t="n">
        <v>547195.64</v>
      </c>
    </row>
    <row r="77">
      <c r="A77" s="2" t="inlineStr">
        <is>
          <t>2025/02/05</t>
        </is>
      </c>
      <c r="B77" s="4" t="n">
        <v>810</v>
      </c>
      <c r="C77" s="4" t="n">
        <v>3707596</v>
      </c>
      <c r="D77" s="4" t="n">
        <v>-31808</v>
      </c>
      <c r="E77" s="4" t="n">
        <v>-147188745</v>
      </c>
      <c r="F77" s="2" t="inlineStr">
        <is>
          <t>202502</t>
        </is>
      </c>
      <c r="G77" s="3" t="n">
        <v>23284</v>
      </c>
      <c r="H77" s="3" t="n">
        <v>23063</v>
      </c>
      <c r="I77" s="3" t="n">
        <v>23133</v>
      </c>
      <c r="J77" s="3" t="n">
        <v>23137</v>
      </c>
      <c r="K77" s="3" t="n">
        <v>23165</v>
      </c>
      <c r="L77" s="2" t="n">
        <v>0</v>
      </c>
      <c r="M77" s="4" t="n">
        <v>2257</v>
      </c>
      <c r="N77" s="5" t="n">
        <v>22670.79</v>
      </c>
      <c r="O77" s="6" t="n">
        <v>-294039.88</v>
      </c>
      <c r="P77" s="6" t="n">
        <v>-149933.24</v>
      </c>
      <c r="Q77" s="6" t="n">
        <v>-443973.12</v>
      </c>
      <c r="R77" s="5" t="n">
        <v>22886.4</v>
      </c>
      <c r="S77" s="5" t="n">
        <v>23232.53</v>
      </c>
      <c r="T77" s="6" t="n">
        <v>63319.33</v>
      </c>
      <c r="U77" s="6" t="n">
        <v>283123.76</v>
      </c>
      <c r="V77" s="6" t="n">
        <v>346443.09</v>
      </c>
    </row>
    <row r="78">
      <c r="A78" s="2" t="inlineStr">
        <is>
          <t>2025/02/06</t>
        </is>
      </c>
      <c r="B78" s="4" t="n">
        <v>552</v>
      </c>
      <c r="C78" s="4" t="n">
        <v>2556127</v>
      </c>
      <c r="D78" s="4" t="n">
        <v>-30996</v>
      </c>
      <c r="E78" s="4" t="n">
        <v>-144411356</v>
      </c>
      <c r="F78" s="2" t="inlineStr">
        <is>
          <t>202502</t>
        </is>
      </c>
      <c r="G78" s="3" t="n">
        <v>23379</v>
      </c>
      <c r="H78" s="3" t="n">
        <v>23234</v>
      </c>
      <c r="I78" s="3" t="n">
        <v>23290</v>
      </c>
      <c r="J78" s="3" t="n">
        <v>23295</v>
      </c>
      <c r="K78" s="3" t="n">
        <v>23324</v>
      </c>
      <c r="L78" s="2" t="n">
        <v>0</v>
      </c>
      <c r="M78" s="4" t="n">
        <v>812</v>
      </c>
      <c r="N78" s="5" t="n">
        <v>22670.79</v>
      </c>
      <c r="O78" s="6" t="n">
        <v>-383861.02</v>
      </c>
      <c r="P78" s="6" t="n">
        <v>-159989.22</v>
      </c>
      <c r="Q78" s="6" t="n">
        <v>-543850.24</v>
      </c>
      <c r="R78" s="5" t="n">
        <v>23153.32</v>
      </c>
      <c r="S78" s="5" t="n">
        <v>23232.53</v>
      </c>
      <c r="T78" s="6" t="n">
        <v>-35624.54</v>
      </c>
      <c r="U78" s="6" t="n">
        <v>284410.12</v>
      </c>
      <c r="V78" s="6" t="n">
        <v>248785.58</v>
      </c>
    </row>
    <row r="79">
      <c r="A79" s="2" t="inlineStr">
        <is>
          <t>2025/02/07</t>
        </is>
      </c>
      <c r="B79" s="4" t="n">
        <v>962</v>
      </c>
      <c r="C79" s="4" t="n">
        <v>4475970</v>
      </c>
      <c r="D79" s="4" t="n">
        <v>-29862</v>
      </c>
      <c r="E79" s="4" t="n">
        <v>-139921728</v>
      </c>
      <c r="F79" s="2" t="inlineStr">
        <is>
          <t>202502</t>
        </is>
      </c>
      <c r="G79" s="3" t="n">
        <v>23465</v>
      </c>
      <c r="H79" s="3" t="n">
        <v>23278</v>
      </c>
      <c r="I79" s="3" t="n">
        <v>23431</v>
      </c>
      <c r="J79" s="3" t="n">
        <v>23428</v>
      </c>
      <c r="K79" s="3" t="n">
        <v>23454</v>
      </c>
      <c r="L79" s="2" t="n">
        <v>0</v>
      </c>
      <c r="M79" s="4" t="n">
        <v>1134</v>
      </c>
      <c r="N79" s="5" t="n">
        <v>22670.79</v>
      </c>
      <c r="O79" s="6" t="n">
        <v>-454028.17</v>
      </c>
      <c r="P79" s="6" t="n">
        <v>-177230.79</v>
      </c>
      <c r="Q79" s="6" t="n">
        <v>-631258.96</v>
      </c>
      <c r="R79" s="5" t="n">
        <v>23263.88</v>
      </c>
      <c r="S79" s="5" t="n">
        <v>23232.53</v>
      </c>
      <c r="T79" s="6" t="n">
        <v>-118532.04</v>
      </c>
      <c r="U79" s="6" t="n">
        <v>283699.25</v>
      </c>
      <c r="V79" s="6" t="n">
        <v>165167.2</v>
      </c>
    </row>
    <row r="80">
      <c r="A80" s="2" t="inlineStr">
        <is>
          <t>2025/02/10</t>
        </is>
      </c>
      <c r="B80" s="4" t="n">
        <v>-812</v>
      </c>
      <c r="C80" s="4" t="n">
        <v>-3764922</v>
      </c>
      <c r="D80" s="4" t="n">
        <v>-30961</v>
      </c>
      <c r="E80" s="4" t="n">
        <v>-143883372</v>
      </c>
      <c r="F80" s="2" t="inlineStr">
        <is>
          <t>202502</t>
        </is>
      </c>
      <c r="G80" s="3" t="n">
        <v>23366</v>
      </c>
      <c r="H80" s="3" t="n">
        <v>23167</v>
      </c>
      <c r="I80" s="3" t="n">
        <v>23246</v>
      </c>
      <c r="J80" s="3" t="n">
        <v>23236</v>
      </c>
      <c r="K80" s="3" t="n">
        <v>23260</v>
      </c>
      <c r="L80" s="2" t="n">
        <v>0</v>
      </c>
      <c r="M80" s="4" t="n">
        <v>-1099</v>
      </c>
      <c r="N80" s="5" t="n">
        <v>22691.21</v>
      </c>
      <c r="O80" s="6" t="n">
        <v>-343538.77</v>
      </c>
      <c r="P80" s="6" t="n">
        <v>-177230.79</v>
      </c>
      <c r="Q80" s="6" t="n">
        <v>-520769.56</v>
      </c>
      <c r="R80" s="5" t="n">
        <v>23183.02</v>
      </c>
      <c r="S80" s="5" t="n">
        <v>23230.78</v>
      </c>
      <c r="T80" s="6" t="n">
        <v>-9427</v>
      </c>
      <c r="U80" s="6" t="n">
        <v>283699.25</v>
      </c>
      <c r="V80" s="6" t="n">
        <v>274272.24</v>
      </c>
    </row>
    <row r="81">
      <c r="A81" s="2" t="inlineStr">
        <is>
          <t>2025/02/11</t>
        </is>
      </c>
      <c r="B81" s="4" t="n">
        <v>-623</v>
      </c>
      <c r="C81" s="4" t="n">
        <v>-2910304</v>
      </c>
      <c r="D81" s="4" t="n">
        <v>-31339</v>
      </c>
      <c r="E81" s="4" t="n">
        <v>-146254920</v>
      </c>
      <c r="F81" s="2" t="inlineStr">
        <is>
          <t>202502</t>
        </is>
      </c>
      <c r="G81" s="3" t="n">
        <v>23503</v>
      </c>
      <c r="H81" s="3" t="n">
        <v>23302</v>
      </c>
      <c r="I81" s="3" t="n">
        <v>23335</v>
      </c>
      <c r="J81" s="3" t="n">
        <v>23334</v>
      </c>
      <c r="K81" s="3" t="n">
        <v>23360</v>
      </c>
      <c r="L81" s="2" t="n">
        <v>0</v>
      </c>
      <c r="M81" s="4" t="n">
        <v>-378</v>
      </c>
      <c r="N81" s="5" t="n">
        <v>22698.97</v>
      </c>
      <c r="O81" s="6" t="n">
        <v>-398649.35</v>
      </c>
      <c r="P81" s="6" t="n">
        <v>-177230.79</v>
      </c>
      <c r="Q81" s="6" t="n">
        <v>-575880.14</v>
      </c>
      <c r="R81" s="5" t="n">
        <v>23357.17</v>
      </c>
      <c r="S81" s="5" t="n">
        <v>23232.3</v>
      </c>
      <c r="T81" s="6" t="n">
        <v>-64369.94</v>
      </c>
      <c r="U81" s="6" t="n">
        <v>283699.25</v>
      </c>
      <c r="V81" s="6" t="n">
        <v>219329.31</v>
      </c>
    </row>
    <row r="82">
      <c r="A82" s="2" t="inlineStr">
        <is>
          <t>2025/02/12</t>
        </is>
      </c>
      <c r="B82" s="4" t="n">
        <v>117</v>
      </c>
      <c r="C82" s="4" t="n">
        <v>532637</v>
      </c>
      <c r="D82" s="4" t="n">
        <v>-31214</v>
      </c>
      <c r="E82" s="4" t="n">
        <v>-145529423</v>
      </c>
      <c r="F82" s="2" t="inlineStr">
        <is>
          <t>202502</t>
        </is>
      </c>
      <c r="G82" s="3" t="n">
        <v>23536</v>
      </c>
      <c r="H82" s="3" t="n">
        <v>23292</v>
      </c>
      <c r="I82" s="3" t="n">
        <v>23315</v>
      </c>
      <c r="J82" s="3" t="n">
        <v>23311</v>
      </c>
      <c r="K82" s="3" t="n">
        <v>23336</v>
      </c>
      <c r="L82" s="2" t="n">
        <v>0</v>
      </c>
      <c r="M82" s="4" t="n">
        <v>125</v>
      </c>
      <c r="N82" s="5" t="n">
        <v>22698.97</v>
      </c>
      <c r="O82" s="6" t="n">
        <v>-384573.68</v>
      </c>
      <c r="P82" s="6" t="n">
        <v>-178770.86</v>
      </c>
      <c r="Q82" s="6" t="n">
        <v>-563344.54</v>
      </c>
      <c r="R82" s="5" t="n">
        <v>22762.26</v>
      </c>
      <c r="S82" s="5" t="n">
        <v>23232.3</v>
      </c>
      <c r="T82" s="6" t="n">
        <v>-51627.59</v>
      </c>
      <c r="U82" s="6" t="n">
        <v>284874.34</v>
      </c>
      <c r="V82" s="6" t="n">
        <v>233246.74</v>
      </c>
    </row>
    <row r="83">
      <c r="A83" s="2" t="inlineStr">
        <is>
          <t>2025/02/13</t>
        </is>
      </c>
      <c r="B83" s="4" t="n">
        <v>-439</v>
      </c>
      <c r="C83" s="4" t="n">
        <v>-2073801</v>
      </c>
      <c r="D83" s="4" t="n">
        <v>-31464</v>
      </c>
      <c r="E83" s="4" t="n">
        <v>-147260998</v>
      </c>
      <c r="F83" s="2" t="inlineStr">
        <is>
          <t>202502</t>
        </is>
      </c>
      <c r="G83" s="3" t="n">
        <v>23460</v>
      </c>
      <c r="H83" s="3" t="n">
        <v>23250</v>
      </c>
      <c r="I83" s="3" t="n">
        <v>23399</v>
      </c>
      <c r="J83" s="3" t="n">
        <v>23401</v>
      </c>
      <c r="K83" s="3" t="n">
        <v>23425</v>
      </c>
      <c r="L83" s="2" t="n">
        <v>0</v>
      </c>
      <c r="M83" s="4" t="n">
        <v>-250</v>
      </c>
      <c r="N83" s="5" t="n">
        <v>22704.53</v>
      </c>
      <c r="O83" s="6" t="n">
        <v>-437013.2</v>
      </c>
      <c r="P83" s="6" t="n">
        <v>-178770.86</v>
      </c>
      <c r="Q83" s="6" t="n">
        <v>-615784.0600000001</v>
      </c>
      <c r="R83" s="5" t="n">
        <v>23619.6</v>
      </c>
      <c r="S83" s="5" t="n">
        <v>23235.38</v>
      </c>
      <c r="T83" s="6" t="n">
        <v>-102964.1</v>
      </c>
      <c r="U83" s="6" t="n">
        <v>284874.34</v>
      </c>
      <c r="V83" s="6" t="n">
        <v>181910.23</v>
      </c>
    </row>
    <row r="84">
      <c r="A84" s="2" t="inlineStr">
        <is>
          <t>2025/02/14</t>
        </is>
      </c>
      <c r="B84" s="4" t="n">
        <v>-3404</v>
      </c>
      <c r="C84" s="4" t="n">
        <v>-15866890</v>
      </c>
      <c r="D84" s="4" t="n">
        <v>-35307</v>
      </c>
      <c r="E84" s="4" t="n">
        <v>-163701375</v>
      </c>
      <c r="F84" s="2" t="inlineStr">
        <is>
          <t>202502</t>
        </is>
      </c>
      <c r="G84" s="3" t="n">
        <v>23349</v>
      </c>
      <c r="H84" s="3" t="n">
        <v>23116</v>
      </c>
      <c r="I84" s="3" t="n">
        <v>23179</v>
      </c>
      <c r="J84" s="3" t="n">
        <v>23180</v>
      </c>
      <c r="K84" s="3" t="n">
        <v>23203</v>
      </c>
      <c r="L84" s="2" t="n">
        <v>0</v>
      </c>
      <c r="M84" s="4" t="n">
        <v>-3843</v>
      </c>
      <c r="N84" s="5" t="n">
        <v>22756.18</v>
      </c>
      <c r="O84" s="6" t="n">
        <v>-298571.6</v>
      </c>
      <c r="P84" s="6" t="n">
        <v>-178770.86</v>
      </c>
      <c r="Q84" s="6" t="n">
        <v>-477342.46</v>
      </c>
      <c r="R84" s="5" t="n">
        <v>23306.24</v>
      </c>
      <c r="S84" s="5" t="n">
        <v>23243.09</v>
      </c>
      <c r="T84" s="6" t="n">
        <v>45257.37</v>
      </c>
      <c r="U84" s="6" t="n">
        <v>284874.34</v>
      </c>
      <c r="V84" s="6" t="n">
        <v>330131.7</v>
      </c>
    </row>
    <row r="85">
      <c r="A85" s="2" t="inlineStr">
        <is>
          <t>2025/02/17</t>
        </is>
      </c>
      <c r="B85" s="4" t="n">
        <v>5358</v>
      </c>
      <c r="C85" s="4" t="n">
        <v>24978697</v>
      </c>
      <c r="D85" s="4" t="n">
        <v>-29484</v>
      </c>
      <c r="E85" s="4" t="n">
        <v>-138643922</v>
      </c>
      <c r="F85" s="2" t="inlineStr">
        <is>
          <t>202502</t>
        </is>
      </c>
      <c r="G85" s="3" t="n">
        <v>23540</v>
      </c>
      <c r="H85" s="3" t="n">
        <v>23283</v>
      </c>
      <c r="I85" s="3" t="n">
        <v>23504</v>
      </c>
      <c r="J85" s="3" t="n">
        <v>23506</v>
      </c>
      <c r="K85" s="3" t="n">
        <v>23521</v>
      </c>
      <c r="L85" s="2" t="n">
        <v>0</v>
      </c>
      <c r="M85" s="4" t="n">
        <v>5823</v>
      </c>
      <c r="N85" s="5" t="n">
        <v>22756.18</v>
      </c>
      <c r="O85" s="6" t="n">
        <v>-440975.74</v>
      </c>
      <c r="P85" s="6" t="n">
        <v>-265862.22</v>
      </c>
      <c r="Q85" s="6" t="n">
        <v>-706837.96</v>
      </c>
      <c r="R85" s="5" t="n">
        <v>23309.72</v>
      </c>
      <c r="S85" s="5" t="n">
        <v>23243.09</v>
      </c>
      <c r="T85" s="6" t="n">
        <v>-153852.7</v>
      </c>
      <c r="U85" s="6" t="n">
        <v>277114.63</v>
      </c>
      <c r="V85" s="6" t="n">
        <v>123261.94</v>
      </c>
    </row>
    <row r="86">
      <c r="A86" s="2" t="inlineStr">
        <is>
          <t>2025/02/18</t>
        </is>
      </c>
      <c r="B86" s="4" t="n">
        <v>572</v>
      </c>
      <c r="C86" s="4" t="n">
        <v>2646546</v>
      </c>
      <c r="D86" s="4" t="n">
        <v>-28912</v>
      </c>
      <c r="E86" s="4" t="n">
        <v>-136745272</v>
      </c>
      <c r="F86" s="2" t="inlineStr">
        <is>
          <t>202502</t>
        </is>
      </c>
      <c r="G86" s="3" t="n">
        <v>23663</v>
      </c>
      <c r="H86" s="3" t="n">
        <v>23466</v>
      </c>
      <c r="I86" s="3" t="n">
        <v>23649</v>
      </c>
      <c r="J86" s="3" t="n">
        <v>23645</v>
      </c>
      <c r="K86" s="3" t="n">
        <v>23652</v>
      </c>
      <c r="L86" s="2" t="n">
        <v>0</v>
      </c>
      <c r="M86" s="4" t="n">
        <v>572</v>
      </c>
      <c r="N86" s="5" t="n">
        <v>22756.18</v>
      </c>
      <c r="O86" s="6" t="n">
        <v>-516265.45</v>
      </c>
      <c r="P86" s="6" t="n">
        <v>-276076.11</v>
      </c>
      <c r="Q86" s="6" t="n">
        <v>-792341.5600000001</v>
      </c>
      <c r="R86" s="5" t="n">
        <v>23134.14</v>
      </c>
      <c r="S86" s="5" t="n">
        <v>23243.09</v>
      </c>
      <c r="T86" s="6" t="n">
        <v>-234712.7</v>
      </c>
      <c r="U86" s="6" t="n">
        <v>278361</v>
      </c>
      <c r="V86" s="6" t="n">
        <v>43648.3</v>
      </c>
    </row>
    <row r="87">
      <c r="A87" s="2" t="inlineStr">
        <is>
          <t>2025/02/19</t>
        </is>
      </c>
      <c r="B87" s="4" t="n">
        <v>1762</v>
      </c>
      <c r="C87" s="4" t="n">
        <v>8326396</v>
      </c>
      <c r="D87" s="4" t="n">
        <v>-24751</v>
      </c>
      <c r="E87" s="4" t="n">
        <v>-116861219</v>
      </c>
      <c r="F87" s="2" t="inlineStr">
        <is>
          <t>202502</t>
        </is>
      </c>
      <c r="G87" s="3" t="n">
        <v>23697</v>
      </c>
      <c r="H87" s="3" t="n">
        <v>23560</v>
      </c>
      <c r="I87" s="3" t="n">
        <v>23608</v>
      </c>
      <c r="J87" s="3" t="n">
        <v>0</v>
      </c>
      <c r="K87" s="3" t="n">
        <v>23609</v>
      </c>
      <c r="L87" s="2" t="n">
        <v>1</v>
      </c>
      <c r="M87" s="4" t="n">
        <v>4161</v>
      </c>
      <c r="N87" s="5" t="n">
        <v>23628.5</v>
      </c>
      <c r="O87" s="6" t="n">
        <v>9652.889999999999</v>
      </c>
      <c r="P87" s="6" t="n">
        <v>-707892.99</v>
      </c>
      <c r="Q87" s="6" t="n">
        <v>-698240.1</v>
      </c>
      <c r="R87" s="5" t="n">
        <v>23627.68</v>
      </c>
      <c r="S87" s="5" t="n">
        <v>23243.09</v>
      </c>
      <c r="T87" s="6" t="n">
        <v>-180637.15</v>
      </c>
      <c r="U87" s="6" t="n">
        <v>246355.15</v>
      </c>
      <c r="V87" s="6" t="n">
        <v>65718</v>
      </c>
    </row>
    <row r="88">
      <c r="A88" s="2" t="inlineStr">
        <is>
          <t>2025/02/20</t>
        </is>
      </c>
      <c r="B88" s="4" t="n">
        <v>469</v>
      </c>
      <c r="C88" s="4" t="n">
        <v>2211815</v>
      </c>
      <c r="D88" s="4" t="n">
        <v>-24533</v>
      </c>
      <c r="E88" s="4" t="n">
        <v>-115467513</v>
      </c>
      <c r="F88" s="2" t="inlineStr">
        <is>
          <t>202503</t>
        </is>
      </c>
      <c r="G88" s="3" t="n">
        <v>23564</v>
      </c>
      <c r="H88" s="3" t="n">
        <v>23371</v>
      </c>
      <c r="I88" s="3" t="n">
        <v>23538</v>
      </c>
      <c r="J88" s="3" t="n">
        <v>23536</v>
      </c>
      <c r="K88" s="3" t="n">
        <v>23553</v>
      </c>
      <c r="L88" s="2" t="n">
        <v>0</v>
      </c>
      <c r="M88" s="4" t="n">
        <v>218</v>
      </c>
      <c r="N88" s="5" t="n">
        <v>23628.5</v>
      </c>
      <c r="O88" s="6" t="n">
        <v>44404.73</v>
      </c>
      <c r="P88" s="6" t="n">
        <v>394.58</v>
      </c>
      <c r="Q88" s="6" t="n">
        <v>44799.31</v>
      </c>
      <c r="R88" s="5" t="n">
        <v>23580.12</v>
      </c>
      <c r="S88" s="5" t="n">
        <v>23243.09</v>
      </c>
      <c r="T88" s="6" t="n">
        <v>-144699.95</v>
      </c>
      <c r="U88" s="6" t="n">
        <v>244885.71</v>
      </c>
      <c r="V88" s="6" t="n">
        <v>100185.77</v>
      </c>
    </row>
    <row r="89">
      <c r="A89" s="2" t="inlineStr">
        <is>
          <t>2025/02/21</t>
        </is>
      </c>
      <c r="B89" s="4" t="n">
        <v>-1000</v>
      </c>
      <c r="C89" s="4" t="n">
        <v>-4698297</v>
      </c>
      <c r="D89" s="4" t="n">
        <v>-25255</v>
      </c>
      <c r="E89" s="4" t="n">
        <v>-119909888</v>
      </c>
      <c r="F89" s="2" t="inlineStr">
        <is>
          <t>202503</t>
        </is>
      </c>
      <c r="G89" s="3" t="n">
        <v>23761</v>
      </c>
      <c r="H89" s="3" t="n">
        <v>23474</v>
      </c>
      <c r="I89" s="3" t="n">
        <v>23745</v>
      </c>
      <c r="J89" s="3" t="n">
        <v>23743</v>
      </c>
      <c r="K89" s="3" t="n">
        <v>23761</v>
      </c>
      <c r="L89" s="2" t="n">
        <v>0</v>
      </c>
      <c r="M89" s="4" t="n">
        <v>-722</v>
      </c>
      <c r="N89" s="5" t="n">
        <v>23631.83</v>
      </c>
      <c r="O89" s="6" t="n">
        <v>-57161.89</v>
      </c>
      <c r="P89" s="6" t="n">
        <v>394.58</v>
      </c>
      <c r="Q89" s="6" t="n">
        <v>-56767.31</v>
      </c>
      <c r="R89" s="5" t="n">
        <v>23491.49</v>
      </c>
      <c r="S89" s="5" t="n">
        <v>23250.19</v>
      </c>
      <c r="T89" s="6" t="n">
        <v>-249927.32</v>
      </c>
      <c r="U89" s="6" t="n">
        <v>244885.71</v>
      </c>
      <c r="V89" s="6" t="n">
        <v>-5041.61</v>
      </c>
    </row>
    <row r="90">
      <c r="A90" s="2" t="inlineStr">
        <is>
          <t>2025/02/24</t>
        </is>
      </c>
      <c r="B90" s="4" t="n">
        <v>-3047</v>
      </c>
      <c r="C90" s="4" t="n">
        <v>-14323514</v>
      </c>
      <c r="D90" s="4" t="n">
        <v>-31679</v>
      </c>
      <c r="E90" s="4" t="n">
        <v>-149230949</v>
      </c>
      <c r="F90" s="2" t="inlineStr">
        <is>
          <t>202503</t>
        </is>
      </c>
      <c r="G90" s="3" t="n">
        <v>23564</v>
      </c>
      <c r="H90" s="3" t="n">
        <v>23444</v>
      </c>
      <c r="I90" s="3" t="n">
        <v>23558</v>
      </c>
      <c r="J90" s="3" t="n">
        <v>23556</v>
      </c>
      <c r="K90" s="3" t="n">
        <v>23581</v>
      </c>
      <c r="L90" s="2" t="n">
        <v>0</v>
      </c>
      <c r="M90" s="4" t="n">
        <v>-6424</v>
      </c>
      <c r="N90" s="5" t="n">
        <v>23616.86</v>
      </c>
      <c r="O90" s="6" t="n">
        <v>37291.81</v>
      </c>
      <c r="P90" s="6" t="n">
        <v>394.58</v>
      </c>
      <c r="Q90" s="6" t="n">
        <v>37686.39</v>
      </c>
      <c r="R90" s="5" t="n">
        <v>23504.29</v>
      </c>
      <c r="S90" s="5" t="n">
        <v>23301.72</v>
      </c>
      <c r="T90" s="6" t="n">
        <v>-162374.35</v>
      </c>
      <c r="U90" s="6" t="n">
        <v>244885.71</v>
      </c>
      <c r="V90" s="6" t="n">
        <v>82511.36</v>
      </c>
    </row>
    <row r="91">
      <c r="A91" s="2" t="inlineStr">
        <is>
          <t>2025/02/25</t>
        </is>
      </c>
      <c r="B91" s="4" t="n">
        <v>-2153</v>
      </c>
      <c r="C91" s="4" t="n">
        <v>-10050034</v>
      </c>
      <c r="D91" s="4" t="n">
        <v>-35332</v>
      </c>
      <c r="E91" s="4" t="n">
        <v>-164599034</v>
      </c>
      <c r="F91" s="2" t="inlineStr">
        <is>
          <t>202503</t>
        </is>
      </c>
      <c r="G91" s="3" t="n">
        <v>23345</v>
      </c>
      <c r="H91" s="3" t="n">
        <v>23138</v>
      </c>
      <c r="I91" s="3" t="n">
        <v>23299</v>
      </c>
      <c r="J91" s="3" t="n">
        <v>23295</v>
      </c>
      <c r="K91" s="3" t="n">
        <v>23314</v>
      </c>
      <c r="L91" s="2" t="n">
        <v>0</v>
      </c>
      <c r="M91" s="4" t="n">
        <v>-3653</v>
      </c>
      <c r="N91" s="5" t="n">
        <v>23584</v>
      </c>
      <c r="O91" s="6" t="n">
        <v>201389.03</v>
      </c>
      <c r="P91" s="6" t="n">
        <v>394.58</v>
      </c>
      <c r="Q91" s="6" t="n">
        <v>201783.61</v>
      </c>
      <c r="R91" s="5" t="n">
        <v>23339.61</v>
      </c>
      <c r="S91" s="5" t="n">
        <v>23305.64</v>
      </c>
      <c r="T91" s="6" t="n">
        <v>4689.48</v>
      </c>
      <c r="U91" s="6" t="n">
        <v>244885.71</v>
      </c>
      <c r="V91" s="6" t="n">
        <v>249575.2</v>
      </c>
    </row>
    <row r="92">
      <c r="A92" s="2" t="inlineStr">
        <is>
          <t>2025/02/26</t>
        </is>
      </c>
      <c r="B92" s="4" t="n">
        <v>321</v>
      </c>
      <c r="C92" s="4" t="n">
        <v>1548512</v>
      </c>
      <c r="D92" s="4" t="n">
        <v>-35013</v>
      </c>
      <c r="E92" s="4" t="n">
        <v>-163968048</v>
      </c>
      <c r="F92" s="2" t="inlineStr">
        <is>
          <t>202503</t>
        </is>
      </c>
      <c r="G92" s="3" t="n">
        <v>23421</v>
      </c>
      <c r="H92" s="3" t="n">
        <v>23104</v>
      </c>
      <c r="I92" s="3" t="n">
        <v>23421</v>
      </c>
      <c r="J92" s="3" t="n">
        <v>23417</v>
      </c>
      <c r="K92" s="3" t="n">
        <v>23442</v>
      </c>
      <c r="L92" s="2" t="n">
        <v>0</v>
      </c>
      <c r="M92" s="4" t="n">
        <v>319</v>
      </c>
      <c r="N92" s="5" t="n">
        <v>23584</v>
      </c>
      <c r="O92" s="6" t="n">
        <v>114139.04</v>
      </c>
      <c r="P92" s="6" t="n">
        <v>1434.49</v>
      </c>
      <c r="Q92" s="6" t="n">
        <v>115573.53</v>
      </c>
      <c r="R92" s="5" t="n">
        <v>24120.12</v>
      </c>
      <c r="S92" s="5" t="n">
        <v>23305.64</v>
      </c>
      <c r="T92" s="6" t="n">
        <v>-80784.58</v>
      </c>
      <c r="U92" s="6" t="n">
        <v>239689.28</v>
      </c>
      <c r="V92" s="6" t="n">
        <v>158904.7</v>
      </c>
    </row>
    <row r="93">
      <c r="A93" s="2" t="inlineStr">
        <is>
          <t>2025/02/27</t>
        </is>
      </c>
      <c r="B93" s="4" t="n">
        <v>-1413</v>
      </c>
      <c r="C93" s="4" t="n">
        <v>-6584402</v>
      </c>
      <c r="D93" s="4" t="n">
        <v>-36719</v>
      </c>
      <c r="E93" s="4" t="n">
        <v>-170286488</v>
      </c>
      <c r="F93" s="2" t="inlineStr">
        <is>
          <t>202503</t>
        </is>
      </c>
      <c r="G93" s="3" t="n">
        <v>23434</v>
      </c>
      <c r="H93" s="3" t="n">
        <v>23127</v>
      </c>
      <c r="I93" s="3" t="n">
        <v>23196</v>
      </c>
      <c r="J93" s="3" t="n">
        <v>23189</v>
      </c>
      <c r="K93" s="3" t="n">
        <v>23214</v>
      </c>
      <c r="L93" s="2" t="n">
        <v>0</v>
      </c>
      <c r="M93" s="4" t="n">
        <v>-1706</v>
      </c>
      <c r="N93" s="5" t="n">
        <v>23565.97</v>
      </c>
      <c r="O93" s="6" t="n">
        <v>271697.54</v>
      </c>
      <c r="P93" s="6" t="n">
        <v>1434.49</v>
      </c>
      <c r="Q93" s="6" t="n">
        <v>273132.03</v>
      </c>
      <c r="R93" s="5" t="n">
        <v>23299.37</v>
      </c>
      <c r="S93" s="5" t="n">
        <v>23305.35</v>
      </c>
      <c r="T93" s="6" t="n">
        <v>80300.91</v>
      </c>
      <c r="U93" s="6" t="n">
        <v>239689.28</v>
      </c>
      <c r="V93" s="6" t="n">
        <v>319990.19</v>
      </c>
    </row>
    <row r="94">
      <c r="A94" s="2" t="inlineStr">
        <is>
          <t>2025/03/03</t>
        </is>
      </c>
      <c r="B94" s="4" t="n">
        <v>-7471</v>
      </c>
      <c r="C94" s="4" t="n">
        <v>-33952777</v>
      </c>
      <c r="D94" s="4" t="n">
        <v>-46555</v>
      </c>
      <c r="E94" s="4" t="n">
        <v>-211576575</v>
      </c>
      <c r="F94" s="2" t="inlineStr">
        <is>
          <t>202503</t>
        </is>
      </c>
      <c r="G94" s="3" t="n">
        <v>22797</v>
      </c>
      <c r="H94" s="3" t="n">
        <v>22611</v>
      </c>
      <c r="I94" s="3" t="n">
        <v>22718</v>
      </c>
      <c r="J94" s="3" t="n">
        <v>22724</v>
      </c>
      <c r="K94" s="3" t="n">
        <v>22746</v>
      </c>
      <c r="L94" s="2" t="n">
        <v>0</v>
      </c>
      <c r="M94" s="4" t="n">
        <v>-9836</v>
      </c>
      <c r="N94" s="5" t="n">
        <v>23386.81</v>
      </c>
      <c r="O94" s="6" t="n">
        <v>622731.1800000001</v>
      </c>
      <c r="P94" s="6" t="n">
        <v>1434.49</v>
      </c>
      <c r="Q94" s="6" t="n">
        <v>624165.67</v>
      </c>
      <c r="R94" s="5" t="n">
        <v>22723.05</v>
      </c>
      <c r="S94" s="5" t="n">
        <v>23182.32</v>
      </c>
      <c r="T94" s="6" t="n">
        <v>432327.42</v>
      </c>
      <c r="U94" s="6" t="n">
        <v>239689.28</v>
      </c>
      <c r="V94" s="6" t="n">
        <v>672016.7</v>
      </c>
    </row>
    <row r="95">
      <c r="A95" s="2" t="inlineStr">
        <is>
          <t>2025/03/04</t>
        </is>
      </c>
      <c r="B95" s="4" t="n">
        <v>2532</v>
      </c>
      <c r="C95" s="4" t="n">
        <v>11340253</v>
      </c>
      <c r="D95" s="4" t="n">
        <v>-44023</v>
      </c>
      <c r="E95" s="4" t="n">
        <v>-198870607</v>
      </c>
      <c r="F95" s="2" t="inlineStr">
        <is>
          <t>202503</t>
        </is>
      </c>
      <c r="G95" s="3" t="n">
        <v>22668</v>
      </c>
      <c r="H95" s="3" t="n">
        <v>22194</v>
      </c>
      <c r="I95" s="3" t="n">
        <v>22588</v>
      </c>
      <c r="J95" s="3" t="n">
        <v>22588</v>
      </c>
      <c r="K95" s="3" t="n">
        <v>22608</v>
      </c>
      <c r="L95" s="2" t="n">
        <v>0</v>
      </c>
      <c r="M95" s="4" t="n">
        <v>2532</v>
      </c>
      <c r="N95" s="5" t="n">
        <v>23386.81</v>
      </c>
      <c r="O95" s="6" t="n">
        <v>703322.3199999999</v>
      </c>
      <c r="P95" s="6" t="n">
        <v>41886.35</v>
      </c>
      <c r="Q95" s="6" t="n">
        <v>745208.67</v>
      </c>
      <c r="R95" s="5" t="n">
        <v>22393.86</v>
      </c>
      <c r="S95" s="5" t="n">
        <v>23182.32</v>
      </c>
      <c r="T95" s="6" t="n">
        <v>523274.11</v>
      </c>
      <c r="U95" s="6" t="n">
        <v>279616.61</v>
      </c>
      <c r="V95" s="6" t="n">
        <v>802890.72</v>
      </c>
    </row>
    <row r="96">
      <c r="A96" s="2" t="inlineStr">
        <is>
          <t>2025/03/05</t>
        </is>
      </c>
      <c r="B96" s="4" t="n">
        <v>2798</v>
      </c>
      <c r="C96" s="4" t="n">
        <v>12765325</v>
      </c>
      <c r="D96" s="4" t="n">
        <v>-40914</v>
      </c>
      <c r="E96" s="4" t="n">
        <v>-187313333</v>
      </c>
      <c r="F96" s="2" t="inlineStr">
        <is>
          <t>202503</t>
        </is>
      </c>
      <c r="G96" s="3" t="n">
        <v>22927</v>
      </c>
      <c r="H96" s="3" t="n">
        <v>22637</v>
      </c>
      <c r="I96" s="3" t="n">
        <v>22888</v>
      </c>
      <c r="J96" s="3" t="n">
        <v>22892</v>
      </c>
      <c r="K96" s="3" t="n">
        <v>22915</v>
      </c>
      <c r="L96" s="2" t="n">
        <v>0</v>
      </c>
      <c r="M96" s="4" t="n">
        <v>3109</v>
      </c>
      <c r="N96" s="5" t="n">
        <v>23386.81</v>
      </c>
      <c r="O96" s="6" t="n">
        <v>408168.17</v>
      </c>
      <c r="P96" s="6" t="n">
        <v>72902.5</v>
      </c>
      <c r="Q96" s="6" t="n">
        <v>481070.67</v>
      </c>
      <c r="R96" s="5" t="n">
        <v>22811.52</v>
      </c>
      <c r="S96" s="5" t="n">
        <v>23182.32</v>
      </c>
      <c r="T96" s="6" t="n">
        <v>240835.35</v>
      </c>
      <c r="U96" s="6" t="n">
        <v>302673.07</v>
      </c>
      <c r="V96" s="6" t="n">
        <v>543508.42</v>
      </c>
    </row>
    <row r="97">
      <c r="A97" s="2" t="inlineStr">
        <is>
          <t>2025/03/06</t>
        </is>
      </c>
      <c r="B97" s="4" t="n">
        <v>544</v>
      </c>
      <c r="C97" s="4" t="n">
        <v>2435030</v>
      </c>
      <c r="D97" s="4" t="n">
        <v>-40485</v>
      </c>
      <c r="E97" s="4" t="n">
        <v>-184286700</v>
      </c>
      <c r="F97" s="2" t="inlineStr">
        <is>
          <t>202503</t>
        </is>
      </c>
      <c r="G97" s="3" t="n">
        <v>23017</v>
      </c>
      <c r="H97" s="3" t="n">
        <v>22704</v>
      </c>
      <c r="I97" s="3" t="n">
        <v>22763</v>
      </c>
      <c r="J97" s="3" t="n">
        <v>22762</v>
      </c>
      <c r="K97" s="3" t="n">
        <v>22765</v>
      </c>
      <c r="L97" s="2" t="n">
        <v>0</v>
      </c>
      <c r="M97" s="4" t="n">
        <v>429</v>
      </c>
      <c r="N97" s="5" t="n">
        <v>23386.81</v>
      </c>
      <c r="O97" s="6" t="n">
        <v>505100.86</v>
      </c>
      <c r="P97" s="6" t="n">
        <v>78254.81</v>
      </c>
      <c r="Q97" s="6" t="n">
        <v>583355.67</v>
      </c>
      <c r="R97" s="5" t="n">
        <v>22380.79</v>
      </c>
      <c r="S97" s="5" t="n">
        <v>23182.32</v>
      </c>
      <c r="T97" s="6" t="n">
        <v>339522.59</v>
      </c>
      <c r="U97" s="6" t="n">
        <v>309550.19</v>
      </c>
      <c r="V97" s="6" t="n">
        <v>649072.78</v>
      </c>
    </row>
    <row r="98">
      <c r="A98" s="2" t="inlineStr">
        <is>
          <t>2025/03/07</t>
        </is>
      </c>
      <c r="B98" s="4" t="n">
        <v>27</v>
      </c>
      <c r="C98" s="4" t="n">
        <v>127957</v>
      </c>
      <c r="D98" s="4" t="n">
        <v>-40458</v>
      </c>
      <c r="E98" s="4" t="n">
        <v>-182230264</v>
      </c>
      <c r="F98" s="2" t="inlineStr">
        <is>
          <t>202503</t>
        </is>
      </c>
      <c r="G98" s="3" t="n">
        <v>22685</v>
      </c>
      <c r="H98" s="3" t="n">
        <v>22480</v>
      </c>
      <c r="I98" s="3" t="n">
        <v>22520</v>
      </c>
      <c r="J98" s="3" t="n">
        <v>22523</v>
      </c>
      <c r="K98" s="3" t="n">
        <v>22522</v>
      </c>
      <c r="L98" s="2" t="n">
        <v>0</v>
      </c>
      <c r="M98" s="4" t="n">
        <v>27</v>
      </c>
      <c r="N98" s="5" t="n">
        <v>23386.81</v>
      </c>
      <c r="O98" s="6" t="n">
        <v>701389.88</v>
      </c>
      <c r="P98" s="6" t="n">
        <v>78722.89</v>
      </c>
      <c r="Q98" s="6" t="n">
        <v>780112.77</v>
      </c>
      <c r="R98" s="5" t="n">
        <v>23695.74</v>
      </c>
      <c r="S98" s="5" t="n">
        <v>23182.32</v>
      </c>
      <c r="T98" s="6" t="n">
        <v>535922.04</v>
      </c>
      <c r="U98" s="6" t="n">
        <v>309272.94</v>
      </c>
      <c r="V98" s="6" t="n">
        <v>845194.98</v>
      </c>
    </row>
    <row r="99">
      <c r="A99" s="2" t="inlineStr">
        <is>
          <t>2025/03/10</t>
        </is>
      </c>
      <c r="B99" s="4" t="n">
        <v>-989</v>
      </c>
      <c r="C99" s="4" t="n">
        <v>-4453607</v>
      </c>
      <c r="D99" s="4" t="n">
        <v>-42626</v>
      </c>
      <c r="E99" s="4" t="n">
        <v>-191340023</v>
      </c>
      <c r="F99" s="2" t="inlineStr">
        <is>
          <t>202503</t>
        </is>
      </c>
      <c r="G99" s="3" t="n">
        <v>22547</v>
      </c>
      <c r="H99" s="3" t="n">
        <v>22315</v>
      </c>
      <c r="I99" s="3" t="n">
        <v>22446</v>
      </c>
      <c r="J99" s="3" t="n">
        <v>22446</v>
      </c>
      <c r="K99" s="3" t="n">
        <v>22450</v>
      </c>
      <c r="L99" s="2" t="n">
        <v>0</v>
      </c>
      <c r="M99" s="4" t="n">
        <v>-2168</v>
      </c>
      <c r="N99" s="5" t="n">
        <v>23338.96</v>
      </c>
      <c r="O99" s="6" t="n">
        <v>761267.72</v>
      </c>
      <c r="P99" s="6" t="n">
        <v>78722.89</v>
      </c>
      <c r="Q99" s="6" t="n">
        <v>839990.61</v>
      </c>
      <c r="R99" s="5" t="n">
        <v>22515.71</v>
      </c>
      <c r="S99" s="5" t="n">
        <v>23148.41</v>
      </c>
      <c r="T99" s="6" t="n">
        <v>598822.41</v>
      </c>
      <c r="U99" s="6" t="n">
        <v>309272.94</v>
      </c>
      <c r="V99" s="6" t="n">
        <v>908095.35</v>
      </c>
    </row>
    <row r="100">
      <c r="A100" s="2" t="inlineStr">
        <is>
          <t>2025/03/11</t>
        </is>
      </c>
      <c r="B100" s="4" t="n">
        <v>-3071</v>
      </c>
      <c r="C100" s="4" t="n">
        <v>-13444103</v>
      </c>
      <c r="D100" s="4" t="n">
        <v>-45697</v>
      </c>
      <c r="E100" s="4" t="n">
        <v>-201295591</v>
      </c>
      <c r="F100" s="2" t="inlineStr">
        <is>
          <t>202503</t>
        </is>
      </c>
      <c r="G100" s="3" t="n">
        <v>22085</v>
      </c>
      <c r="H100" s="3" t="n">
        <v>21661</v>
      </c>
      <c r="I100" s="3" t="n">
        <v>22031</v>
      </c>
      <c r="J100" s="3" t="n">
        <v>22027</v>
      </c>
      <c r="K100" s="3" t="n">
        <v>22030</v>
      </c>
      <c r="L100" s="2" t="n">
        <v>0</v>
      </c>
      <c r="M100" s="4" t="n">
        <v>-3071</v>
      </c>
      <c r="N100" s="5" t="n">
        <v>23251.06</v>
      </c>
      <c r="O100" s="6" t="n">
        <v>1115063.52</v>
      </c>
      <c r="P100" s="6" t="n">
        <v>78722.89</v>
      </c>
      <c r="Q100" s="6" t="n">
        <v>1193786.41</v>
      </c>
      <c r="R100" s="5" t="n">
        <v>21888.8</v>
      </c>
      <c r="S100" s="5" t="n">
        <v>23063.76</v>
      </c>
      <c r="T100" s="6" t="n">
        <v>943884.49</v>
      </c>
      <c r="U100" s="6" t="n">
        <v>309272.94</v>
      </c>
      <c r="V100" s="6" t="n">
        <v>1253157.43</v>
      </c>
    </row>
    <row r="101">
      <c r="A101" s="2" t="inlineStr">
        <is>
          <t>2025/03/12</t>
        </is>
      </c>
      <c r="B101" s="4" t="n">
        <v>2109</v>
      </c>
      <c r="C101" s="4" t="n">
        <v>9402256</v>
      </c>
      <c r="D101" s="4" t="n">
        <v>-43409</v>
      </c>
      <c r="E101" s="4" t="n">
        <v>-192997207</v>
      </c>
      <c r="F101" s="2" t="inlineStr">
        <is>
          <t>202503</t>
        </is>
      </c>
      <c r="G101" s="3" t="n">
        <v>22345</v>
      </c>
      <c r="H101" s="3" t="n">
        <v>22044</v>
      </c>
      <c r="I101" s="3" t="n">
        <v>22232</v>
      </c>
      <c r="J101" s="3" t="n">
        <v>22234</v>
      </c>
      <c r="K101" s="3" t="n">
        <v>22225</v>
      </c>
      <c r="L101" s="2" t="n">
        <v>0</v>
      </c>
      <c r="M101" s="4" t="n">
        <v>2288</v>
      </c>
      <c r="N101" s="5" t="n">
        <v>23251.06</v>
      </c>
      <c r="O101" s="6" t="n">
        <v>884729.3</v>
      </c>
      <c r="P101" s="6" t="n">
        <v>125355.17</v>
      </c>
      <c r="Q101" s="6" t="n">
        <v>1010084.47</v>
      </c>
      <c r="R101" s="5" t="n">
        <v>22290.79</v>
      </c>
      <c r="S101" s="5" t="n">
        <v>23063.76</v>
      </c>
      <c r="T101" s="6" t="n">
        <v>722121.02</v>
      </c>
      <c r="U101" s="6" t="n">
        <v>344644.15</v>
      </c>
      <c r="V101" s="6" t="n">
        <v>1066765.17</v>
      </c>
    </row>
    <row r="102">
      <c r="A102" s="2" t="inlineStr">
        <is>
          <t>2025/03/13</t>
        </is>
      </c>
      <c r="B102" s="4" t="n">
        <v>1766</v>
      </c>
      <c r="C102" s="4" t="n">
        <v>7809373</v>
      </c>
      <c r="D102" s="4" t="n">
        <v>-41732</v>
      </c>
      <c r="E102" s="4" t="n">
        <v>-182952420</v>
      </c>
      <c r="F102" s="2" t="inlineStr">
        <is>
          <t>202503</t>
        </is>
      </c>
      <c r="G102" s="3" t="n">
        <v>22475</v>
      </c>
      <c r="H102" s="3" t="n">
        <v>21917</v>
      </c>
      <c r="I102" s="3" t="n">
        <v>21920</v>
      </c>
      <c r="J102" s="3" t="n">
        <v>21923</v>
      </c>
      <c r="K102" s="3" t="n">
        <v>21913</v>
      </c>
      <c r="L102" s="2" t="n">
        <v>0</v>
      </c>
      <c r="M102" s="4" t="n">
        <v>1677</v>
      </c>
      <c r="N102" s="5" t="n">
        <v>23251.06</v>
      </c>
      <c r="O102" s="6" t="n">
        <v>1110957.64</v>
      </c>
      <c r="P102" s="6" t="n">
        <v>169998.99</v>
      </c>
      <c r="Q102" s="6" t="n">
        <v>1280956.63</v>
      </c>
      <c r="R102" s="5" t="n">
        <v>22110.34</v>
      </c>
      <c r="S102" s="5" t="n">
        <v>23063.76</v>
      </c>
      <c r="T102" s="6" t="n">
        <v>954631.33</v>
      </c>
      <c r="U102" s="6" t="n">
        <v>376621.91</v>
      </c>
      <c r="V102" s="6" t="n">
        <v>1331253.24</v>
      </c>
    </row>
    <row r="103">
      <c r="A103" s="2" t="inlineStr">
        <is>
          <t>2025/03/14</t>
        </is>
      </c>
      <c r="B103" s="4" t="n">
        <v>-266</v>
      </c>
      <c r="C103" s="4" t="n">
        <v>-1159779</v>
      </c>
      <c r="D103" s="4" t="n">
        <v>-41877</v>
      </c>
      <c r="E103" s="4" t="n">
        <v>-183911199</v>
      </c>
      <c r="F103" s="2" t="inlineStr">
        <is>
          <t>202503</t>
        </is>
      </c>
      <c r="G103" s="3" t="n">
        <v>22131</v>
      </c>
      <c r="H103" s="3" t="n">
        <v>21874</v>
      </c>
      <c r="I103" s="3" t="n">
        <v>21961</v>
      </c>
      <c r="J103" s="3" t="n">
        <v>21962</v>
      </c>
      <c r="K103" s="3" t="n">
        <v>21953</v>
      </c>
      <c r="L103" s="2" t="n">
        <v>0</v>
      </c>
      <c r="M103" s="4" t="n">
        <v>-145</v>
      </c>
      <c r="N103" s="5" t="n">
        <v>23246.6</v>
      </c>
      <c r="O103" s="6" t="n">
        <v>1076737.4</v>
      </c>
      <c r="P103" s="6" t="n">
        <v>169998.99</v>
      </c>
      <c r="Q103" s="6" t="n">
        <v>1246736.39</v>
      </c>
      <c r="R103" s="5" t="n">
        <v>21800.36</v>
      </c>
      <c r="S103" s="5" t="n">
        <v>23059.39</v>
      </c>
      <c r="T103" s="6" t="n">
        <v>919945.23</v>
      </c>
      <c r="U103" s="6" t="n">
        <v>376621.91</v>
      </c>
      <c r="V103" s="6" t="n">
        <v>1296567.14</v>
      </c>
    </row>
    <row r="104">
      <c r="A104" s="2" t="inlineStr">
        <is>
          <t>2025/03/17</t>
        </is>
      </c>
      <c r="B104" s="4" t="n">
        <v>920</v>
      </c>
      <c r="C104" s="4" t="n">
        <v>4055723</v>
      </c>
      <c r="D104" s="4" t="n">
        <v>-39562</v>
      </c>
      <c r="E104" s="4" t="n">
        <v>-175276701</v>
      </c>
      <c r="F104" s="2" t="inlineStr">
        <is>
          <t>202503</t>
        </is>
      </c>
      <c r="G104" s="3" t="n">
        <v>22312</v>
      </c>
      <c r="H104" s="3" t="n">
        <v>22111</v>
      </c>
      <c r="I104" s="3" t="n">
        <v>22158</v>
      </c>
      <c r="J104" s="3" t="n">
        <v>22155</v>
      </c>
      <c r="K104" s="3" t="n">
        <v>22156</v>
      </c>
      <c r="L104" s="2" t="n">
        <v>0</v>
      </c>
      <c r="M104" s="4" t="n">
        <v>2315</v>
      </c>
      <c r="N104" s="5" t="n">
        <v>23246.6</v>
      </c>
      <c r="O104" s="6" t="n">
        <v>861340.0600000001</v>
      </c>
      <c r="P104" s="6" t="n">
        <v>220400.95</v>
      </c>
      <c r="Q104" s="6" t="n">
        <v>1081741.01</v>
      </c>
      <c r="R104" s="5" t="n">
        <v>22041.97</v>
      </c>
      <c r="S104" s="5" t="n">
        <v>23059.39</v>
      </c>
      <c r="T104" s="6" t="n">
        <v>713215.51</v>
      </c>
      <c r="U104" s="6" t="n">
        <v>423728.31</v>
      </c>
      <c r="V104" s="6" t="n">
        <v>1136943.82</v>
      </c>
    </row>
    <row r="105">
      <c r="A105" s="2" t="inlineStr">
        <is>
          <t>2025/03/18</t>
        </is>
      </c>
      <c r="B105" s="4" t="n">
        <v>157</v>
      </c>
      <c r="C105" s="4" t="n">
        <v>683863</v>
      </c>
      <c r="D105" s="4" t="n">
        <v>-39200</v>
      </c>
      <c r="E105" s="4" t="n">
        <v>-174368549</v>
      </c>
      <c r="F105" s="2" t="inlineStr">
        <is>
          <t>202503</t>
        </is>
      </c>
      <c r="G105" s="3" t="n">
        <v>22385</v>
      </c>
      <c r="H105" s="3" t="n">
        <v>22191</v>
      </c>
      <c r="I105" s="3" t="n">
        <v>22230</v>
      </c>
      <c r="J105" s="3" t="n">
        <v>22227</v>
      </c>
      <c r="K105" s="3" t="n">
        <v>22259</v>
      </c>
      <c r="L105" s="2" t="n">
        <v>0</v>
      </c>
      <c r="M105" s="4" t="n">
        <v>362</v>
      </c>
      <c r="N105" s="5" t="n">
        <v>23246.6</v>
      </c>
      <c r="O105" s="6" t="n">
        <v>797010.63</v>
      </c>
      <c r="P105" s="6" t="n">
        <v>227761.1</v>
      </c>
      <c r="Q105" s="6" t="n">
        <v>1024771.73</v>
      </c>
      <c r="R105" s="5" t="n">
        <v>21779.08</v>
      </c>
      <c r="S105" s="5" t="n">
        <v>23059.39</v>
      </c>
      <c r="T105" s="6" t="n">
        <v>650241.45</v>
      </c>
      <c r="U105" s="6" t="n">
        <v>432997.78</v>
      </c>
      <c r="V105" s="6" t="n">
        <v>1083239.22</v>
      </c>
    </row>
    <row r="106">
      <c r="A106" s="2" t="inlineStr">
        <is>
          <t>2025/03/19</t>
        </is>
      </c>
      <c r="B106" s="4" t="n">
        <v>-847</v>
      </c>
      <c r="C106" s="4" t="n">
        <v>-3714840</v>
      </c>
      <c r="D106" s="4" t="n">
        <v>-36396</v>
      </c>
      <c r="E106" s="4" t="n">
        <v>-160257328</v>
      </c>
      <c r="F106" s="2" t="inlineStr">
        <is>
          <t>202503</t>
        </is>
      </c>
      <c r="G106" s="3" t="n">
        <v>22247</v>
      </c>
      <c r="H106" s="3" t="n">
        <v>21935</v>
      </c>
      <c r="I106" s="3" t="n">
        <v>21964</v>
      </c>
      <c r="J106" s="3" t="n">
        <v>0</v>
      </c>
      <c r="K106" s="3" t="n">
        <v>22034</v>
      </c>
      <c r="L106" s="2" t="n">
        <v>1</v>
      </c>
      <c r="M106" s="4" t="n">
        <v>2804</v>
      </c>
      <c r="N106" s="5" t="n">
        <v>22091</v>
      </c>
      <c r="O106" s="6" t="n">
        <v>41491.44</v>
      </c>
      <c r="P106" s="6" t="n">
        <v>1068941.95</v>
      </c>
      <c r="Q106" s="6" t="n">
        <v>1110433.39</v>
      </c>
      <c r="R106" s="5" t="n">
        <v>21929.4</v>
      </c>
      <c r="S106" s="5" t="n">
        <v>23059.39</v>
      </c>
      <c r="T106" s="6" t="n">
        <v>797356</v>
      </c>
      <c r="U106" s="6" t="n">
        <v>496367.71</v>
      </c>
      <c r="V106" s="6" t="n">
        <v>1293723.71</v>
      </c>
    </row>
    <row r="107">
      <c r="A107" s="2" t="inlineStr">
        <is>
          <t>2025/03/20</t>
        </is>
      </c>
      <c r="B107" s="4" t="n">
        <v>2793</v>
      </c>
      <c r="C107" s="4" t="n">
        <v>12403912</v>
      </c>
      <c r="D107" s="4" t="n">
        <v>-33162</v>
      </c>
      <c r="E107" s="4" t="n">
        <v>-148307343</v>
      </c>
      <c r="F107" s="2" t="inlineStr">
        <is>
          <t>202504</t>
        </is>
      </c>
      <c r="G107" s="3" t="n">
        <v>22417</v>
      </c>
      <c r="H107" s="3" t="n">
        <v>22202</v>
      </c>
      <c r="I107" s="3" t="n">
        <v>22365</v>
      </c>
      <c r="J107" s="3" t="n">
        <v>22365</v>
      </c>
      <c r="K107" s="3" t="n">
        <v>22384</v>
      </c>
      <c r="L107" s="2" t="n">
        <v>0</v>
      </c>
      <c r="M107" s="4" t="n">
        <v>3234</v>
      </c>
      <c r="N107" s="5" t="n">
        <v>22091</v>
      </c>
      <c r="O107" s="6" t="n">
        <v>-181727.76</v>
      </c>
      <c r="P107" s="6" t="n">
        <v>-17722.32</v>
      </c>
      <c r="Q107" s="6" t="n">
        <v>-199450.08</v>
      </c>
      <c r="R107" s="5" t="n">
        <v>22205.36</v>
      </c>
      <c r="S107" s="5" t="n">
        <v>23059.39</v>
      </c>
      <c r="T107" s="6" t="n">
        <v>460546.96</v>
      </c>
      <c r="U107" s="6" t="n">
        <v>551606.59</v>
      </c>
      <c r="V107" s="6" t="n">
        <v>1012153.55</v>
      </c>
    </row>
    <row r="108">
      <c r="A108" s="2" t="inlineStr">
        <is>
          <t>2025/03/21</t>
        </is>
      </c>
      <c r="B108" s="4" t="n">
        <v>-1942</v>
      </c>
      <c r="C108" s="4" t="n">
        <v>-8619728</v>
      </c>
      <c r="D108" s="4" t="n">
        <v>-35588</v>
      </c>
      <c r="E108" s="4" t="n">
        <v>-157847056</v>
      </c>
      <c r="F108" s="2" t="inlineStr">
        <is>
          <t>202504</t>
        </is>
      </c>
      <c r="G108" s="3" t="n">
        <v>22377</v>
      </c>
      <c r="H108" s="3" t="n">
        <v>22173</v>
      </c>
      <c r="I108" s="3" t="n">
        <v>22177</v>
      </c>
      <c r="J108" s="3" t="n">
        <v>22181</v>
      </c>
      <c r="K108" s="3" t="n">
        <v>22201</v>
      </c>
      <c r="L108" s="2" t="n">
        <v>0</v>
      </c>
      <c r="M108" s="4" t="n">
        <v>-2426</v>
      </c>
      <c r="N108" s="5" t="n">
        <v>22096.86</v>
      </c>
      <c r="O108" s="6" t="n">
        <v>-57038.64</v>
      </c>
      <c r="P108" s="6" t="n">
        <v>-17722.32</v>
      </c>
      <c r="Q108" s="6" t="n">
        <v>-74760.96000000001</v>
      </c>
      <c r="R108" s="5" t="n">
        <v>22192.91</v>
      </c>
      <c r="S108" s="5" t="n">
        <v>23000.32</v>
      </c>
      <c r="T108" s="6" t="n">
        <v>586008.25</v>
      </c>
      <c r="U108" s="6" t="n">
        <v>551606.59</v>
      </c>
      <c r="V108" s="6" t="n">
        <v>1137614.84</v>
      </c>
    </row>
    <row r="109">
      <c r="A109" s="2" t="inlineStr">
        <is>
          <t>2025/03/24</t>
        </is>
      </c>
      <c r="B109" s="4" t="n">
        <v>-582</v>
      </c>
      <c r="C109" s="4" t="n">
        <v>-2588491</v>
      </c>
      <c r="D109" s="4" t="n">
        <v>-36061</v>
      </c>
      <c r="E109" s="4" t="n">
        <v>-159727671</v>
      </c>
      <c r="F109" s="2" t="inlineStr">
        <is>
          <t>202504</t>
        </is>
      </c>
      <c r="G109" s="3" t="n">
        <v>22399</v>
      </c>
      <c r="H109" s="3" t="n">
        <v>22124</v>
      </c>
      <c r="I109" s="3" t="n">
        <v>22160</v>
      </c>
      <c r="J109" s="3" t="n">
        <v>22151</v>
      </c>
      <c r="K109" s="3" t="n">
        <v>22170</v>
      </c>
      <c r="L109" s="2" t="n">
        <v>0</v>
      </c>
      <c r="M109" s="4" t="n">
        <v>-473</v>
      </c>
      <c r="N109" s="5" t="n">
        <v>22097.69</v>
      </c>
      <c r="O109" s="6" t="n">
        <v>-44938.72</v>
      </c>
      <c r="P109" s="6" t="n">
        <v>-17722.32</v>
      </c>
      <c r="Q109" s="6" t="n">
        <v>-62661.04</v>
      </c>
      <c r="R109" s="5" t="n">
        <v>22237.9</v>
      </c>
      <c r="S109" s="5" t="n">
        <v>22990.32</v>
      </c>
      <c r="T109" s="6" t="n">
        <v>598845.0600000001</v>
      </c>
      <c r="U109" s="6" t="n">
        <v>551606.59</v>
      </c>
      <c r="V109" s="6" t="n">
        <v>1150451.65</v>
      </c>
    </row>
    <row r="110">
      <c r="A110" s="2" t="inlineStr">
        <is>
          <t>2025/03/25</t>
        </is>
      </c>
      <c r="B110" s="4" t="n">
        <v>2696</v>
      </c>
      <c r="C110" s="4" t="n">
        <v>12043646</v>
      </c>
      <c r="D110" s="4" t="n">
        <v>-31880</v>
      </c>
      <c r="E110" s="4" t="n">
        <v>-142158463</v>
      </c>
      <c r="F110" s="2" t="inlineStr">
        <is>
          <t>202504</t>
        </is>
      </c>
      <c r="G110" s="3" t="n">
        <v>22443</v>
      </c>
      <c r="H110" s="3" t="n">
        <v>22202</v>
      </c>
      <c r="I110" s="3" t="n">
        <v>22298</v>
      </c>
      <c r="J110" s="3" t="n">
        <v>22301</v>
      </c>
      <c r="K110" s="3" t="n">
        <v>22323</v>
      </c>
      <c r="L110" s="2" t="n">
        <v>0</v>
      </c>
      <c r="M110" s="4" t="n">
        <v>4181</v>
      </c>
      <c r="N110" s="5" t="n">
        <v>22097.69</v>
      </c>
      <c r="O110" s="6" t="n">
        <v>-127717.22</v>
      </c>
      <c r="P110" s="6" t="n">
        <v>-34472.18</v>
      </c>
      <c r="Q110" s="6" t="n">
        <v>-162189.4</v>
      </c>
      <c r="R110" s="5" t="n">
        <v>22336.14</v>
      </c>
      <c r="S110" s="5" t="n">
        <v>22990.32</v>
      </c>
      <c r="T110" s="6" t="n">
        <v>441424.71</v>
      </c>
      <c r="U110" s="6" t="n">
        <v>606309.42</v>
      </c>
      <c r="V110" s="6" t="n">
        <v>1047734.13</v>
      </c>
    </row>
    <row r="111">
      <c r="A111" s="2" t="inlineStr">
        <is>
          <t>2025/03/26</t>
        </is>
      </c>
      <c r="B111" s="4" t="n">
        <v>-1136</v>
      </c>
      <c r="C111" s="4" t="n">
        <v>-5053147</v>
      </c>
      <c r="D111" s="4" t="n">
        <v>-33016</v>
      </c>
      <c r="E111" s="4" t="n">
        <v>-147243878</v>
      </c>
      <c r="F111" s="2" t="inlineStr">
        <is>
          <t>202504</t>
        </is>
      </c>
      <c r="G111" s="3" t="n">
        <v>22429</v>
      </c>
      <c r="H111" s="3" t="n">
        <v>22250</v>
      </c>
      <c r="I111" s="3" t="n">
        <v>22305</v>
      </c>
      <c r="J111" s="3" t="n">
        <v>22304</v>
      </c>
      <c r="K111" s="3" t="n">
        <v>22330</v>
      </c>
      <c r="L111" s="2" t="n">
        <v>0</v>
      </c>
      <c r="M111" s="4" t="n">
        <v>-1136</v>
      </c>
      <c r="N111" s="5" t="n">
        <v>22104.82</v>
      </c>
      <c r="O111" s="6" t="n">
        <v>-132180.42</v>
      </c>
      <c r="P111" s="6" t="n">
        <v>-34472.18</v>
      </c>
      <c r="Q111" s="6" t="n">
        <v>-166652.6</v>
      </c>
      <c r="R111" s="5" t="n">
        <v>22240.96</v>
      </c>
      <c r="S111" s="5" t="n">
        <v>22964.54</v>
      </c>
      <c r="T111" s="6" t="n">
        <v>435506.61</v>
      </c>
      <c r="U111" s="6" t="n">
        <v>606309.42</v>
      </c>
      <c r="V111" s="6" t="n">
        <v>1041816.03</v>
      </c>
    </row>
    <row r="112">
      <c r="A112" s="2" t="inlineStr">
        <is>
          <t>2025/03/27</t>
        </is>
      </c>
      <c r="B112" s="4" t="n">
        <v>-1087</v>
      </c>
      <c r="C112" s="4" t="n">
        <v>-4814590</v>
      </c>
      <c r="D112" s="4" t="n">
        <v>-36414</v>
      </c>
      <c r="E112" s="4" t="n">
        <v>-159976520</v>
      </c>
      <c r="F112" s="2" t="inlineStr">
        <is>
          <t>202504</t>
        </is>
      </c>
      <c r="G112" s="3" t="n">
        <v>22052</v>
      </c>
      <c r="H112" s="3" t="n">
        <v>21891</v>
      </c>
      <c r="I112" s="3" t="n">
        <v>21968</v>
      </c>
      <c r="J112" s="3" t="n">
        <v>21971</v>
      </c>
      <c r="K112" s="3" t="n">
        <v>21998</v>
      </c>
      <c r="L112" s="2" t="n">
        <v>0</v>
      </c>
      <c r="M112" s="4" t="n">
        <v>-3398</v>
      </c>
      <c r="N112" s="5" t="n">
        <v>22092.06</v>
      </c>
      <c r="O112" s="6" t="n">
        <v>90347.42</v>
      </c>
      <c r="P112" s="6" t="n">
        <v>-34472.18</v>
      </c>
      <c r="Q112" s="6" t="n">
        <v>55875.24</v>
      </c>
      <c r="R112" s="5" t="n">
        <v>22146.23</v>
      </c>
      <c r="S112" s="5" t="n">
        <v>22888.18</v>
      </c>
      <c r="T112" s="6" t="n">
        <v>670146.83</v>
      </c>
      <c r="U112" s="6" t="n">
        <v>606309.42</v>
      </c>
      <c r="V112" s="6" t="n">
        <v>1276456.26</v>
      </c>
    </row>
    <row r="113">
      <c r="A113" s="2" t="inlineStr">
        <is>
          <t>2025/03/28</t>
        </is>
      </c>
      <c r="B113" s="4" t="n">
        <v>-287</v>
      </c>
      <c r="C113" s="4" t="n">
        <v>-1266722</v>
      </c>
      <c r="D113" s="4" t="n">
        <v>-36697</v>
      </c>
      <c r="E113" s="4" t="n">
        <v>-158489438</v>
      </c>
      <c r="F113" s="2" t="inlineStr">
        <is>
          <t>202504</t>
        </is>
      </c>
      <c r="G113" s="3" t="n">
        <v>21795</v>
      </c>
      <c r="H113" s="3" t="n">
        <v>21485</v>
      </c>
      <c r="I113" s="3" t="n">
        <v>21603</v>
      </c>
      <c r="J113" s="3" t="n">
        <v>21599</v>
      </c>
      <c r="K113" s="3" t="n">
        <v>21625</v>
      </c>
      <c r="L113" s="2" t="n">
        <v>0</v>
      </c>
      <c r="M113" s="4" t="n">
        <v>-283</v>
      </c>
      <c r="N113" s="5" t="n">
        <v>22088.28</v>
      </c>
      <c r="O113" s="6" t="n">
        <v>356169.62</v>
      </c>
      <c r="P113" s="6" t="n">
        <v>-34472.18</v>
      </c>
      <c r="Q113" s="6" t="n">
        <v>321697.44</v>
      </c>
      <c r="R113" s="5" t="n">
        <v>22068.33</v>
      </c>
      <c r="S113" s="5" t="n">
        <v>22881.85</v>
      </c>
      <c r="T113" s="6" t="n">
        <v>938602.79</v>
      </c>
      <c r="U113" s="6" t="n">
        <v>606309.42</v>
      </c>
      <c r="V113" s="6" t="n">
        <v>1544912.21</v>
      </c>
    </row>
    <row r="114">
      <c r="A114" s="2" t="inlineStr">
        <is>
          <t>2025/03/31</t>
        </is>
      </c>
      <c r="B114" s="4" t="n">
        <v>5890</v>
      </c>
      <c r="C114" s="4" t="n">
        <v>24722126</v>
      </c>
      <c r="D114" s="4" t="n">
        <v>-29313</v>
      </c>
      <c r="E114" s="4" t="n">
        <v>-121689994</v>
      </c>
      <c r="F114" s="2" t="inlineStr">
        <is>
          <t>202504</t>
        </is>
      </c>
      <c r="G114" s="3" t="n">
        <v>21065</v>
      </c>
      <c r="H114" s="3" t="n">
        <v>20724</v>
      </c>
      <c r="I114" s="3" t="n">
        <v>20769</v>
      </c>
      <c r="J114" s="3" t="n">
        <v>20764</v>
      </c>
      <c r="K114" s="3" t="n">
        <v>20796</v>
      </c>
      <c r="L114" s="2" t="n">
        <v>0</v>
      </c>
      <c r="M114" s="4" t="n">
        <v>7384</v>
      </c>
      <c r="N114" s="5" t="n">
        <v>22088.28</v>
      </c>
      <c r="O114" s="6" t="n">
        <v>773443.67</v>
      </c>
      <c r="P114" s="6" t="n">
        <v>160359.73</v>
      </c>
      <c r="Q114" s="6" t="n">
        <v>933803.4</v>
      </c>
      <c r="R114" s="5" t="n">
        <v>20986.52</v>
      </c>
      <c r="S114" s="5" t="n">
        <v>22881.85</v>
      </c>
      <c r="T114" s="6" t="n">
        <v>1238682.33</v>
      </c>
      <c r="U114" s="6" t="n">
        <v>886211.8</v>
      </c>
      <c r="V114" s="6" t="n">
        <v>2124894.13</v>
      </c>
    </row>
    <row r="115">
      <c r="A115" s="2" t="inlineStr">
        <is>
          <t>2025/04/01</t>
        </is>
      </c>
      <c r="B115" s="4" t="n">
        <v>-285</v>
      </c>
      <c r="C115" s="4" t="n">
        <v>-1065817</v>
      </c>
      <c r="D115" s="4" t="n">
        <v>-29385</v>
      </c>
      <c r="E115" s="4" t="n">
        <v>-124469293</v>
      </c>
      <c r="F115" s="2" t="inlineStr">
        <is>
          <t>202504</t>
        </is>
      </c>
      <c r="G115" s="3" t="n">
        <v>21271</v>
      </c>
      <c r="H115" s="3" t="n">
        <v>20888</v>
      </c>
      <c r="I115" s="3" t="n">
        <v>21181</v>
      </c>
      <c r="J115" s="3" t="n">
        <v>21187</v>
      </c>
      <c r="K115" s="3" t="n">
        <v>21195</v>
      </c>
      <c r="L115" s="2" t="n">
        <v>0</v>
      </c>
      <c r="M115" s="4" t="n">
        <v>-72</v>
      </c>
      <c r="N115" s="5" t="n">
        <v>22086.06</v>
      </c>
      <c r="O115" s="6" t="n">
        <v>531904.55</v>
      </c>
      <c r="P115" s="6" t="n">
        <v>160359.73</v>
      </c>
      <c r="Q115" s="6" t="n">
        <v>692264.28</v>
      </c>
      <c r="R115" s="5" t="n">
        <v>18698.54</v>
      </c>
      <c r="S115" s="5" t="n">
        <v>22871.6</v>
      </c>
      <c r="T115" s="6" t="n">
        <v>993568.47</v>
      </c>
      <c r="U115" s="6" t="n">
        <v>886211.8</v>
      </c>
      <c r="V115" s="6" t="n">
        <v>1879780.28</v>
      </c>
    </row>
    <row r="116">
      <c r="A116" s="2" t="inlineStr">
        <is>
          <t>2025/04/02</t>
        </is>
      </c>
      <c r="B116" s="4" t="n">
        <v>3448</v>
      </c>
      <c r="C116" s="4" t="n">
        <v>14662695</v>
      </c>
      <c r="D116" s="4" t="n">
        <v>-24285</v>
      </c>
      <c r="E116" s="4" t="n">
        <v>-103390760</v>
      </c>
      <c r="F116" s="2" t="inlineStr">
        <is>
          <t>202504</t>
        </is>
      </c>
      <c r="G116" s="3" t="n">
        <v>21360</v>
      </c>
      <c r="H116" s="3" t="n">
        <v>21188</v>
      </c>
      <c r="I116" s="3" t="n">
        <v>21304</v>
      </c>
      <c r="J116" s="3" t="n">
        <v>21296</v>
      </c>
      <c r="K116" s="3" t="n">
        <v>21321</v>
      </c>
      <c r="L116" s="2" t="n">
        <v>0</v>
      </c>
      <c r="M116" s="4" t="n">
        <v>5100</v>
      </c>
      <c r="N116" s="5" t="n">
        <v>22086.06</v>
      </c>
      <c r="O116" s="6" t="n">
        <v>379847.19</v>
      </c>
      <c r="P116" s="6" t="n">
        <v>240129.99</v>
      </c>
      <c r="Q116" s="6" t="n">
        <v>619977.1800000001</v>
      </c>
      <c r="R116" s="5" t="n">
        <v>21262.61</v>
      </c>
      <c r="S116" s="5" t="n">
        <v>22871.6</v>
      </c>
      <c r="T116" s="6" t="n">
        <v>761385.6800000001</v>
      </c>
      <c r="U116" s="6" t="n">
        <v>1050329.4</v>
      </c>
      <c r="V116" s="6" t="n">
        <v>1811715.08</v>
      </c>
    </row>
    <row r="117">
      <c r="A117" s="2" t="inlineStr">
        <is>
          <t>2025/04/07</t>
        </is>
      </c>
      <c r="B117" s="4" t="n">
        <v>-425</v>
      </c>
      <c r="C117" s="4" t="n">
        <v>-2213520</v>
      </c>
      <c r="D117" s="4" t="n">
        <v>-25151</v>
      </c>
      <c r="E117" s="4" t="n">
        <v>-96374484</v>
      </c>
      <c r="F117" s="2" t="inlineStr">
        <is>
          <t>202504</t>
        </is>
      </c>
      <c r="G117" s="3" t="n">
        <v>19167</v>
      </c>
      <c r="H117" s="3" t="n">
        <v>19167</v>
      </c>
      <c r="I117" s="3" t="n">
        <v>19167</v>
      </c>
      <c r="J117" s="3" t="n">
        <v>19167</v>
      </c>
      <c r="K117" s="3" t="n">
        <v>19187</v>
      </c>
      <c r="L117" s="2" t="n">
        <v>0</v>
      </c>
      <c r="M117" s="4" t="n">
        <v>-866</v>
      </c>
      <c r="N117" s="5" t="n">
        <v>21985.55</v>
      </c>
      <c r="O117" s="6" t="n">
        <v>1417788.09</v>
      </c>
      <c r="P117" s="6" t="n">
        <v>240129.99</v>
      </c>
      <c r="Q117" s="6" t="n">
        <v>1657918.08</v>
      </c>
      <c r="R117" s="5" t="n">
        <v>19167</v>
      </c>
      <c r="S117" s="5" t="n">
        <v>22744.05</v>
      </c>
      <c r="T117" s="6" t="n">
        <v>1799326.58</v>
      </c>
      <c r="U117" s="6" t="n">
        <v>1050329.4</v>
      </c>
      <c r="V117" s="6" t="n">
        <v>2849655.98</v>
      </c>
    </row>
    <row r="118">
      <c r="A118" s="2" t="inlineStr">
        <is>
          <t>2025/04/08</t>
        </is>
      </c>
      <c r="B118" s="4" t="n">
        <v>-4824</v>
      </c>
      <c r="C118" s="4" t="n">
        <v>-18490944</v>
      </c>
      <c r="D118" s="4" t="n">
        <v>-30077</v>
      </c>
      <c r="E118" s="4" t="n">
        <v>-109231582</v>
      </c>
      <c r="F118" s="2" t="inlineStr">
        <is>
          <t>202504</t>
        </is>
      </c>
      <c r="G118" s="3" t="n">
        <v>18754</v>
      </c>
      <c r="H118" s="3" t="n">
        <v>18004</v>
      </c>
      <c r="I118" s="3" t="n">
        <v>18190</v>
      </c>
      <c r="J118" s="3" t="n">
        <v>18169</v>
      </c>
      <c r="K118" s="3" t="n">
        <v>18178</v>
      </c>
      <c r="L118" s="2" t="n">
        <v>0</v>
      </c>
      <c r="M118" s="4" t="n">
        <v>-4926</v>
      </c>
      <c r="N118" s="5" t="n">
        <v>21363.92</v>
      </c>
      <c r="O118" s="6" t="n">
        <v>1909238.63</v>
      </c>
      <c r="P118" s="6" t="n">
        <v>240129.99</v>
      </c>
      <c r="Q118" s="6" t="n">
        <v>2149368.62</v>
      </c>
      <c r="R118" s="5" t="n">
        <v>19165.57</v>
      </c>
      <c r="S118" s="5" t="n">
        <v>22157.97</v>
      </c>
      <c r="T118" s="6" t="n">
        <v>2386890.49</v>
      </c>
      <c r="U118" s="6" t="n">
        <v>1050329.4</v>
      </c>
      <c r="V118" s="6" t="n">
        <v>3437219.89</v>
      </c>
    </row>
    <row r="119">
      <c r="A119" s="2" t="inlineStr">
        <is>
          <t>2025/04/09</t>
        </is>
      </c>
      <c r="B119" s="4" t="n">
        <v>2270</v>
      </c>
      <c r="C119" s="4" t="n">
        <v>7648490</v>
      </c>
      <c r="D119" s="4" t="n">
        <v>-27871</v>
      </c>
      <c r="E119" s="4" t="n">
        <v>-95731217</v>
      </c>
      <c r="F119" s="2" t="inlineStr">
        <is>
          <t>202504</t>
        </is>
      </c>
      <c r="G119" s="3" t="n">
        <v>18286</v>
      </c>
      <c r="H119" s="3" t="n">
        <v>17139</v>
      </c>
      <c r="I119" s="3" t="n">
        <v>17204</v>
      </c>
      <c r="J119" s="3" t="n">
        <v>17184</v>
      </c>
      <c r="K119" s="3" t="n">
        <v>17202</v>
      </c>
      <c r="L119" s="2" t="n">
        <v>0</v>
      </c>
      <c r="M119" s="4" t="n">
        <v>2206</v>
      </c>
      <c r="N119" s="5" t="n">
        <v>21363.92</v>
      </c>
      <c r="O119" s="6" t="n">
        <v>2318821.49</v>
      </c>
      <c r="P119" s="6" t="n">
        <v>423665.57</v>
      </c>
      <c r="Q119" s="6" t="n">
        <v>2742487.06</v>
      </c>
      <c r="R119" s="5" t="n">
        <v>16846.89</v>
      </c>
      <c r="S119" s="5" t="n">
        <v>22157.97</v>
      </c>
      <c r="T119" s="6" t="n">
        <v>2761439.93</v>
      </c>
      <c r="U119" s="6" t="n">
        <v>1284653.9</v>
      </c>
      <c r="V119" s="6" t="n">
        <v>4046093.83</v>
      </c>
    </row>
    <row r="120">
      <c r="A120" s="2" t="inlineStr">
        <is>
          <t>2025/04/10</t>
        </is>
      </c>
      <c r="B120" s="4" t="n">
        <v>3588</v>
      </c>
      <c r="C120" s="4" t="n">
        <v>12925020</v>
      </c>
      <c r="D120" s="4" t="n">
        <v>-22650</v>
      </c>
      <c r="E120" s="4" t="n">
        <v>-85591436</v>
      </c>
      <c r="F120" s="2" t="inlineStr">
        <is>
          <t>202504</t>
        </is>
      </c>
      <c r="G120" s="3" t="n">
        <v>18902</v>
      </c>
      <c r="H120" s="3" t="n">
        <v>18902</v>
      </c>
      <c r="I120" s="3" t="n">
        <v>18902</v>
      </c>
      <c r="J120" s="3" t="n">
        <v>18902</v>
      </c>
      <c r="K120" s="3" t="n">
        <v>18899</v>
      </c>
      <c r="L120" s="2" t="n">
        <v>0</v>
      </c>
      <c r="M120" s="4" t="n">
        <v>5221</v>
      </c>
      <c r="N120" s="5" t="n">
        <v>21363.92</v>
      </c>
      <c r="O120" s="6" t="n">
        <v>1115248.85</v>
      </c>
      <c r="P120" s="6" t="n">
        <v>680739.05</v>
      </c>
      <c r="Q120" s="6" t="n">
        <v>1795987.9</v>
      </c>
      <c r="R120" s="5" t="n">
        <v>18011.45</v>
      </c>
      <c r="S120" s="5" t="n">
        <v>22157.97</v>
      </c>
      <c r="T120" s="6" t="n">
        <v>1474952.76</v>
      </c>
      <c r="U120" s="6" t="n">
        <v>1717632.64</v>
      </c>
      <c r="V120" s="6" t="n">
        <v>3192585.4</v>
      </c>
    </row>
    <row r="121">
      <c r="A121" s="2" t="inlineStr">
        <is>
          <t>2025/04/11</t>
        </is>
      </c>
      <c r="B121" s="4" t="n">
        <v>-2612</v>
      </c>
      <c r="C121" s="4" t="n">
        <v>-10089676</v>
      </c>
      <c r="D121" s="4" t="n">
        <v>-23548</v>
      </c>
      <c r="E121" s="4" t="n">
        <v>-91987377</v>
      </c>
      <c r="F121" s="2" t="inlineStr">
        <is>
          <t>202504</t>
        </is>
      </c>
      <c r="G121" s="3" t="n">
        <v>19566</v>
      </c>
      <c r="H121" s="3" t="n">
        <v>18441</v>
      </c>
      <c r="I121" s="3" t="n">
        <v>19524</v>
      </c>
      <c r="J121" s="3" t="n">
        <v>19543</v>
      </c>
      <c r="K121" s="3" t="n">
        <v>19511</v>
      </c>
      <c r="L121" s="2" t="n">
        <v>0</v>
      </c>
      <c r="M121" s="4" t="n">
        <v>-898</v>
      </c>
      <c r="N121" s="5" t="n">
        <v>21293.75</v>
      </c>
      <c r="O121" s="6" t="n">
        <v>833482.85</v>
      </c>
      <c r="P121" s="6" t="n">
        <v>680739.05</v>
      </c>
      <c r="Q121" s="6" t="n">
        <v>1514221.9</v>
      </c>
      <c r="R121" s="5" t="n">
        <v>19314.08</v>
      </c>
      <c r="S121" s="5" t="n">
        <v>22049.52</v>
      </c>
      <c r="T121" s="6" t="n">
        <v>1189416.62</v>
      </c>
      <c r="U121" s="6" t="n">
        <v>1717632.64</v>
      </c>
      <c r="V121" s="6" t="n">
        <v>2907049.26</v>
      </c>
    </row>
    <row r="122">
      <c r="A122" s="2" t="inlineStr">
        <is>
          <t>2025/04/14</t>
        </is>
      </c>
      <c r="B122" s="4" t="n">
        <v>-227</v>
      </c>
      <c r="C122" s="4" t="n">
        <v>-733902</v>
      </c>
      <c r="D122" s="4" t="n">
        <v>-23883</v>
      </c>
      <c r="E122" s="4" t="n">
        <v>-93023674</v>
      </c>
      <c r="F122" s="2" t="inlineStr">
        <is>
          <t>202504</t>
        </is>
      </c>
      <c r="G122" s="3" t="n">
        <v>19982</v>
      </c>
      <c r="H122" s="3" t="n">
        <v>19450</v>
      </c>
      <c r="I122" s="3" t="n">
        <v>19491</v>
      </c>
      <c r="J122" s="3" t="n">
        <v>19497</v>
      </c>
      <c r="K122" s="3" t="n">
        <v>19471</v>
      </c>
      <c r="L122" s="2" t="n">
        <v>0</v>
      </c>
      <c r="M122" s="4" t="n">
        <v>-335</v>
      </c>
      <c r="N122" s="5" t="n">
        <v>21268.47</v>
      </c>
      <c r="O122" s="6" t="n">
        <v>849024.53</v>
      </c>
      <c r="P122" s="6" t="n">
        <v>680739.05</v>
      </c>
      <c r="Q122" s="6" t="n">
        <v>1529763.58</v>
      </c>
      <c r="R122" s="5" t="n">
        <v>19497</v>
      </c>
      <c r="S122" s="5" t="n">
        <v>22013.71</v>
      </c>
      <c r="T122" s="6" t="n">
        <v>1204998.5</v>
      </c>
      <c r="U122" s="6" t="n">
        <v>1717632.64</v>
      </c>
      <c r="V122" s="6" t="n">
        <v>2922631.14</v>
      </c>
    </row>
    <row r="123">
      <c r="A123" s="2" t="inlineStr">
        <is>
          <t>2025/04/15</t>
        </is>
      </c>
      <c r="B123" s="4" t="n">
        <v>1279</v>
      </c>
      <c r="C123" s="4" t="n">
        <v>5107098</v>
      </c>
      <c r="D123" s="4" t="n">
        <v>-22398</v>
      </c>
      <c r="E123" s="4" t="n">
        <v>-88533421</v>
      </c>
      <c r="F123" s="2" t="inlineStr">
        <is>
          <t>202504</t>
        </is>
      </c>
      <c r="G123" s="3" t="n">
        <v>19833</v>
      </c>
      <c r="H123" s="3" t="n">
        <v>19517</v>
      </c>
      <c r="I123" s="3" t="n">
        <v>19798</v>
      </c>
      <c r="J123" s="3" t="n">
        <v>19794</v>
      </c>
      <c r="K123" s="3" t="n">
        <v>19779</v>
      </c>
      <c r="L123" s="2" t="n">
        <v>0</v>
      </c>
      <c r="M123" s="4" t="n">
        <v>1485</v>
      </c>
      <c r="N123" s="5" t="n">
        <v>21268.47</v>
      </c>
      <c r="O123" s="6" t="n">
        <v>658710.0600000001</v>
      </c>
      <c r="P123" s="6" t="n">
        <v>724411.9</v>
      </c>
      <c r="Q123" s="6" t="n">
        <v>1383121.96</v>
      </c>
      <c r="R123" s="5" t="n">
        <v>19965.2</v>
      </c>
      <c r="S123" s="5" t="n">
        <v>22013.71</v>
      </c>
      <c r="T123" s="6" t="n">
        <v>992550.24</v>
      </c>
      <c r="U123" s="6" t="n">
        <v>1778473.45</v>
      </c>
      <c r="V123" s="6" t="n">
        <v>2771023.7</v>
      </c>
    </row>
    <row r="124">
      <c r="A124" s="2" t="inlineStr">
        <is>
          <t>2025/04/16</t>
        </is>
      </c>
      <c r="B124" s="4" t="n">
        <v>-972</v>
      </c>
      <c r="C124" s="4" t="n">
        <v>-3908194</v>
      </c>
      <c r="D124" s="4" t="n">
        <v>-28725</v>
      </c>
      <c r="E124" s="4" t="n">
        <v>-111116857</v>
      </c>
      <c r="F124" s="2" t="inlineStr">
        <is>
          <t>202504</t>
        </is>
      </c>
      <c r="G124" s="3" t="n">
        <v>19672</v>
      </c>
      <c r="H124" s="3" t="n">
        <v>19426</v>
      </c>
      <c r="I124" s="3" t="n">
        <v>19548</v>
      </c>
      <c r="J124" s="3" t="n">
        <v>0</v>
      </c>
      <c r="K124" s="3" t="n">
        <v>19353</v>
      </c>
      <c r="L124" s="2" t="n">
        <v>1</v>
      </c>
      <c r="M124" s="4" t="n">
        <v>-6327</v>
      </c>
      <c r="N124" s="5" t="n">
        <v>19549</v>
      </c>
      <c r="O124" s="6" t="n">
        <v>112602</v>
      </c>
      <c r="P124" s="6" t="n">
        <v>1712245.26</v>
      </c>
      <c r="Q124" s="6" t="n">
        <v>1824847.26</v>
      </c>
      <c r="R124" s="5" t="n">
        <v>20103.88</v>
      </c>
      <c r="S124" s="5" t="n">
        <v>21593.05</v>
      </c>
      <c r="T124" s="6" t="n">
        <v>1174881.12</v>
      </c>
      <c r="U124" s="6" t="n">
        <v>1778473.45</v>
      </c>
      <c r="V124" s="6" t="n">
        <v>2953354.57</v>
      </c>
    </row>
    <row r="125">
      <c r="A125" s="2" t="inlineStr">
        <is>
          <t>2025/04/17</t>
        </is>
      </c>
      <c r="B125" s="4" t="n">
        <v>-1086</v>
      </c>
      <c r="C125" s="4" t="n">
        <v>-4208618</v>
      </c>
      <c r="D125" s="4" t="n">
        <v>-29870</v>
      </c>
      <c r="E125" s="4" t="n">
        <v>-115654772</v>
      </c>
      <c r="F125" s="2" t="inlineStr">
        <is>
          <t>202505</t>
        </is>
      </c>
      <c r="G125" s="3" t="n">
        <v>19406</v>
      </c>
      <c r="H125" s="3" t="n">
        <v>19112</v>
      </c>
      <c r="I125" s="3" t="n">
        <v>19369</v>
      </c>
      <c r="J125" s="3" t="n">
        <v>19367</v>
      </c>
      <c r="K125" s="3" t="n">
        <v>19315</v>
      </c>
      <c r="L125" s="2" t="n">
        <v>0</v>
      </c>
      <c r="M125" s="4" t="n">
        <v>-1145</v>
      </c>
      <c r="N125" s="5" t="n">
        <v>19542.1</v>
      </c>
      <c r="O125" s="6" t="n">
        <v>103410</v>
      </c>
      <c r="P125" s="6" t="n">
        <v>0</v>
      </c>
      <c r="Q125" s="6" t="n">
        <v>103410</v>
      </c>
      <c r="R125" s="5" t="n">
        <v>19376.69</v>
      </c>
      <c r="S125" s="5" t="n">
        <v>21508.09</v>
      </c>
      <c r="T125" s="6" t="n">
        <v>1277892.82</v>
      </c>
      <c r="U125" s="6" t="n">
        <v>1778473.45</v>
      </c>
      <c r="V125" s="6" t="n">
        <v>3056366.27</v>
      </c>
    </row>
    <row r="126">
      <c r="A126" s="2" t="inlineStr">
        <is>
          <t>2025/04/18</t>
        </is>
      </c>
      <c r="B126" s="4" t="n">
        <v>846</v>
      </c>
      <c r="C126" s="4" t="n">
        <v>3351909</v>
      </c>
      <c r="D126" s="4" t="n">
        <v>-29062</v>
      </c>
      <c r="E126" s="4" t="n">
        <v>-112332940</v>
      </c>
      <c r="F126" s="2" t="inlineStr">
        <is>
          <t>202505</t>
        </is>
      </c>
      <c r="G126" s="3" t="n">
        <v>19432</v>
      </c>
      <c r="H126" s="3" t="n">
        <v>19288</v>
      </c>
      <c r="I126" s="3" t="n">
        <v>19330</v>
      </c>
      <c r="J126" s="3" t="n">
        <v>19334</v>
      </c>
      <c r="K126" s="3" t="n">
        <v>19278</v>
      </c>
      <c r="L126" s="2" t="n">
        <v>0</v>
      </c>
      <c r="M126" s="4" t="n">
        <v>808</v>
      </c>
      <c r="N126" s="5" t="n">
        <v>19542.1</v>
      </c>
      <c r="O126" s="6" t="n">
        <v>123281.06</v>
      </c>
      <c r="P126" s="6" t="n">
        <v>3427.54</v>
      </c>
      <c r="Q126" s="6" t="n">
        <v>126708.6</v>
      </c>
      <c r="R126" s="5" t="n">
        <v>19810.34</v>
      </c>
      <c r="S126" s="5" t="n">
        <v>21508.09</v>
      </c>
      <c r="T126" s="6" t="n">
        <v>1265993.47</v>
      </c>
      <c r="U126" s="6" t="n">
        <v>1805909.16</v>
      </c>
      <c r="V126" s="6" t="n">
        <v>3071902.63</v>
      </c>
    </row>
    <row r="127">
      <c r="A127" s="2" t="inlineStr">
        <is>
          <t>2025/04/21</t>
        </is>
      </c>
      <c r="B127" s="4" t="n">
        <v>2549</v>
      </c>
      <c r="C127" s="4" t="n">
        <v>9757599</v>
      </c>
      <c r="D127" s="4" t="n">
        <v>-26570</v>
      </c>
      <c r="E127" s="4" t="n">
        <v>-101447126</v>
      </c>
      <c r="F127" s="2" t="inlineStr">
        <is>
          <t>202505</t>
        </is>
      </c>
      <c r="G127" s="3" t="n">
        <v>19368</v>
      </c>
      <c r="H127" s="3" t="n">
        <v>19027</v>
      </c>
      <c r="I127" s="3" t="n">
        <v>19099</v>
      </c>
      <c r="J127" s="3" t="n">
        <v>19099</v>
      </c>
      <c r="K127" s="3" t="n">
        <v>19046</v>
      </c>
      <c r="L127" s="2" t="n">
        <v>0</v>
      </c>
      <c r="M127" s="4" t="n">
        <v>2492</v>
      </c>
      <c r="N127" s="5" t="n">
        <v>19542.1</v>
      </c>
      <c r="O127" s="6" t="n">
        <v>235463.39</v>
      </c>
      <c r="P127" s="6" t="n">
        <v>25511.65</v>
      </c>
      <c r="Q127" s="6" t="n">
        <v>260975.04</v>
      </c>
      <c r="R127" s="5" t="n">
        <v>19140.05</v>
      </c>
      <c r="S127" s="5" t="n">
        <v>21508.09</v>
      </c>
      <c r="T127" s="6" t="n">
        <v>1280190.83</v>
      </c>
      <c r="U127" s="6" t="n">
        <v>1923932.16</v>
      </c>
      <c r="V127" s="6" t="n">
        <v>3204122.99</v>
      </c>
    </row>
    <row r="128">
      <c r="A128" s="2" t="inlineStr">
        <is>
          <t>2025/04/22</t>
        </is>
      </c>
      <c r="B128" s="4" t="n">
        <v>566</v>
      </c>
      <c r="C128" s="4" t="n">
        <v>2077227</v>
      </c>
      <c r="D128" s="4" t="n">
        <v>-27131</v>
      </c>
      <c r="E128" s="4" t="n">
        <v>-101978395</v>
      </c>
      <c r="F128" s="2" t="inlineStr">
        <is>
          <t>202505</t>
        </is>
      </c>
      <c r="G128" s="3" t="n">
        <v>19035</v>
      </c>
      <c r="H128" s="3" t="n">
        <v>18773</v>
      </c>
      <c r="I128" s="3" t="n">
        <v>18797</v>
      </c>
      <c r="J128" s="3" t="n">
        <v>18803</v>
      </c>
      <c r="K128" s="3" t="n">
        <v>18745</v>
      </c>
      <c r="L128" s="2" t="n">
        <v>0</v>
      </c>
      <c r="M128" s="4" t="n">
        <v>-561</v>
      </c>
      <c r="N128" s="5" t="n">
        <v>19526.69</v>
      </c>
      <c r="O128" s="6" t="n">
        <v>395946.19</v>
      </c>
      <c r="P128" s="6" t="n">
        <v>25511.65</v>
      </c>
      <c r="Q128" s="6" t="n">
        <v>421457.84</v>
      </c>
      <c r="R128" s="5" t="n">
        <v>18350.06</v>
      </c>
      <c r="S128" s="5" t="n">
        <v>21442.79</v>
      </c>
      <c r="T128" s="6" t="n">
        <v>1435658.98</v>
      </c>
      <c r="U128" s="6" t="n">
        <v>1923932.16</v>
      </c>
      <c r="V128" s="6" t="n">
        <v>3359591.14</v>
      </c>
    </row>
    <row r="129">
      <c r="A129" s="2" t="inlineStr">
        <is>
          <t>2025/04/23</t>
        </is>
      </c>
      <c r="B129" s="4" t="n">
        <v>-718</v>
      </c>
      <c r="C129" s="4" t="n">
        <v>-2946519</v>
      </c>
      <c r="D129" s="4" t="n">
        <v>-27745</v>
      </c>
      <c r="E129" s="4" t="n">
        <v>-108464444</v>
      </c>
      <c r="F129" s="2" t="inlineStr">
        <is>
          <t>202505</t>
        </is>
      </c>
      <c r="G129" s="3" t="n">
        <v>19596</v>
      </c>
      <c r="H129" s="3" t="n">
        <v>19171</v>
      </c>
      <c r="I129" s="3" t="n">
        <v>19554</v>
      </c>
      <c r="J129" s="3" t="n">
        <v>19558</v>
      </c>
      <c r="K129" s="3" t="n">
        <v>19473</v>
      </c>
      <c r="L129" s="2" t="n">
        <v>0</v>
      </c>
      <c r="M129" s="4" t="n">
        <v>-614</v>
      </c>
      <c r="N129" s="5" t="n">
        <v>19527.3</v>
      </c>
      <c r="O129" s="6" t="n">
        <v>-14817.15</v>
      </c>
      <c r="P129" s="6" t="n">
        <v>25511.65</v>
      </c>
      <c r="Q129" s="6" t="n">
        <v>10694.5</v>
      </c>
      <c r="R129" s="5" t="n">
        <v>20518.93</v>
      </c>
      <c r="S129" s="5" t="n">
        <v>21422.35</v>
      </c>
      <c r="T129" s="6" t="n">
        <v>1036745.04</v>
      </c>
      <c r="U129" s="6" t="n">
        <v>1923932.16</v>
      </c>
      <c r="V129" s="6" t="n">
        <v>2960677.2</v>
      </c>
    </row>
    <row r="130">
      <c r="A130" s="2" t="inlineStr">
        <is>
          <t>2025/04/24</t>
        </is>
      </c>
      <c r="B130" s="4" t="n">
        <v>464</v>
      </c>
      <c r="C130" s="4" t="n">
        <v>1842480</v>
      </c>
      <c r="D130" s="4" t="n">
        <v>-27358</v>
      </c>
      <c r="E130" s="4" t="n">
        <v>-106416555</v>
      </c>
      <c r="F130" s="2" t="inlineStr">
        <is>
          <t>202505</t>
        </is>
      </c>
      <c r="G130" s="3" t="n">
        <v>19682</v>
      </c>
      <c r="H130" s="3" t="n">
        <v>19413</v>
      </c>
      <c r="I130" s="3" t="n">
        <v>19466</v>
      </c>
      <c r="J130" s="3" t="n">
        <v>19460</v>
      </c>
      <c r="K130" s="3" t="n">
        <v>19385</v>
      </c>
      <c r="L130" s="2" t="n">
        <v>0</v>
      </c>
      <c r="M130" s="4" t="n">
        <v>387</v>
      </c>
      <c r="N130" s="5" t="n">
        <v>19527.3</v>
      </c>
      <c r="O130" s="6" t="n">
        <v>33539.61</v>
      </c>
      <c r="P130" s="6" t="n">
        <v>25986.09</v>
      </c>
      <c r="Q130" s="6" t="n">
        <v>59525.7</v>
      </c>
      <c r="R130" s="5" t="n">
        <v>19854.31</v>
      </c>
      <c r="S130" s="5" t="n">
        <v>21422.35</v>
      </c>
      <c r="T130" s="6" t="n">
        <v>1070434.12</v>
      </c>
      <c r="U130" s="6" t="n">
        <v>1936068.75</v>
      </c>
      <c r="V130" s="6" t="n">
        <v>3006502.88</v>
      </c>
    </row>
    <row r="131">
      <c r="A131" s="2" t="inlineStr">
        <is>
          <t>2025/04/25</t>
        </is>
      </c>
      <c r="B131" s="4" t="n">
        <v>1397</v>
      </c>
      <c r="C131" s="4" t="n">
        <v>5499455</v>
      </c>
      <c r="D131" s="4" t="n">
        <v>-23698</v>
      </c>
      <c r="E131" s="4" t="n">
        <v>-94126623</v>
      </c>
      <c r="F131" s="2" t="inlineStr">
        <is>
          <t>202505</t>
        </is>
      </c>
      <c r="G131" s="3" t="n">
        <v>20008</v>
      </c>
      <c r="H131" s="3" t="n">
        <v>19848</v>
      </c>
      <c r="I131" s="3" t="n">
        <v>19873</v>
      </c>
      <c r="J131" s="3" t="n">
        <v>19873</v>
      </c>
      <c r="K131" s="3" t="n">
        <v>19795</v>
      </c>
      <c r="L131" s="2" t="n">
        <v>0</v>
      </c>
      <c r="M131" s="4" t="n">
        <v>3660</v>
      </c>
      <c r="N131" s="5" t="n">
        <v>19527.3</v>
      </c>
      <c r="O131" s="6" t="n">
        <v>-163849.1</v>
      </c>
      <c r="P131" s="6" t="n">
        <v>680.6799999999999</v>
      </c>
      <c r="Q131" s="6" t="n">
        <v>-163168.42</v>
      </c>
      <c r="R131" s="5" t="n">
        <v>19683.09</v>
      </c>
      <c r="S131" s="5" t="n">
        <v>21422.35</v>
      </c>
      <c r="T131" s="6" t="n">
        <v>734327.9</v>
      </c>
      <c r="U131" s="6" t="n">
        <v>2063382.36</v>
      </c>
      <c r="V131" s="6" t="n">
        <v>2797710.26</v>
      </c>
    </row>
    <row r="132">
      <c r="A132" s="2" t="inlineStr">
        <is>
          <t>2025/04/28</t>
        </is>
      </c>
      <c r="B132" s="4" t="n">
        <v>-1072</v>
      </c>
      <c r="C132" s="4" t="n">
        <v>-4304728</v>
      </c>
      <c r="D132" s="4" t="n">
        <v>-24770</v>
      </c>
      <c r="E132" s="4" t="n">
        <v>-98843274</v>
      </c>
      <c r="F132" s="2" t="inlineStr">
        <is>
          <t>202505</t>
        </is>
      </c>
      <c r="G132" s="3" t="n">
        <v>20053</v>
      </c>
      <c r="H132" s="3" t="n">
        <v>19933</v>
      </c>
      <c r="I132" s="3" t="n">
        <v>19965</v>
      </c>
      <c r="J132" s="3" t="n">
        <v>19965</v>
      </c>
      <c r="K132" s="3" t="n">
        <v>19886</v>
      </c>
      <c r="L132" s="2" t="n">
        <v>0</v>
      </c>
      <c r="M132" s="4" t="n">
        <v>-1072</v>
      </c>
      <c r="N132" s="5" t="n">
        <v>19546.24</v>
      </c>
      <c r="O132" s="6" t="n">
        <v>-207453.42</v>
      </c>
      <c r="P132" s="6" t="n">
        <v>680.6799999999999</v>
      </c>
      <c r="Q132" s="6" t="n">
        <v>-206772.74</v>
      </c>
      <c r="R132" s="5" t="n">
        <v>20078.02</v>
      </c>
      <c r="S132" s="5" t="n">
        <v>21364.17</v>
      </c>
      <c r="T132" s="6" t="n">
        <v>693146.78</v>
      </c>
      <c r="U132" s="6" t="n">
        <v>2063382.36</v>
      </c>
      <c r="V132" s="6" t="n">
        <v>2756529.14</v>
      </c>
    </row>
    <row r="133">
      <c r="A133" s="2" t="inlineStr">
        <is>
          <t>2025/04/29</t>
        </is>
      </c>
      <c r="B133" s="4" t="n">
        <v>-596</v>
      </c>
      <c r="C133" s="4" t="n">
        <v>-2386129</v>
      </c>
      <c r="D133" s="4" t="n">
        <v>-25366</v>
      </c>
      <c r="E133" s="4" t="n">
        <v>-102187988</v>
      </c>
      <c r="F133" s="2" t="inlineStr">
        <is>
          <t>202505</t>
        </is>
      </c>
      <c r="G133" s="3" t="n">
        <v>20207</v>
      </c>
      <c r="H133" s="3" t="n">
        <v>19963</v>
      </c>
      <c r="I133" s="3" t="n">
        <v>20154</v>
      </c>
      <c r="J133" s="3" t="n">
        <v>20155</v>
      </c>
      <c r="K133" s="3" t="n">
        <v>20078</v>
      </c>
      <c r="L133" s="2" t="n">
        <v>0</v>
      </c>
      <c r="M133" s="4" t="n">
        <v>-596</v>
      </c>
      <c r="N133" s="5" t="n">
        <v>19560.52</v>
      </c>
      <c r="O133" s="6" t="n">
        <v>-301084.02</v>
      </c>
      <c r="P133" s="6" t="n">
        <v>680.6799999999999</v>
      </c>
      <c r="Q133" s="6" t="n">
        <v>-300403.34</v>
      </c>
      <c r="R133" s="5" t="n">
        <v>20017.86</v>
      </c>
      <c r="S133" s="5" t="n">
        <v>21332.53</v>
      </c>
      <c r="T133" s="6" t="n">
        <v>597893.4</v>
      </c>
      <c r="U133" s="6" t="n">
        <v>2063382.36</v>
      </c>
      <c r="V133" s="6" t="n">
        <v>2661275.76</v>
      </c>
    </row>
    <row r="134">
      <c r="A134" s="2" t="inlineStr">
        <is>
          <t>2025/04/30</t>
        </is>
      </c>
      <c r="B134" s="4" t="n">
        <v>2550</v>
      </c>
      <c r="C134" s="4" t="n">
        <v>10272521</v>
      </c>
      <c r="D134" s="4" t="n">
        <v>-22730</v>
      </c>
      <c r="E134" s="4" t="n">
        <v>-91556929</v>
      </c>
      <c r="F134" s="2" t="inlineStr">
        <is>
          <t>202505</t>
        </is>
      </c>
      <c r="G134" s="3" t="n">
        <v>20268</v>
      </c>
      <c r="H134" s="3" t="n">
        <v>20065</v>
      </c>
      <c r="I134" s="3" t="n">
        <v>20149</v>
      </c>
      <c r="J134" s="3" t="n">
        <v>20154</v>
      </c>
      <c r="K134" s="3" t="n">
        <v>20075</v>
      </c>
      <c r="L134" s="2" t="n">
        <v>0</v>
      </c>
      <c r="M134" s="4" t="n">
        <v>2636</v>
      </c>
      <c r="N134" s="5" t="n">
        <v>19560.52</v>
      </c>
      <c r="O134" s="6" t="n">
        <v>-267522.78</v>
      </c>
      <c r="P134" s="6" t="n">
        <v>-30343.96</v>
      </c>
      <c r="Q134" s="6" t="n">
        <v>-297866.74</v>
      </c>
      <c r="R134" s="5" t="n">
        <v>20142.2</v>
      </c>
      <c r="S134" s="5" t="n">
        <v>21332.53</v>
      </c>
      <c r="T134" s="6" t="n">
        <v>538034.13</v>
      </c>
      <c r="U134" s="6" t="n">
        <v>2126136.83</v>
      </c>
      <c r="V134" s="6" t="n">
        <v>2664170.96</v>
      </c>
    </row>
    <row r="135">
      <c r="A135" s="2" t="inlineStr">
        <is>
          <t>2025/05/02</t>
        </is>
      </c>
      <c r="B135" s="4" t="n">
        <v>-333</v>
      </c>
      <c r="C135" s="4" t="n">
        <v>-1392341</v>
      </c>
      <c r="D135" s="4" t="n">
        <v>-22913</v>
      </c>
      <c r="E135" s="4" t="n">
        <v>-94707153</v>
      </c>
      <c r="F135" s="2" t="inlineStr">
        <is>
          <t>202505</t>
        </is>
      </c>
      <c r="G135" s="3" t="n">
        <v>20710</v>
      </c>
      <c r="H135" s="3" t="n">
        <v>20469</v>
      </c>
      <c r="I135" s="3" t="n">
        <v>20677</v>
      </c>
      <c r="J135" s="3" t="n">
        <v>20682</v>
      </c>
      <c r="K135" s="3" t="n">
        <v>20583</v>
      </c>
      <c r="L135" s="2" t="n">
        <v>0</v>
      </c>
      <c r="M135" s="4" t="n">
        <v>-183</v>
      </c>
      <c r="N135" s="5" t="n">
        <v>19569.44</v>
      </c>
      <c r="O135" s="6" t="n">
        <v>-507551.58</v>
      </c>
      <c r="P135" s="6" t="n">
        <v>-30343.96</v>
      </c>
      <c r="Q135" s="6" t="n">
        <v>-537895.54</v>
      </c>
      <c r="R135" s="5" t="n">
        <v>20906.02</v>
      </c>
      <c r="S135" s="5" t="n">
        <v>21329.13</v>
      </c>
      <c r="T135" s="6" t="n">
        <v>298843.55</v>
      </c>
      <c r="U135" s="6" t="n">
        <v>2126136.83</v>
      </c>
      <c r="V135" s="6" t="n">
        <v>2424980.38</v>
      </c>
    </row>
    <row r="136">
      <c r="A136" s="2" t="inlineStr">
        <is>
          <t>2025/05/05</t>
        </is>
      </c>
      <c r="B136" s="4" t="n">
        <v>-3199</v>
      </c>
      <c r="C136" s="4" t="n">
        <v>-13096350</v>
      </c>
      <c r="D136" s="4" t="n">
        <v>-26159</v>
      </c>
      <c r="E136" s="4" t="n">
        <v>-106756536</v>
      </c>
      <c r="F136" s="2" t="inlineStr">
        <is>
          <t>202505</t>
        </is>
      </c>
      <c r="G136" s="3" t="n">
        <v>20796</v>
      </c>
      <c r="H136" s="3" t="n">
        <v>20206</v>
      </c>
      <c r="I136" s="3" t="n">
        <v>20404</v>
      </c>
      <c r="J136" s="3" t="n">
        <v>20423</v>
      </c>
      <c r="K136" s="3" t="n">
        <v>20295</v>
      </c>
      <c r="L136" s="2" t="n">
        <v>0</v>
      </c>
      <c r="M136" s="4" t="n">
        <v>-3246</v>
      </c>
      <c r="N136" s="5" t="n">
        <v>19673</v>
      </c>
      <c r="O136" s="6" t="n">
        <v>-382446.6</v>
      </c>
      <c r="P136" s="6" t="n">
        <v>-30343.96</v>
      </c>
      <c r="Q136" s="6" t="n">
        <v>-412790.56</v>
      </c>
      <c r="R136" s="5" t="n">
        <v>20469.44</v>
      </c>
      <c r="S136" s="5" t="n">
        <v>21222.45</v>
      </c>
      <c r="T136" s="6" t="n">
        <v>428197.13</v>
      </c>
      <c r="U136" s="6" t="n">
        <v>2126136.83</v>
      </c>
      <c r="V136" s="6" t="n">
        <v>2554333.95</v>
      </c>
    </row>
    <row r="137">
      <c r="A137" s="2" t="inlineStr">
        <is>
          <t>2025/05/06</t>
        </is>
      </c>
      <c r="B137" s="4" t="n">
        <v>-3187</v>
      </c>
      <c r="C137" s="4" t="n">
        <v>-12978408</v>
      </c>
      <c r="D137" s="4" t="n">
        <v>-31157</v>
      </c>
      <c r="E137" s="4" t="n">
        <v>-126660159</v>
      </c>
      <c r="F137" s="2" t="inlineStr">
        <is>
          <t>202505</t>
        </is>
      </c>
      <c r="G137" s="3" t="n">
        <v>20483</v>
      </c>
      <c r="H137" s="3" t="n">
        <v>20150</v>
      </c>
      <c r="I137" s="3" t="n">
        <v>20337</v>
      </c>
      <c r="J137" s="3" t="n">
        <v>20345</v>
      </c>
      <c r="K137" s="3" t="n">
        <v>20206</v>
      </c>
      <c r="L137" s="2" t="n">
        <v>0</v>
      </c>
      <c r="M137" s="4" t="n">
        <v>-4998</v>
      </c>
      <c r="N137" s="5" t="n">
        <v>19779.51</v>
      </c>
      <c r="O137" s="6" t="n">
        <v>-347393.54</v>
      </c>
      <c r="P137" s="6" t="n">
        <v>-30343.96</v>
      </c>
      <c r="Q137" s="6" t="n">
        <v>-377737.5</v>
      </c>
      <c r="R137" s="5" t="n">
        <v>20361.48</v>
      </c>
      <c r="S137" s="5" t="n">
        <v>21084.34</v>
      </c>
      <c r="T137" s="6" t="n">
        <v>465697.31</v>
      </c>
      <c r="U137" s="6" t="n">
        <v>2126136.83</v>
      </c>
      <c r="V137" s="6" t="n">
        <v>2591834.14</v>
      </c>
    </row>
    <row r="138">
      <c r="A138" s="2" t="inlineStr">
        <is>
          <t>2025/05/07</t>
        </is>
      </c>
      <c r="B138" s="4" t="n">
        <v>514</v>
      </c>
      <c r="C138" s="4" t="n">
        <v>2024503</v>
      </c>
      <c r="D138" s="4" t="n">
        <v>-30643</v>
      </c>
      <c r="E138" s="4" t="n">
        <v>-124756182</v>
      </c>
      <c r="F138" s="2" t="inlineStr">
        <is>
          <t>202505</t>
        </is>
      </c>
      <c r="G138" s="3" t="n">
        <v>20560</v>
      </c>
      <c r="H138" s="3" t="n">
        <v>20265</v>
      </c>
      <c r="I138" s="3" t="n">
        <v>20381</v>
      </c>
      <c r="J138" s="3" t="n">
        <v>20377</v>
      </c>
      <c r="K138" s="3" t="n">
        <v>20229</v>
      </c>
      <c r="L138" s="2" t="n">
        <v>0</v>
      </c>
      <c r="M138" s="4" t="n">
        <v>514</v>
      </c>
      <c r="N138" s="5" t="n">
        <v>19779.51</v>
      </c>
      <c r="O138" s="6" t="n">
        <v>-368628.39</v>
      </c>
      <c r="P138" s="6" t="n">
        <v>-36527.27</v>
      </c>
      <c r="Q138" s="6" t="n">
        <v>-405155.66</v>
      </c>
      <c r="R138" s="5" t="n">
        <v>19693.61</v>
      </c>
      <c r="S138" s="5" t="n">
        <v>21084.34</v>
      </c>
      <c r="T138" s="6" t="n">
        <v>431048.82</v>
      </c>
      <c r="U138" s="6" t="n">
        <v>2140433.54</v>
      </c>
      <c r="V138" s="6" t="n">
        <v>2571482.36</v>
      </c>
    </row>
    <row r="139">
      <c r="A139" s="2" t="inlineStr">
        <is>
          <t>2025/05/08</t>
        </is>
      </c>
      <c r="B139" s="4" t="n">
        <v>541</v>
      </c>
      <c r="C139" s="4" t="n">
        <v>2222655</v>
      </c>
      <c r="D139" s="4" t="n">
        <v>-30020</v>
      </c>
      <c r="E139" s="4" t="n">
        <v>-123415312</v>
      </c>
      <c r="F139" s="2" t="inlineStr">
        <is>
          <t>202505</t>
        </is>
      </c>
      <c r="G139" s="3" t="n">
        <v>20695</v>
      </c>
      <c r="H139" s="3" t="n">
        <v>20452</v>
      </c>
      <c r="I139" s="3" t="n">
        <v>20575</v>
      </c>
      <c r="J139" s="3" t="n">
        <v>20578</v>
      </c>
      <c r="K139" s="3" t="n">
        <v>20425</v>
      </c>
      <c r="L139" s="2" t="n">
        <v>0</v>
      </c>
      <c r="M139" s="4" t="n">
        <v>623</v>
      </c>
      <c r="N139" s="5" t="n">
        <v>19779.51</v>
      </c>
      <c r="O139" s="6" t="n">
        <v>-477611.44</v>
      </c>
      <c r="P139" s="6" t="n">
        <v>-46439.06</v>
      </c>
      <c r="Q139" s="6" t="n">
        <v>-524050.5</v>
      </c>
      <c r="R139" s="5" t="n">
        <v>20542.1</v>
      </c>
      <c r="S139" s="5" t="n">
        <v>21084.34</v>
      </c>
      <c r="T139" s="6" t="n">
        <v>305807.6</v>
      </c>
      <c r="U139" s="6" t="n">
        <v>2147189.87</v>
      </c>
      <c r="V139" s="6" t="n">
        <v>2452997.48</v>
      </c>
    </row>
    <row r="140">
      <c r="A140" s="2" t="inlineStr">
        <is>
          <t>2025/05/09</t>
        </is>
      </c>
      <c r="B140" s="4" t="n">
        <v>-3319</v>
      </c>
      <c r="C140" s="4" t="n">
        <v>-13683076</v>
      </c>
      <c r="D140" s="4" t="n">
        <v>-33271</v>
      </c>
      <c r="E140" s="4" t="n">
        <v>-138562455</v>
      </c>
      <c r="F140" s="2" t="inlineStr">
        <is>
          <t>202505</t>
        </is>
      </c>
      <c r="G140" s="3" t="n">
        <v>20872</v>
      </c>
      <c r="H140" s="3" t="n">
        <v>20596</v>
      </c>
      <c r="I140" s="3" t="n">
        <v>20848</v>
      </c>
      <c r="J140" s="3" t="n">
        <v>20845</v>
      </c>
      <c r="K140" s="3" t="n">
        <v>20702</v>
      </c>
      <c r="L140" s="2" t="n">
        <v>0</v>
      </c>
      <c r="M140" s="4" t="n">
        <v>-3251</v>
      </c>
      <c r="N140" s="5" t="n">
        <v>19883.92</v>
      </c>
      <c r="O140" s="6" t="n">
        <v>-641520.64</v>
      </c>
      <c r="P140" s="6" t="n">
        <v>-46439.06</v>
      </c>
      <c r="Q140" s="6" t="n">
        <v>-687959.7</v>
      </c>
      <c r="R140" s="5" t="n">
        <v>20613.25</v>
      </c>
      <c r="S140" s="5" t="n">
        <v>21038.31</v>
      </c>
      <c r="T140" s="6" t="n">
        <v>126635.02</v>
      </c>
      <c r="U140" s="6" t="n">
        <v>2147189.87</v>
      </c>
      <c r="V140" s="6" t="n">
        <v>2273824.89</v>
      </c>
    </row>
    <row r="141">
      <c r="A141" s="2" t="inlineStr">
        <is>
          <t>2025/05/12</t>
        </is>
      </c>
      <c r="B141" s="4" t="n">
        <v>-3403</v>
      </c>
      <c r="C141" s="4" t="n">
        <v>-14321607</v>
      </c>
      <c r="D141" s="4" t="n">
        <v>-36747</v>
      </c>
      <c r="E141" s="4" t="n">
        <v>-154687723</v>
      </c>
      <c r="F141" s="2" t="inlineStr">
        <is>
          <t>202505</t>
        </is>
      </c>
      <c r="G141" s="3" t="n">
        <v>21134</v>
      </c>
      <c r="H141" s="3" t="n">
        <v>20978</v>
      </c>
      <c r="I141" s="3" t="n">
        <v>21066</v>
      </c>
      <c r="J141" s="3" t="n">
        <v>21073</v>
      </c>
      <c r="K141" s="3" t="n">
        <v>20918</v>
      </c>
      <c r="L141" s="2" t="n">
        <v>0</v>
      </c>
      <c r="M141" s="4" t="n">
        <v>-3476</v>
      </c>
      <c r="N141" s="5" t="n">
        <v>19995.73</v>
      </c>
      <c r="O141" s="6" t="n">
        <v>-786582.2</v>
      </c>
      <c r="P141" s="6" t="n">
        <v>-46439.06</v>
      </c>
      <c r="Q141" s="6" t="n">
        <v>-833021.26</v>
      </c>
      <c r="R141" s="5" t="n">
        <v>21042.62</v>
      </c>
      <c r="S141" s="5" t="n">
        <v>21038.72</v>
      </c>
      <c r="T141" s="6" t="n">
        <v>-20051.93</v>
      </c>
      <c r="U141" s="6" t="n">
        <v>2147189.87</v>
      </c>
      <c r="V141" s="6" t="n">
        <v>2127137.94</v>
      </c>
    </row>
    <row r="142">
      <c r="A142" s="2" t="inlineStr">
        <is>
          <t>2025/05/13</t>
        </is>
      </c>
      <c r="B142" s="4" t="n">
        <v>243</v>
      </c>
      <c r="C142" s="4" t="n">
        <v>1034209</v>
      </c>
      <c r="D142" s="4" t="n">
        <v>-36513</v>
      </c>
      <c r="E142" s="4" t="n">
        <v>-155754232</v>
      </c>
      <c r="F142" s="2" t="inlineStr">
        <is>
          <t>202505</t>
        </is>
      </c>
      <c r="G142" s="3" t="n">
        <v>21520</v>
      </c>
      <c r="H142" s="3" t="n">
        <v>21288</v>
      </c>
      <c r="I142" s="3" t="n">
        <v>21360</v>
      </c>
      <c r="J142" s="3" t="n">
        <v>21355</v>
      </c>
      <c r="K142" s="3" t="n">
        <v>21201</v>
      </c>
      <c r="L142" s="2" t="n">
        <v>0</v>
      </c>
      <c r="M142" s="4" t="n">
        <v>234</v>
      </c>
      <c r="N142" s="5" t="n">
        <v>19995.73</v>
      </c>
      <c r="O142" s="6" t="n">
        <v>-996269.79</v>
      </c>
      <c r="P142" s="6" t="n">
        <v>-52823.83</v>
      </c>
      <c r="Q142" s="6" t="n">
        <v>-1049093.62</v>
      </c>
      <c r="R142" s="5" t="n">
        <v>21280.02</v>
      </c>
      <c r="S142" s="5" t="n">
        <v>21038.72</v>
      </c>
      <c r="T142" s="6" t="n">
        <v>-234620.69</v>
      </c>
      <c r="U142" s="6" t="n">
        <v>2146060.57</v>
      </c>
      <c r="V142" s="6" t="n">
        <v>1911439.88</v>
      </c>
    </row>
    <row r="143">
      <c r="A143" s="2" t="inlineStr">
        <is>
          <t>2025/05/14</t>
        </is>
      </c>
      <c r="B143" s="4" t="n">
        <v>11</v>
      </c>
      <c r="C143" s="4" t="n">
        <v>18910</v>
      </c>
      <c r="D143" s="4" t="n">
        <v>-36283</v>
      </c>
      <c r="E143" s="4" t="n">
        <v>-157791683</v>
      </c>
      <c r="F143" s="2" t="inlineStr">
        <is>
          <t>202505</t>
        </is>
      </c>
      <c r="G143" s="3" t="n">
        <v>21787</v>
      </c>
      <c r="H143" s="3" t="n">
        <v>21579</v>
      </c>
      <c r="I143" s="3" t="n">
        <v>21768</v>
      </c>
      <c r="J143" s="3" t="n">
        <v>21772</v>
      </c>
      <c r="K143" s="3" t="n">
        <v>21628</v>
      </c>
      <c r="L143" s="2" t="n">
        <v>0</v>
      </c>
      <c r="M143" s="4" t="n">
        <v>230</v>
      </c>
      <c r="N143" s="5" t="n">
        <v>19995.73</v>
      </c>
      <c r="O143" s="6" t="n">
        <v>-1286063.44</v>
      </c>
      <c r="P143" s="6" t="n">
        <v>-60976.26</v>
      </c>
      <c r="Q143" s="6" t="n">
        <v>-1347039.7</v>
      </c>
      <c r="R143" s="5" t="n">
        <v>21772</v>
      </c>
      <c r="S143" s="5" t="n">
        <v>21038.72</v>
      </c>
      <c r="T143" s="6" t="n">
        <v>-529212.0600000001</v>
      </c>
      <c r="U143" s="6" t="n">
        <v>2142687.46</v>
      </c>
      <c r="V143" s="6" t="n">
        <v>1613475.4</v>
      </c>
    </row>
    <row r="144">
      <c r="A144" s="2" t="inlineStr">
        <is>
          <t>2025/05/15</t>
        </is>
      </c>
      <c r="B144" s="4" t="n">
        <v>-866</v>
      </c>
      <c r="C144" s="4" t="n">
        <v>-3771154</v>
      </c>
      <c r="D144" s="4" t="n">
        <v>-37208</v>
      </c>
      <c r="E144" s="4" t="n">
        <v>-161250032</v>
      </c>
      <c r="F144" s="2" t="inlineStr">
        <is>
          <t>202505</t>
        </is>
      </c>
      <c r="G144" s="3" t="n">
        <v>21810</v>
      </c>
      <c r="H144" s="3" t="n">
        <v>21676</v>
      </c>
      <c r="I144" s="3" t="n">
        <v>21694</v>
      </c>
      <c r="J144" s="3" t="n">
        <v>21695</v>
      </c>
      <c r="K144" s="3" t="n">
        <v>21563</v>
      </c>
      <c r="L144" s="2" t="n">
        <v>0</v>
      </c>
      <c r="M144" s="4" t="n">
        <v>-925</v>
      </c>
      <c r="N144" s="5" t="n">
        <v>20037.95</v>
      </c>
      <c r="O144" s="6" t="n">
        <v>-1232364.6</v>
      </c>
      <c r="P144" s="6" t="n">
        <v>-60976.26</v>
      </c>
      <c r="Q144" s="6" t="n">
        <v>-1293340.86</v>
      </c>
      <c r="R144" s="5" t="n">
        <v>21773.41</v>
      </c>
      <c r="S144" s="5" t="n">
        <v>21056.98</v>
      </c>
      <c r="T144" s="6" t="n">
        <v>-474044.2</v>
      </c>
      <c r="U144" s="6" t="n">
        <v>2142687.46</v>
      </c>
      <c r="V144" s="6" t="n">
        <v>1668643.26</v>
      </c>
    </row>
    <row r="145">
      <c r="A145" s="2" t="inlineStr">
        <is>
          <t>2025/05/16</t>
        </is>
      </c>
      <c r="B145" s="4" t="n">
        <v>-8</v>
      </c>
      <c r="C145" s="4" t="n">
        <v>51404</v>
      </c>
      <c r="D145" s="4" t="n">
        <v>-37207</v>
      </c>
      <c r="E145" s="4" t="n">
        <v>-162107219</v>
      </c>
      <c r="F145" s="2" t="inlineStr">
        <is>
          <t>202505</t>
        </is>
      </c>
      <c r="G145" s="3" t="n">
        <v>21878</v>
      </c>
      <c r="H145" s="3" t="n">
        <v>21679</v>
      </c>
      <c r="I145" s="3" t="n">
        <v>21821</v>
      </c>
      <c r="J145" s="3" t="n">
        <v>21823</v>
      </c>
      <c r="K145" s="3" t="n">
        <v>21695</v>
      </c>
      <c r="L145" s="2" t="n">
        <v>0</v>
      </c>
      <c r="M145" s="4" t="n">
        <v>1</v>
      </c>
      <c r="N145" s="5" t="n">
        <v>20037.95</v>
      </c>
      <c r="O145" s="6" t="n">
        <v>-1326837.26</v>
      </c>
      <c r="P145" s="6" t="n">
        <v>-61011.92</v>
      </c>
      <c r="Q145" s="6" t="n">
        <v>-1387849.18</v>
      </c>
      <c r="R145" s="5" t="n">
        <v>21823</v>
      </c>
      <c r="S145" s="5" t="n">
        <v>21056.98</v>
      </c>
      <c r="T145" s="6" t="n">
        <v>-568537.24</v>
      </c>
      <c r="U145" s="6" t="n">
        <v>2142672.14</v>
      </c>
      <c r="V145" s="6" t="n">
        <v>1574134.9</v>
      </c>
    </row>
    <row r="146">
      <c r="A146" s="2" t="inlineStr">
        <is>
          <t>2025/05/19</t>
        </is>
      </c>
      <c r="B146" s="4" t="n">
        <v>-422</v>
      </c>
      <c r="C146" s="4" t="n">
        <v>-1488293</v>
      </c>
      <c r="D146" s="4" t="n">
        <v>-37713</v>
      </c>
      <c r="E146" s="4" t="n">
        <v>-161808721</v>
      </c>
      <c r="F146" s="2" t="inlineStr">
        <is>
          <t>202505</t>
        </is>
      </c>
      <c r="G146" s="3" t="n">
        <v>21748</v>
      </c>
      <c r="H146" s="3" t="n">
        <v>21499</v>
      </c>
      <c r="I146" s="3" t="n">
        <v>21538</v>
      </c>
      <c r="J146" s="3" t="n">
        <v>21538</v>
      </c>
      <c r="K146" s="3" t="n">
        <v>21441</v>
      </c>
      <c r="L146" s="2" t="n">
        <v>0</v>
      </c>
      <c r="M146" s="4" t="n">
        <v>-506</v>
      </c>
      <c r="N146" s="5" t="n">
        <v>20058.08</v>
      </c>
      <c r="O146" s="6" t="n">
        <v>-1116245.64</v>
      </c>
      <c r="P146" s="6" t="n">
        <v>-61011.92</v>
      </c>
      <c r="Q146" s="6" t="n">
        <v>-1177257.56</v>
      </c>
      <c r="R146" s="5" t="n">
        <v>21538</v>
      </c>
      <c r="S146" s="5" t="n">
        <v>21063.43</v>
      </c>
      <c r="T146" s="6" t="n">
        <v>-357945.62</v>
      </c>
      <c r="U146" s="6" t="n">
        <v>2142672.14</v>
      </c>
      <c r="V146" s="6" t="n">
        <v>1784726.52</v>
      </c>
    </row>
    <row r="147">
      <c r="A147" s="2" t="inlineStr">
        <is>
          <t>2025/05/20</t>
        </is>
      </c>
      <c r="B147" s="4" t="n">
        <v>-151</v>
      </c>
      <c r="C147" s="4" t="n">
        <v>-441774</v>
      </c>
      <c r="D147" s="4" t="n">
        <v>-37844</v>
      </c>
      <c r="E147" s="4" t="n">
        <v>-162265856</v>
      </c>
      <c r="F147" s="2" t="inlineStr">
        <is>
          <t>202505</t>
        </is>
      </c>
      <c r="G147" s="3" t="n">
        <v>21772</v>
      </c>
      <c r="H147" s="3" t="n">
        <v>21505</v>
      </c>
      <c r="I147" s="3" t="n">
        <v>21539</v>
      </c>
      <c r="J147" s="3" t="n">
        <v>21543</v>
      </c>
      <c r="K147" s="3" t="n">
        <v>21451</v>
      </c>
      <c r="L147" s="2" t="n">
        <v>0</v>
      </c>
      <c r="M147" s="4" t="n">
        <v>-131</v>
      </c>
      <c r="N147" s="5" t="n">
        <v>20063.2</v>
      </c>
      <c r="O147" s="6" t="n">
        <v>-1116999.9</v>
      </c>
      <c r="P147" s="6" t="n">
        <v>-61011.92</v>
      </c>
      <c r="Q147" s="6" t="n">
        <v>-1178011.82</v>
      </c>
      <c r="R147" s="5" t="n">
        <v>21543</v>
      </c>
      <c r="S147" s="5" t="n">
        <v>21065.09</v>
      </c>
      <c r="T147" s="6" t="n">
        <v>-358689.4</v>
      </c>
      <c r="U147" s="6" t="n">
        <v>2142672.14</v>
      </c>
      <c r="V147" s="6" t="n">
        <v>1783982.74</v>
      </c>
    </row>
    <row r="148">
      <c r="A148" s="2" t="inlineStr">
        <is>
          <t>2025/05/21</t>
        </is>
      </c>
      <c r="B148" s="4" t="n">
        <v>2303</v>
      </c>
      <c r="C148" s="4" t="n">
        <v>9940533</v>
      </c>
      <c r="D148" s="4" t="n">
        <v>-38846</v>
      </c>
      <c r="E148" s="4" t="n">
        <v>-168363922</v>
      </c>
      <c r="F148" s="2" t="inlineStr">
        <is>
          <t>202505</t>
        </is>
      </c>
      <c r="G148" s="3" t="n">
        <v>21852</v>
      </c>
      <c r="H148" s="3" t="n">
        <v>21549</v>
      </c>
      <c r="I148" s="3" t="n">
        <v>21849</v>
      </c>
      <c r="J148" s="3" t="n">
        <v>0</v>
      </c>
      <c r="K148" s="3" t="n">
        <v>21672</v>
      </c>
      <c r="L148" s="2" t="n">
        <v>1</v>
      </c>
      <c r="M148" s="4" t="n">
        <v>-1002</v>
      </c>
      <c r="N148" s="5" t="n">
        <v>21700.5</v>
      </c>
      <c r="O148" s="6" t="n">
        <v>22142.22</v>
      </c>
      <c r="P148" s="6" t="n">
        <v>-1333059.34</v>
      </c>
      <c r="Q148" s="6" t="n">
        <v>-1310917.12</v>
      </c>
      <c r="R148" s="5" t="n">
        <v>21581.7</v>
      </c>
      <c r="S148" s="5" t="n">
        <v>21078.42</v>
      </c>
      <c r="T148" s="6" t="n">
        <v>-598678.8100000001</v>
      </c>
      <c r="U148" s="6" t="n">
        <v>2142672.14</v>
      </c>
      <c r="V148" s="6" t="n">
        <v>1543993.34</v>
      </c>
    </row>
    <row r="149">
      <c r="A149" s="2" t="inlineStr">
        <is>
          <t>2025/05/22</t>
        </is>
      </c>
      <c r="B149" s="4" t="n">
        <v>-1666</v>
      </c>
      <c r="C149" s="4" t="n">
        <v>-7192427</v>
      </c>
      <c r="D149" s="4" t="n">
        <v>-40656</v>
      </c>
      <c r="E149" s="4" t="n">
        <v>-174710080</v>
      </c>
      <c r="F149" s="2" t="inlineStr">
        <is>
          <t>202506</t>
        </is>
      </c>
      <c r="G149" s="3" t="n">
        <v>21550</v>
      </c>
      <c r="H149" s="3" t="n">
        <v>21396</v>
      </c>
      <c r="I149" s="3" t="n">
        <v>21503</v>
      </c>
      <c r="J149" s="3" t="n">
        <v>21499</v>
      </c>
      <c r="K149" s="3" t="n">
        <v>21220</v>
      </c>
      <c r="L149" s="2" t="n">
        <v>0</v>
      </c>
      <c r="M149" s="4" t="n">
        <v>-1810</v>
      </c>
      <c r="N149" s="5" t="n">
        <v>21691.71</v>
      </c>
      <c r="O149" s="6" t="n">
        <v>153441.7</v>
      </c>
      <c r="P149" s="6" t="n">
        <v>0</v>
      </c>
      <c r="Q149" s="6" t="n">
        <v>153441.7</v>
      </c>
      <c r="R149" s="5" t="n">
        <v>21585.92</v>
      </c>
      <c r="S149" s="5" t="n">
        <v>21101.01</v>
      </c>
      <c r="T149" s="6" t="n">
        <v>-326862.95</v>
      </c>
      <c r="U149" s="6" t="n">
        <v>2142672.14</v>
      </c>
      <c r="V149" s="6" t="n">
        <v>1815809.19</v>
      </c>
    </row>
    <row r="150">
      <c r="A150" s="2" t="inlineStr">
        <is>
          <t>2025/05/23</t>
        </is>
      </c>
      <c r="B150" s="4" t="n">
        <v>487</v>
      </c>
      <c r="C150" s="4" t="n">
        <v>2070488</v>
      </c>
      <c r="D150" s="4" t="n">
        <v>-40117</v>
      </c>
      <c r="E150" s="4" t="n">
        <v>-172125467</v>
      </c>
      <c r="F150" s="2" t="inlineStr">
        <is>
          <t>202506</t>
        </is>
      </c>
      <c r="G150" s="3" t="n">
        <v>21640</v>
      </c>
      <c r="H150" s="3" t="n">
        <v>21372</v>
      </c>
      <c r="I150" s="3" t="n">
        <v>21470</v>
      </c>
      <c r="J150" s="3" t="n">
        <v>21466</v>
      </c>
      <c r="K150" s="3" t="n">
        <v>21185</v>
      </c>
      <c r="L150" s="2" t="n">
        <v>0</v>
      </c>
      <c r="M150" s="4" t="n">
        <v>539</v>
      </c>
      <c r="N150" s="5" t="n">
        <v>21691.71</v>
      </c>
      <c r="O150" s="6" t="n">
        <v>177884.66</v>
      </c>
      <c r="P150" s="6" t="n">
        <v>2390</v>
      </c>
      <c r="Q150" s="6" t="n">
        <v>180274.66</v>
      </c>
      <c r="R150" s="5" t="n">
        <v>21257.58</v>
      </c>
      <c r="S150" s="5" t="n">
        <v>21101.01</v>
      </c>
      <c r="T150" s="6" t="n">
        <v>-296052.32</v>
      </c>
      <c r="U150" s="6" t="n">
        <v>2140984.39</v>
      </c>
      <c r="V150" s="6" t="n">
        <v>1844932.07</v>
      </c>
    </row>
    <row r="151">
      <c r="A151" s="2" t="inlineStr">
        <is>
          <t>2025/05/26</t>
        </is>
      </c>
      <c r="B151" s="4" t="n">
        <v>-1614</v>
      </c>
      <c r="C151" s="4" t="n">
        <v>-6969461</v>
      </c>
      <c r="D151" s="4" t="n">
        <v>-41757</v>
      </c>
      <c r="E151" s="4" t="n">
        <v>-178417790</v>
      </c>
      <c r="F151" s="2" t="inlineStr">
        <is>
          <t>202506</t>
        </is>
      </c>
      <c r="G151" s="3" t="n">
        <v>21569</v>
      </c>
      <c r="H151" s="3" t="n">
        <v>21357</v>
      </c>
      <c r="I151" s="3" t="n">
        <v>21385</v>
      </c>
      <c r="J151" s="3" t="n">
        <v>21381</v>
      </c>
      <c r="K151" s="3" t="n">
        <v>21070</v>
      </c>
      <c r="L151" s="2" t="n">
        <v>0</v>
      </c>
      <c r="M151" s="4" t="n">
        <v>-1640</v>
      </c>
      <c r="N151" s="5" t="n">
        <v>21679.66</v>
      </c>
      <c r="O151" s="6" t="n">
        <v>246083.56</v>
      </c>
      <c r="P151" s="6" t="n">
        <v>2390</v>
      </c>
      <c r="Q151" s="6" t="n">
        <v>248473.56</v>
      </c>
      <c r="R151" s="5" t="n">
        <v>21590.65</v>
      </c>
      <c r="S151" s="5" t="n">
        <v>21120.24</v>
      </c>
      <c r="T151" s="6" t="n">
        <v>-221108.18</v>
      </c>
      <c r="U151" s="6" t="n">
        <v>2140984.39</v>
      </c>
      <c r="V151" s="6" t="n">
        <v>1919876.21</v>
      </c>
    </row>
    <row r="152">
      <c r="A152" s="2" t="inlineStr">
        <is>
          <t>2025/05/27</t>
        </is>
      </c>
      <c r="B152" s="4" t="n">
        <v>-1582</v>
      </c>
      <c r="C152" s="4" t="n">
        <v>-6698931</v>
      </c>
      <c r="D152" s="4" t="n">
        <v>-43507</v>
      </c>
      <c r="E152" s="4" t="n">
        <v>-184469429</v>
      </c>
      <c r="F152" s="2" t="inlineStr">
        <is>
          <t>202506</t>
        </is>
      </c>
      <c r="G152" s="3" t="n">
        <v>21438</v>
      </c>
      <c r="H152" s="3" t="n">
        <v>21133</v>
      </c>
      <c r="I152" s="3" t="n">
        <v>21233</v>
      </c>
      <c r="J152" s="3" t="n">
        <v>21221</v>
      </c>
      <c r="K152" s="3" t="n">
        <v>20922</v>
      </c>
      <c r="L152" s="2" t="n">
        <v>0</v>
      </c>
      <c r="M152" s="4" t="n">
        <v>-1750</v>
      </c>
      <c r="N152" s="5" t="n">
        <v>21661.7</v>
      </c>
      <c r="O152" s="6" t="n">
        <v>373024.84</v>
      </c>
      <c r="P152" s="6" t="n">
        <v>2390</v>
      </c>
      <c r="Q152" s="6" t="n">
        <v>375414.84</v>
      </c>
      <c r="R152" s="5" t="n">
        <v>21172.35</v>
      </c>
      <c r="S152" s="5" t="n">
        <v>21122.34</v>
      </c>
      <c r="T152" s="6" t="n">
        <v>-96289.71000000001</v>
      </c>
      <c r="U152" s="6" t="n">
        <v>2140984.39</v>
      </c>
      <c r="V152" s="6" t="n">
        <v>2044694.68</v>
      </c>
    </row>
    <row r="153">
      <c r="A153" s="2" t="inlineStr">
        <is>
          <t>2025/05/28</t>
        </is>
      </c>
      <c r="B153" s="4" t="n">
        <v>1318</v>
      </c>
      <c r="C153" s="4" t="n">
        <v>5660903</v>
      </c>
      <c r="D153" s="4" t="n">
        <v>-43204</v>
      </c>
      <c r="E153" s="4" t="n">
        <v>-183413560</v>
      </c>
      <c r="F153" s="2" t="inlineStr">
        <is>
          <t>202506</t>
        </is>
      </c>
      <c r="G153" s="3" t="n">
        <v>21512</v>
      </c>
      <c r="H153" s="3" t="n">
        <v>21150</v>
      </c>
      <c r="I153" s="3" t="n">
        <v>21252</v>
      </c>
      <c r="J153" s="3" t="n">
        <v>21250</v>
      </c>
      <c r="K153" s="3" t="n">
        <v>20945</v>
      </c>
      <c r="L153" s="2" t="n">
        <v>0</v>
      </c>
      <c r="M153" s="4" t="n">
        <v>303</v>
      </c>
      <c r="N153" s="5" t="n">
        <v>21661.7</v>
      </c>
      <c r="O153" s="6" t="n">
        <v>354009.42</v>
      </c>
      <c r="P153" s="6" t="n">
        <v>4872.76</v>
      </c>
      <c r="Q153" s="6" t="n">
        <v>358882.18</v>
      </c>
      <c r="R153" s="5" t="n">
        <v>21475.35</v>
      </c>
      <c r="S153" s="5" t="n">
        <v>21122.34</v>
      </c>
      <c r="T153" s="6" t="n">
        <v>-112036.63</v>
      </c>
      <c r="U153" s="6" t="n">
        <v>2138845.13</v>
      </c>
      <c r="V153" s="6" t="n">
        <v>2026808.5</v>
      </c>
    </row>
    <row r="154">
      <c r="A154" s="2" t="inlineStr">
        <is>
          <t>2025/05/29</t>
        </is>
      </c>
      <c r="B154" s="4" t="n">
        <v>-3681</v>
      </c>
      <c r="C154" s="4" t="n">
        <v>-15695350</v>
      </c>
      <c r="D154" s="4" t="n">
        <v>-47014</v>
      </c>
      <c r="E154" s="4" t="n">
        <v>-200229897</v>
      </c>
      <c r="F154" s="2" t="inlineStr">
        <is>
          <t>202506</t>
        </is>
      </c>
      <c r="G154" s="3" t="n">
        <v>21616</v>
      </c>
      <c r="H154" s="3" t="n">
        <v>21275</v>
      </c>
      <c r="I154" s="3" t="n">
        <v>21320</v>
      </c>
      <c r="J154" s="3" t="n">
        <v>21317</v>
      </c>
      <c r="K154" s="3" t="n">
        <v>21013</v>
      </c>
      <c r="L154" s="2" t="n">
        <v>0</v>
      </c>
      <c r="M154" s="4" t="n">
        <v>-3810</v>
      </c>
      <c r="N154" s="5" t="n">
        <v>21634</v>
      </c>
      <c r="O154" s="6" t="n">
        <v>295251.98</v>
      </c>
      <c r="P154" s="6" t="n">
        <v>4872.76</v>
      </c>
      <c r="Q154" s="6" t="n">
        <v>300124.74</v>
      </c>
      <c r="R154" s="5" t="n">
        <v>21319.41</v>
      </c>
      <c r="S154" s="5" t="n">
        <v>21138.31</v>
      </c>
      <c r="T154" s="6" t="n">
        <v>-170838.99</v>
      </c>
      <c r="U154" s="6" t="n">
        <v>2138845.13</v>
      </c>
      <c r="V154" s="6" t="n">
        <v>1968006.14</v>
      </c>
    </row>
    <row r="155">
      <c r="A155" s="2" t="inlineStr">
        <is>
          <t>2025/06/02</t>
        </is>
      </c>
      <c r="B155" s="4" t="n">
        <v>2568</v>
      </c>
      <c r="C155" s="4" t="n">
        <v>10797003</v>
      </c>
      <c r="D155" s="4" t="n">
        <v>-45393</v>
      </c>
      <c r="E155" s="4" t="n">
        <v>-189249701</v>
      </c>
      <c r="F155" s="2" t="inlineStr">
        <is>
          <t>202506</t>
        </is>
      </c>
      <c r="G155" s="3" t="n">
        <v>21049</v>
      </c>
      <c r="H155" s="3" t="n">
        <v>20790</v>
      </c>
      <c r="I155" s="3" t="n">
        <v>20866</v>
      </c>
      <c r="J155" s="3" t="n">
        <v>20870</v>
      </c>
      <c r="K155" s="3" t="n">
        <v>20578</v>
      </c>
      <c r="L155" s="2" t="n">
        <v>0</v>
      </c>
      <c r="M155" s="4" t="n">
        <v>1621</v>
      </c>
      <c r="N155" s="5" t="n">
        <v>21634</v>
      </c>
      <c r="O155" s="6" t="n">
        <v>697240.4</v>
      </c>
      <c r="P155" s="6" t="n">
        <v>29771.46</v>
      </c>
      <c r="Q155" s="6" t="n">
        <v>727011.86</v>
      </c>
      <c r="R155" s="5" t="n">
        <v>21022.2</v>
      </c>
      <c r="S155" s="5" t="n">
        <v>21138.31</v>
      </c>
      <c r="T155" s="6" t="n">
        <v>247219.82</v>
      </c>
      <c r="U155" s="6" t="n">
        <v>2142609.37</v>
      </c>
      <c r="V155" s="6" t="n">
        <v>2389829.19</v>
      </c>
    </row>
    <row r="156">
      <c r="A156" s="2" t="inlineStr">
        <is>
          <t>2025/06/03</t>
        </is>
      </c>
      <c r="B156" s="4" t="n">
        <v>5713</v>
      </c>
      <c r="C156" s="4" t="n">
        <v>24038570</v>
      </c>
      <c r="D156" s="4" t="n">
        <v>-39470</v>
      </c>
      <c r="E156" s="4" t="n">
        <v>-165343630</v>
      </c>
      <c r="F156" s="2" t="inlineStr">
        <is>
          <t>202506</t>
        </is>
      </c>
      <c r="G156" s="3" t="n">
        <v>21221</v>
      </c>
      <c r="H156" s="3" t="n">
        <v>20955</v>
      </c>
      <c r="I156" s="3" t="n">
        <v>20971</v>
      </c>
      <c r="J156" s="3" t="n">
        <v>20974</v>
      </c>
      <c r="K156" s="3" t="n">
        <v>20685</v>
      </c>
      <c r="L156" s="2" t="n">
        <v>0</v>
      </c>
      <c r="M156" s="4" t="n">
        <v>5923</v>
      </c>
      <c r="N156" s="5" t="n">
        <v>21634</v>
      </c>
      <c r="O156" s="6" t="n">
        <v>523375.61</v>
      </c>
      <c r="P156" s="6" t="n">
        <v>108310.95</v>
      </c>
      <c r="Q156" s="6" t="n">
        <v>631686.5600000001</v>
      </c>
      <c r="R156" s="5" t="n">
        <v>21038.48</v>
      </c>
      <c r="S156" s="5" t="n">
        <v>21138.31</v>
      </c>
      <c r="T156" s="6" t="n">
        <v>132074.92</v>
      </c>
      <c r="U156" s="6" t="n">
        <v>2154435.01</v>
      </c>
      <c r="V156" s="6" t="n">
        <v>2286509.92</v>
      </c>
    </row>
    <row r="157">
      <c r="A157" s="2" t="inlineStr">
        <is>
          <t>2025/06/04</t>
        </is>
      </c>
      <c r="B157" s="4" t="n">
        <v>683</v>
      </c>
      <c r="C157" s="4" t="n">
        <v>2893968</v>
      </c>
      <c r="D157" s="4" t="n">
        <v>-37165</v>
      </c>
      <c r="E157" s="4" t="n">
        <v>-159426427</v>
      </c>
      <c r="F157" s="2" t="inlineStr">
        <is>
          <t>202506</t>
        </is>
      </c>
      <c r="G157" s="3" t="n">
        <v>21533</v>
      </c>
      <c r="H157" s="3" t="n">
        <v>21261</v>
      </c>
      <c r="I157" s="3" t="n">
        <v>21482</v>
      </c>
      <c r="J157" s="3" t="n">
        <v>21479</v>
      </c>
      <c r="K157" s="3" t="n">
        <v>21191</v>
      </c>
      <c r="L157" s="2" t="n">
        <v>0</v>
      </c>
      <c r="M157" s="4" t="n">
        <v>2305</v>
      </c>
      <c r="N157" s="5" t="n">
        <v>21634</v>
      </c>
      <c r="O157" s="6" t="n">
        <v>112984.81</v>
      </c>
      <c r="P157" s="6" t="n">
        <v>115318.35</v>
      </c>
      <c r="Q157" s="6" t="n">
        <v>228303.16</v>
      </c>
      <c r="R157" s="5" t="n">
        <v>21185.71</v>
      </c>
      <c r="S157" s="5" t="n">
        <v>21138.31</v>
      </c>
      <c r="T157" s="6" t="n">
        <v>-255464.4</v>
      </c>
      <c r="U157" s="6" t="n">
        <v>2152249.88</v>
      </c>
      <c r="V157" s="6" t="n">
        <v>1896785.49</v>
      </c>
    </row>
    <row r="158">
      <c r="A158" s="2" t="inlineStr">
        <is>
          <t>2025/06/05</t>
        </is>
      </c>
      <c r="B158" s="4" t="n">
        <v>101</v>
      </c>
      <c r="C158" s="4" t="n">
        <v>461607</v>
      </c>
      <c r="D158" s="4" t="n">
        <v>-37098</v>
      </c>
      <c r="E158" s="4" t="n">
        <v>-159673754</v>
      </c>
      <c r="F158" s="2" t="inlineStr">
        <is>
          <t>202506</t>
        </is>
      </c>
      <c r="G158" s="3" t="n">
        <v>21677</v>
      </c>
      <c r="H158" s="3" t="n">
        <v>21512</v>
      </c>
      <c r="I158" s="3" t="n">
        <v>21553</v>
      </c>
      <c r="J158" s="3" t="n">
        <v>21554</v>
      </c>
      <c r="K158" s="3" t="n">
        <v>21260</v>
      </c>
      <c r="L158" s="2" t="n">
        <v>0</v>
      </c>
      <c r="M158" s="4" t="n">
        <v>67</v>
      </c>
      <c r="N158" s="5" t="n">
        <v>21634</v>
      </c>
      <c r="O158" s="6" t="n">
        <v>60101.97</v>
      </c>
      <c r="P158" s="6" t="n">
        <v>115426.89</v>
      </c>
      <c r="Q158" s="6" t="n">
        <v>175528.86</v>
      </c>
      <c r="R158" s="5" t="n">
        <v>22851.83</v>
      </c>
      <c r="S158" s="5" t="n">
        <v>21138.31</v>
      </c>
      <c r="T158" s="6" t="n">
        <v>-307683.01</v>
      </c>
      <c r="U158" s="6" t="n">
        <v>2149953.77</v>
      </c>
      <c r="V158" s="6" t="n">
        <v>1842270.75</v>
      </c>
    </row>
    <row r="159">
      <c r="A159" s="2" t="inlineStr">
        <is>
          <t>2025/06/06</t>
        </is>
      </c>
      <c r="B159" s="4" t="n">
        <v>-1363</v>
      </c>
      <c r="C159" s="4" t="n">
        <v>-5869581</v>
      </c>
      <c r="D159" s="4" t="n">
        <v>-38541</v>
      </c>
      <c r="E159" s="4" t="n">
        <v>-165981533</v>
      </c>
      <c r="F159" s="2" t="inlineStr">
        <is>
          <t>202506</t>
        </is>
      </c>
      <c r="G159" s="3" t="n">
        <v>21630</v>
      </c>
      <c r="H159" s="3" t="n">
        <v>21513</v>
      </c>
      <c r="I159" s="3" t="n">
        <v>21578</v>
      </c>
      <c r="J159" s="3" t="n">
        <v>21566</v>
      </c>
      <c r="K159" s="3" t="n">
        <v>21281</v>
      </c>
      <c r="L159" s="2" t="n">
        <v>0</v>
      </c>
      <c r="M159" s="4" t="n">
        <v>-1443</v>
      </c>
      <c r="N159" s="5" t="n">
        <v>21631.91</v>
      </c>
      <c r="O159" s="6" t="n">
        <v>41552.97</v>
      </c>
      <c r="P159" s="6" t="n">
        <v>115426.89</v>
      </c>
      <c r="Q159" s="6" t="n">
        <v>156979.86</v>
      </c>
      <c r="R159" s="5" t="n">
        <v>21531.85</v>
      </c>
      <c r="S159" s="5" t="n">
        <v>21153.04</v>
      </c>
      <c r="T159" s="6" t="n">
        <v>-327564.04</v>
      </c>
      <c r="U159" s="6" t="n">
        <v>2149953.77</v>
      </c>
      <c r="V159" s="6" t="n">
        <v>1822389.72</v>
      </c>
    </row>
    <row r="160">
      <c r="A160" s="2" t="inlineStr">
        <is>
          <t>2025/06/09</t>
        </is>
      </c>
      <c r="B160" s="4" t="n">
        <v>-10</v>
      </c>
      <c r="C160" s="4" t="n">
        <v>-24533</v>
      </c>
      <c r="D160" s="4" t="n">
        <v>-38587</v>
      </c>
      <c r="E160" s="4" t="n">
        <v>-167341987</v>
      </c>
      <c r="F160" s="2" t="inlineStr">
        <is>
          <t>202506</t>
        </is>
      </c>
      <c r="G160" s="3" t="n">
        <v>21788</v>
      </c>
      <c r="H160" s="3" t="n">
        <v>21626</v>
      </c>
      <c r="I160" s="3" t="n">
        <v>21727</v>
      </c>
      <c r="J160" s="3" t="n">
        <v>21719</v>
      </c>
      <c r="K160" s="3" t="n">
        <v>21438</v>
      </c>
      <c r="L160" s="2" t="n">
        <v>0</v>
      </c>
      <c r="M160" s="4" t="n">
        <v>-46</v>
      </c>
      <c r="N160" s="5" t="n">
        <v>21632.02</v>
      </c>
      <c r="O160" s="6" t="n">
        <v>-73299.21000000001</v>
      </c>
      <c r="P160" s="6" t="n">
        <v>115426.89</v>
      </c>
      <c r="Q160" s="6" t="n">
        <v>42127.68</v>
      </c>
      <c r="R160" s="5" t="n">
        <v>21719</v>
      </c>
      <c r="S160" s="5" t="n">
        <v>21153.72</v>
      </c>
      <c r="T160" s="6" t="n">
        <v>-442423.58</v>
      </c>
      <c r="U160" s="6" t="n">
        <v>2149953.77</v>
      </c>
      <c r="V160" s="6" t="n">
        <v>1707530.18</v>
      </c>
    </row>
    <row r="161">
      <c r="A161" s="2" t="inlineStr">
        <is>
          <t>2025/06/10</t>
        </is>
      </c>
      <c r="B161" s="4" t="n">
        <v>1387</v>
      </c>
      <c r="C161" s="4" t="n">
        <v>6011896</v>
      </c>
      <c r="D161" s="4" t="n">
        <v>-37131</v>
      </c>
      <c r="E161" s="4" t="n">
        <v>-163942815</v>
      </c>
      <c r="F161" s="2" t="inlineStr">
        <is>
          <t>202506</t>
        </is>
      </c>
      <c r="G161" s="3" t="n">
        <v>22236</v>
      </c>
      <c r="H161" s="3" t="n">
        <v>21850</v>
      </c>
      <c r="I161" s="3" t="n">
        <v>22113</v>
      </c>
      <c r="J161" s="3" t="n">
        <v>22116</v>
      </c>
      <c r="K161" s="3" t="n">
        <v>21826</v>
      </c>
      <c r="L161" s="2" t="n">
        <v>0</v>
      </c>
      <c r="M161" s="4" t="n">
        <v>1456</v>
      </c>
      <c r="N161" s="5" t="n">
        <v>21632.02</v>
      </c>
      <c r="O161" s="6" t="n">
        <v>-357184.74</v>
      </c>
      <c r="P161" s="6" t="n">
        <v>101420.78</v>
      </c>
      <c r="Q161" s="6" t="n">
        <v>-255763.96</v>
      </c>
      <c r="R161" s="5" t="n">
        <v>21672.3</v>
      </c>
      <c r="S161" s="5" t="n">
        <v>21153.72</v>
      </c>
      <c r="T161" s="6" t="n">
        <v>-712380.97</v>
      </c>
      <c r="U161" s="6" t="n">
        <v>2134852.7</v>
      </c>
      <c r="V161" s="6" t="n">
        <v>1422471.73</v>
      </c>
    </row>
    <row r="162">
      <c r="A162" s="2" t="inlineStr">
        <is>
          <t>2025/06/11</t>
        </is>
      </c>
      <c r="B162" s="4" t="n">
        <v>1320</v>
      </c>
      <c r="C162" s="4" t="n">
        <v>5909748</v>
      </c>
      <c r="D162" s="4" t="n">
        <v>-35730</v>
      </c>
      <c r="E162" s="4" t="n">
        <v>-159371164</v>
      </c>
      <c r="F162" s="2" t="inlineStr">
        <is>
          <t>202506</t>
        </is>
      </c>
      <c r="G162" s="3" t="n">
        <v>22355</v>
      </c>
      <c r="H162" s="3" t="n">
        <v>22190</v>
      </c>
      <c r="I162" s="3" t="n">
        <v>22351</v>
      </c>
      <c r="J162" s="3" t="n">
        <v>22344</v>
      </c>
      <c r="K162" s="3" t="n">
        <v>22071</v>
      </c>
      <c r="L162" s="2" t="n">
        <v>0</v>
      </c>
      <c r="M162" s="4" t="n">
        <v>1401</v>
      </c>
      <c r="N162" s="5" t="n">
        <v>21632.02</v>
      </c>
      <c r="O162" s="6" t="n">
        <v>-513782.51</v>
      </c>
      <c r="P162" s="6" t="n">
        <v>81274.99000000001</v>
      </c>
      <c r="Q162" s="6" t="n">
        <v>-432507.52</v>
      </c>
      <c r="R162" s="5" t="n">
        <v>22385.41</v>
      </c>
      <c r="S162" s="5" t="n">
        <v>21153.72</v>
      </c>
      <c r="T162" s="6" t="n">
        <v>-855576.73</v>
      </c>
      <c r="U162" s="6" t="n">
        <v>2100340.76</v>
      </c>
      <c r="V162" s="6" t="n">
        <v>1244764.03</v>
      </c>
    </row>
    <row r="163">
      <c r="A163" s="2" t="inlineStr">
        <is>
          <t>2025/06/12</t>
        </is>
      </c>
      <c r="B163" s="4" t="n">
        <v>-3087</v>
      </c>
      <c r="C163" s="4" t="n">
        <v>-13657891</v>
      </c>
      <c r="D163" s="4" t="n">
        <v>-38976</v>
      </c>
      <c r="E163" s="4" t="n">
        <v>-173038097</v>
      </c>
      <c r="F163" s="2" t="inlineStr">
        <is>
          <t>202506</t>
        </is>
      </c>
      <c r="G163" s="3" t="n">
        <v>22329</v>
      </c>
      <c r="H163" s="3" t="n">
        <v>22214</v>
      </c>
      <c r="I163" s="3" t="n">
        <v>22252</v>
      </c>
      <c r="J163" s="3" t="n">
        <v>22253</v>
      </c>
      <c r="K163" s="3" t="n">
        <v>21955</v>
      </c>
      <c r="L163" s="2" t="n">
        <v>0</v>
      </c>
      <c r="M163" s="4" t="n">
        <v>-3246</v>
      </c>
      <c r="N163" s="5" t="n">
        <v>21683.65</v>
      </c>
      <c r="O163" s="6" t="n">
        <v>-443037.11</v>
      </c>
      <c r="P163" s="6" t="n">
        <v>81274.99000000001</v>
      </c>
      <c r="Q163" s="6" t="n">
        <v>-361762.12</v>
      </c>
      <c r="R163" s="5" t="n">
        <v>22121.62</v>
      </c>
      <c r="S163" s="5" t="n">
        <v>21234.33</v>
      </c>
      <c r="T163" s="6" t="n">
        <v>-793295.3</v>
      </c>
      <c r="U163" s="6" t="n">
        <v>2100340.76</v>
      </c>
      <c r="V163" s="6" t="n">
        <v>1307045.45</v>
      </c>
    </row>
    <row r="164">
      <c r="A164" s="2" t="inlineStr">
        <is>
          <t>2025/06/13</t>
        </is>
      </c>
      <c r="B164" s="4" t="n">
        <v>-2906</v>
      </c>
      <c r="C164" s="4" t="n">
        <v>-12320552</v>
      </c>
      <c r="D164" s="4" t="n">
        <v>-42000</v>
      </c>
      <c r="E164" s="4" t="n">
        <v>-183419226</v>
      </c>
      <c r="F164" s="2" t="inlineStr">
        <is>
          <t>202506</t>
        </is>
      </c>
      <c r="G164" s="3" t="n">
        <v>22139</v>
      </c>
      <c r="H164" s="3" t="n">
        <v>21893</v>
      </c>
      <c r="I164" s="3" t="n">
        <v>21940</v>
      </c>
      <c r="J164" s="3" t="n">
        <v>21940</v>
      </c>
      <c r="K164" s="3" t="n">
        <v>21609</v>
      </c>
      <c r="L164" s="2" t="n">
        <v>0</v>
      </c>
      <c r="M164" s="4" t="n">
        <v>-3024</v>
      </c>
      <c r="N164" s="5" t="n">
        <v>21702.11</v>
      </c>
      <c r="O164" s="6" t="n">
        <v>-199826.87</v>
      </c>
      <c r="P164" s="6" t="n">
        <v>81274.99000000001</v>
      </c>
      <c r="Q164" s="6" t="n">
        <v>-118551.88</v>
      </c>
      <c r="R164" s="5" t="n">
        <v>21198.47</v>
      </c>
      <c r="S164" s="5" t="n">
        <v>21231.75</v>
      </c>
      <c r="T164" s="6" t="n">
        <v>-594932.67</v>
      </c>
      <c r="U164" s="6" t="n">
        <v>2100340.76</v>
      </c>
      <c r="V164" s="6" t="n">
        <v>1505408.09</v>
      </c>
    </row>
    <row r="165">
      <c r="A165" s="2" t="inlineStr">
        <is>
          <t>2025/06/16</t>
        </is>
      </c>
      <c r="B165" s="4" t="n">
        <v>942</v>
      </c>
      <c r="C165" s="4" t="n">
        <v>5438260</v>
      </c>
      <c r="D165" s="4" t="n">
        <v>-41036</v>
      </c>
      <c r="E165" s="4" t="n">
        <v>-178589836</v>
      </c>
      <c r="F165" s="2" t="inlineStr">
        <is>
          <t>202506</t>
        </is>
      </c>
      <c r="G165" s="3" t="n">
        <v>22061</v>
      </c>
      <c r="H165" s="3" t="n">
        <v>21868</v>
      </c>
      <c r="I165" s="3" t="n">
        <v>22032</v>
      </c>
      <c r="J165" s="3" t="n">
        <v>22032</v>
      </c>
      <c r="K165" s="3" t="n">
        <v>21686</v>
      </c>
      <c r="L165" s="2" t="n">
        <v>0</v>
      </c>
      <c r="M165" s="4" t="n">
        <v>964</v>
      </c>
      <c r="N165" s="5" t="n">
        <v>21702.11</v>
      </c>
      <c r="O165" s="6" t="n">
        <v>-270746.6</v>
      </c>
      <c r="P165" s="6" t="n">
        <v>74914.72</v>
      </c>
      <c r="Q165" s="6" t="n">
        <v>-195831.88</v>
      </c>
      <c r="R165" s="5" t="n">
        <v>22032</v>
      </c>
      <c r="S165" s="5" t="n">
        <v>21231.75</v>
      </c>
      <c r="T165" s="6" t="n">
        <v>-656783.79</v>
      </c>
      <c r="U165" s="6" t="n">
        <v>2084911.87</v>
      </c>
      <c r="V165" s="6" t="n">
        <v>1428128.09</v>
      </c>
    </row>
    <row r="166">
      <c r="A166" s="2" t="inlineStr">
        <is>
          <t>2025/06/17</t>
        </is>
      </c>
      <c r="B166" s="4" t="n">
        <v>-385</v>
      </c>
      <c r="C166" s="4" t="n">
        <v>-581909</v>
      </c>
      <c r="D166" s="4" t="n">
        <v>-41401</v>
      </c>
      <c r="E166" s="4" t="n">
        <v>-179942747</v>
      </c>
      <c r="F166" s="2" t="inlineStr">
        <is>
          <t>202506</t>
        </is>
      </c>
      <c r="G166" s="3" t="n">
        <v>22260</v>
      </c>
      <c r="H166" s="3" t="n">
        <v>22061</v>
      </c>
      <c r="I166" s="3" t="n">
        <v>22159</v>
      </c>
      <c r="J166" s="3" t="n">
        <v>22163</v>
      </c>
      <c r="K166" s="3" t="n">
        <v>21784</v>
      </c>
      <c r="L166" s="2" t="n">
        <v>0</v>
      </c>
      <c r="M166" s="4" t="n">
        <v>-365</v>
      </c>
      <c r="N166" s="5" t="n">
        <v>21706.14</v>
      </c>
      <c r="O166" s="6" t="n">
        <v>-374978.04</v>
      </c>
      <c r="P166" s="6" t="n">
        <v>74914.72</v>
      </c>
      <c r="Q166" s="6" t="n">
        <v>-300063.32</v>
      </c>
      <c r="R166" s="5" t="n">
        <v>22163</v>
      </c>
      <c r="S166" s="5" t="n">
        <v>21239.96</v>
      </c>
      <c r="T166" s="6" t="n">
        <v>-760986.03</v>
      </c>
      <c r="U166" s="6" t="n">
        <v>2084911.87</v>
      </c>
      <c r="V166" s="6" t="n">
        <v>1323925.85</v>
      </c>
    </row>
    <row r="167">
      <c r="A167" s="2" t="inlineStr">
        <is>
          <t>2025/06/18</t>
        </is>
      </c>
      <c r="B167" s="4" t="n">
        <v>-1043</v>
      </c>
      <c r="C167" s="4" t="n">
        <v>-4765639</v>
      </c>
      <c r="D167" s="4" t="n">
        <v>-45050</v>
      </c>
      <c r="E167" s="4" t="n">
        <v>-197522688</v>
      </c>
      <c r="F167" s="2" t="inlineStr">
        <is>
          <t>202506</t>
        </is>
      </c>
      <c r="G167" s="3" t="n">
        <v>22384</v>
      </c>
      <c r="H167" s="3" t="n">
        <v>22080</v>
      </c>
      <c r="I167" s="3" t="n">
        <v>22308</v>
      </c>
      <c r="J167" s="3" t="n">
        <v>0</v>
      </c>
      <c r="K167" s="3" t="n">
        <v>21930</v>
      </c>
      <c r="L167" s="2" t="n">
        <v>1</v>
      </c>
      <c r="M167" s="4" t="n">
        <v>-3649</v>
      </c>
      <c r="N167" s="5" t="n">
        <v>22232</v>
      </c>
      <c r="O167" s="6" t="n">
        <v>272102</v>
      </c>
      <c r="P167" s="6" t="n">
        <v>-398886.12</v>
      </c>
      <c r="Q167" s="6" t="n">
        <v>-126784.12</v>
      </c>
      <c r="R167" s="5" t="n">
        <v>22845.82</v>
      </c>
      <c r="S167" s="5" t="n">
        <v>21370.03</v>
      </c>
      <c r="T167" s="6" t="n">
        <v>-845110.5699999999</v>
      </c>
      <c r="U167" s="6" t="n">
        <v>2084911.87</v>
      </c>
      <c r="V167" s="6" t="n">
        <v>1239801.3</v>
      </c>
    </row>
    <row r="168">
      <c r="A168" s="2" t="inlineStr">
        <is>
          <t>2025/06/19</t>
        </is>
      </c>
      <c r="B168" s="4" t="n">
        <v>-223</v>
      </c>
      <c r="C168" s="4" t="n">
        <v>-1004508</v>
      </c>
      <c r="D168" s="4" t="n">
        <v>-45386</v>
      </c>
      <c r="E168" s="4" t="n">
        <v>-196932589</v>
      </c>
      <c r="F168" s="2" t="inlineStr">
        <is>
          <t>202507</t>
        </is>
      </c>
      <c r="G168" s="3" t="n">
        <v>21857</v>
      </c>
      <c r="H168" s="3" t="n">
        <v>21675</v>
      </c>
      <c r="I168" s="3" t="n">
        <v>21704</v>
      </c>
      <c r="J168" s="3" t="n">
        <v>21703</v>
      </c>
      <c r="K168" s="3" t="n">
        <v>21548</v>
      </c>
      <c r="L168" s="2" t="n">
        <v>0</v>
      </c>
      <c r="M168" s="4" t="n">
        <v>-336</v>
      </c>
      <c r="N168" s="5" t="n">
        <v>22228.09</v>
      </c>
      <c r="O168" s="6" t="n">
        <v>475728</v>
      </c>
      <c r="P168" s="6" t="n">
        <v>0</v>
      </c>
      <c r="Q168" s="6" t="n">
        <v>475728</v>
      </c>
      <c r="R168" s="5" t="n">
        <v>22522.6</v>
      </c>
      <c r="S168" s="5" t="n">
        <v>21378.56</v>
      </c>
      <c r="T168" s="6" t="n">
        <v>-295405.57</v>
      </c>
      <c r="U168" s="6" t="n">
        <v>2084911.87</v>
      </c>
      <c r="V168" s="6" t="n">
        <v>1789506.3</v>
      </c>
    </row>
    <row r="169">
      <c r="A169" s="2" t="inlineStr">
        <is>
          <t>2025/06/20</t>
        </is>
      </c>
      <c r="B169" s="4" t="n">
        <v>1015</v>
      </c>
      <c r="C169" s="4" t="n">
        <v>4418253</v>
      </c>
      <c r="D169" s="4" t="n">
        <v>-44461</v>
      </c>
      <c r="E169" s="4" t="n">
        <v>-192449949</v>
      </c>
      <c r="F169" s="2" t="inlineStr">
        <is>
          <t>202507</t>
        </is>
      </c>
      <c r="G169" s="3" t="n">
        <v>21743</v>
      </c>
      <c r="H169" s="3" t="n">
        <v>21470</v>
      </c>
      <c r="I169" s="3" t="n">
        <v>21653</v>
      </c>
      <c r="J169" s="3" t="n">
        <v>21650</v>
      </c>
      <c r="K169" s="3" t="n">
        <v>21515</v>
      </c>
      <c r="L169" s="2" t="n">
        <v>0</v>
      </c>
      <c r="M169" s="4" t="n">
        <v>925</v>
      </c>
      <c r="N169" s="5" t="n">
        <v>22228.09</v>
      </c>
      <c r="O169" s="6" t="n">
        <v>511382.53</v>
      </c>
      <c r="P169" s="6" t="n">
        <v>10639.19</v>
      </c>
      <c r="Q169" s="6" t="n">
        <v>522021.72</v>
      </c>
      <c r="R169" s="5" t="n">
        <v>21764.79</v>
      </c>
      <c r="S169" s="5" t="n">
        <v>21378.56</v>
      </c>
      <c r="T169" s="6" t="n">
        <v>-244034.77</v>
      </c>
      <c r="U169" s="6" t="n">
        <v>2077766.62</v>
      </c>
      <c r="V169" s="6" t="n">
        <v>1833731.85</v>
      </c>
    </row>
    <row r="170">
      <c r="A170" s="2" t="inlineStr">
        <is>
          <t>2025/06/23</t>
        </is>
      </c>
      <c r="B170" s="4" t="n">
        <v>709</v>
      </c>
      <c r="C170" s="4" t="n">
        <v>3038861</v>
      </c>
      <c r="D170" s="4" t="n">
        <v>-43797</v>
      </c>
      <c r="E170" s="4" t="n">
        <v>-188007693</v>
      </c>
      <c r="F170" s="2" t="inlineStr">
        <is>
          <t>202507</t>
        </is>
      </c>
      <c r="G170" s="3" t="n">
        <v>21484</v>
      </c>
      <c r="H170" s="3" t="n">
        <v>21205</v>
      </c>
      <c r="I170" s="3" t="n">
        <v>21473</v>
      </c>
      <c r="J170" s="3" t="n">
        <v>21472</v>
      </c>
      <c r="K170" s="3" t="n">
        <v>21333</v>
      </c>
      <c r="L170" s="2" t="n">
        <v>0</v>
      </c>
      <c r="M170" s="4" t="n">
        <v>664</v>
      </c>
      <c r="N170" s="5" t="n">
        <v>22228.09</v>
      </c>
      <c r="O170" s="6" t="n">
        <v>661414.52</v>
      </c>
      <c r="P170" s="6" t="n">
        <v>20666.8</v>
      </c>
      <c r="Q170" s="6" t="n">
        <v>682081.3199999999</v>
      </c>
      <c r="R170" s="5" t="n">
        <v>21430.61</v>
      </c>
      <c r="S170" s="5" t="n">
        <v>21378.56</v>
      </c>
      <c r="T170" s="6" t="n">
        <v>-82721.05</v>
      </c>
      <c r="U170" s="6" t="n">
        <v>2077075.39</v>
      </c>
      <c r="V170" s="6" t="n">
        <v>1994354.34</v>
      </c>
    </row>
    <row r="171">
      <c r="A171" s="2" t="inlineStr">
        <is>
          <t>2025/06/24</t>
        </is>
      </c>
      <c r="B171" s="4" t="n">
        <v>208</v>
      </c>
      <c r="C171" s="4" t="n">
        <v>775377</v>
      </c>
      <c r="D171" s="4" t="n">
        <v>-43493</v>
      </c>
      <c r="E171" s="4" t="n">
        <v>-190933284</v>
      </c>
      <c r="F171" s="2" t="inlineStr">
        <is>
          <t>202507</t>
        </is>
      </c>
      <c r="G171" s="3" t="n">
        <v>21966</v>
      </c>
      <c r="H171" s="3" t="n">
        <v>21764</v>
      </c>
      <c r="I171" s="3" t="n">
        <v>21959</v>
      </c>
      <c r="J171" s="3" t="n">
        <v>21959</v>
      </c>
      <c r="K171" s="3" t="n">
        <v>21815</v>
      </c>
      <c r="L171" s="2" t="n">
        <v>0</v>
      </c>
      <c r="M171" s="4" t="n">
        <v>304</v>
      </c>
      <c r="N171" s="5" t="n">
        <v>22228.09</v>
      </c>
      <c r="O171" s="6" t="n">
        <v>234071.61</v>
      </c>
      <c r="P171" s="6" t="n">
        <v>22302.87</v>
      </c>
      <c r="Q171" s="6" t="n">
        <v>256374.48</v>
      </c>
      <c r="R171" s="5" t="n">
        <v>21959</v>
      </c>
      <c r="S171" s="5" t="n">
        <v>21378.56</v>
      </c>
      <c r="T171" s="6" t="n">
        <v>-504898.83</v>
      </c>
      <c r="U171" s="6" t="n">
        <v>2073546.33</v>
      </c>
      <c r="V171" s="6" t="n">
        <v>1568647.5</v>
      </c>
    </row>
    <row r="172">
      <c r="A172" s="2" t="inlineStr">
        <is>
          <t>2025/06/25</t>
        </is>
      </c>
      <c r="B172" s="4" t="n">
        <v>-2368</v>
      </c>
      <c r="C172" s="4" t="n">
        <v>-10448515</v>
      </c>
      <c r="D172" s="4" t="n">
        <v>-45816</v>
      </c>
      <c r="E172" s="4" t="n">
        <v>-202992781</v>
      </c>
      <c r="F172" s="2" t="inlineStr">
        <is>
          <t>202507</t>
        </is>
      </c>
      <c r="G172" s="3" t="n">
        <v>22168</v>
      </c>
      <c r="H172" s="3" t="n">
        <v>22017</v>
      </c>
      <c r="I172" s="3" t="n">
        <v>22159</v>
      </c>
      <c r="J172" s="3" t="n">
        <v>22163</v>
      </c>
      <c r="K172" s="3" t="n">
        <v>22006</v>
      </c>
      <c r="L172" s="2" t="n">
        <v>0</v>
      </c>
      <c r="M172" s="4" t="n">
        <v>-2323</v>
      </c>
      <c r="N172" s="5" t="n">
        <v>22224.59</v>
      </c>
      <c r="O172" s="6" t="n">
        <v>60099.61</v>
      </c>
      <c r="P172" s="6" t="n">
        <v>22302.87</v>
      </c>
      <c r="Q172" s="6" t="n">
        <v>82402.48</v>
      </c>
      <c r="R172" s="5" t="n">
        <v>22061.9</v>
      </c>
      <c r="S172" s="5" t="n">
        <v>21413.21</v>
      </c>
      <c r="T172" s="6" t="n">
        <v>-683382.1800000001</v>
      </c>
      <c r="U172" s="6" t="n">
        <v>2073546.33</v>
      </c>
      <c r="V172" s="6" t="n">
        <v>1390164.15</v>
      </c>
    </row>
    <row r="173">
      <c r="A173" s="2" t="inlineStr">
        <is>
          <t>2025/06/26</t>
        </is>
      </c>
      <c r="B173" s="4" t="n">
        <v>-2868</v>
      </c>
      <c r="C173" s="4" t="n">
        <v>-12676320</v>
      </c>
      <c r="D173" s="4" t="n">
        <v>-48788</v>
      </c>
      <c r="E173" s="4" t="n">
        <v>-215661782</v>
      </c>
      <c r="F173" s="2" t="inlineStr">
        <is>
          <t>202507</t>
        </is>
      </c>
      <c r="G173" s="3" t="n">
        <v>22263</v>
      </c>
      <c r="H173" s="3" t="n">
        <v>22078</v>
      </c>
      <c r="I173" s="3" t="n">
        <v>22117</v>
      </c>
      <c r="J173" s="3" t="n">
        <v>22115</v>
      </c>
      <c r="K173" s="3" t="n">
        <v>21942</v>
      </c>
      <c r="L173" s="2" t="n">
        <v>0</v>
      </c>
      <c r="M173" s="4" t="n">
        <v>-2972</v>
      </c>
      <c r="N173" s="5" t="n">
        <v>22218.03</v>
      </c>
      <c r="O173" s="6" t="n">
        <v>98585.05</v>
      </c>
      <c r="P173" s="6" t="n">
        <v>22302.87</v>
      </c>
      <c r="Q173" s="6" t="n">
        <v>120887.92</v>
      </c>
      <c r="R173" s="5" t="n">
        <v>22099.58</v>
      </c>
      <c r="S173" s="5" t="n">
        <v>21455.02</v>
      </c>
      <c r="T173" s="6" t="n">
        <v>-645932.09</v>
      </c>
      <c r="U173" s="6" t="n">
        <v>2073546.33</v>
      </c>
      <c r="V173" s="6" t="n">
        <v>1427614.24</v>
      </c>
    </row>
    <row r="174">
      <c r="A174" s="2" t="inlineStr">
        <is>
          <t>2025/06/27</t>
        </is>
      </c>
      <c r="B174" s="4" t="n">
        <v>-3955</v>
      </c>
      <c r="C174" s="4" t="n">
        <v>-17465212</v>
      </c>
      <c r="D174" s="4" t="n">
        <v>-52681</v>
      </c>
      <c r="E174" s="4" t="n">
        <v>-232919201</v>
      </c>
      <c r="F174" s="2" t="inlineStr">
        <is>
          <t>202507</t>
        </is>
      </c>
      <c r="G174" s="3" t="n">
        <v>22221</v>
      </c>
      <c r="H174" s="3" t="n">
        <v>21989</v>
      </c>
      <c r="I174" s="3" t="n">
        <v>22121</v>
      </c>
      <c r="J174" s="3" t="n">
        <v>22122</v>
      </c>
      <c r="K174" s="3" t="n">
        <v>21948</v>
      </c>
      <c r="L174" s="2" t="n">
        <v>0</v>
      </c>
      <c r="M174" s="4" t="n">
        <v>-3893</v>
      </c>
      <c r="N174" s="5" t="n">
        <v>22210.86</v>
      </c>
      <c r="O174" s="6" t="n">
        <v>94682.00999999999</v>
      </c>
      <c r="P174" s="6" t="n">
        <v>22302.87</v>
      </c>
      <c r="Q174" s="6" t="n">
        <v>116984.88</v>
      </c>
      <c r="R174" s="5" t="n">
        <v>22079.91</v>
      </c>
      <c r="S174" s="5" t="n">
        <v>21501.2</v>
      </c>
      <c r="T174" s="6" t="n">
        <v>-653034.08</v>
      </c>
      <c r="U174" s="6" t="n">
        <v>2073546.33</v>
      </c>
      <c r="V174" s="6" t="n">
        <v>1420512.25</v>
      </c>
    </row>
    <row r="175">
      <c r="A175" s="2" t="inlineStr">
        <is>
          <t>2025/06/30</t>
        </is>
      </c>
      <c r="B175" s="4" t="n">
        <v>613</v>
      </c>
      <c r="C175" s="4" t="n">
        <v>2731553</v>
      </c>
      <c r="D175" s="4" t="n">
        <v>-52001</v>
      </c>
      <c r="E175" s="4" t="n">
        <v>-230123253</v>
      </c>
      <c r="F175" s="2" t="inlineStr">
        <is>
          <t>202507</t>
        </is>
      </c>
      <c r="G175" s="3" t="n">
        <v>22254</v>
      </c>
      <c r="H175" s="3" t="n">
        <v>22083</v>
      </c>
      <c r="I175" s="3" t="n">
        <v>22145</v>
      </c>
      <c r="J175" s="3" t="n">
        <v>22144</v>
      </c>
      <c r="K175" s="3" t="n">
        <v>21967</v>
      </c>
      <c r="L175" s="2" t="n">
        <v>0</v>
      </c>
      <c r="M175" s="4" t="n">
        <v>680</v>
      </c>
      <c r="N175" s="5" t="n">
        <v>22210.86</v>
      </c>
      <c r="O175" s="6" t="n">
        <v>68499.39</v>
      </c>
      <c r="P175" s="6" t="n">
        <v>23198.61</v>
      </c>
      <c r="Q175" s="6" t="n">
        <v>91698</v>
      </c>
      <c r="R175" s="5" t="n">
        <v>22280.2</v>
      </c>
      <c r="S175" s="5" t="n">
        <v>21501.2</v>
      </c>
      <c r="T175" s="6" t="n">
        <v>-669565.28</v>
      </c>
      <c r="U175" s="6" t="n">
        <v>2062951.87</v>
      </c>
      <c r="V175" s="6" t="n">
        <v>1393386.6</v>
      </c>
    </row>
    <row r="176">
      <c r="A176" s="2" t="inlineStr">
        <is>
          <t>2025/07/01</t>
        </is>
      </c>
      <c r="B176" s="4" t="n">
        <v>-404</v>
      </c>
      <c r="C176" s="4" t="n">
        <v>-1805714</v>
      </c>
      <c r="D176" s="4" t="n">
        <v>-52517</v>
      </c>
      <c r="E176" s="4" t="n">
        <v>-234570217</v>
      </c>
      <c r="F176" s="2" t="inlineStr">
        <is>
          <t>202507</t>
        </is>
      </c>
      <c r="G176" s="3" t="n">
        <v>22593</v>
      </c>
      <c r="H176" s="3" t="n">
        <v>22191</v>
      </c>
      <c r="I176" s="3" t="n">
        <v>22353</v>
      </c>
      <c r="J176" s="3" t="n">
        <v>22352</v>
      </c>
      <c r="K176" s="3" t="n">
        <v>22174</v>
      </c>
      <c r="L176" s="2" t="n">
        <v>0</v>
      </c>
      <c r="M176" s="4" t="n">
        <v>-516</v>
      </c>
      <c r="N176" s="5" t="n">
        <v>22212.26</v>
      </c>
      <c r="O176" s="6" t="n">
        <v>-147824.77</v>
      </c>
      <c r="P176" s="6" t="n">
        <v>23198.61</v>
      </c>
      <c r="Q176" s="6" t="n">
        <v>-124626.16</v>
      </c>
      <c r="R176" s="5" t="n">
        <v>22347.95</v>
      </c>
      <c r="S176" s="5" t="n">
        <v>21509.52</v>
      </c>
      <c r="T176" s="6" t="n">
        <v>-885941.6</v>
      </c>
      <c r="U176" s="6" t="n">
        <v>2062951.87</v>
      </c>
      <c r="V176" s="6" t="n">
        <v>1177010.27</v>
      </c>
    </row>
    <row r="177">
      <c r="A177" s="2" t="inlineStr">
        <is>
          <t>2025/07/02</t>
        </is>
      </c>
      <c r="B177" s="4" t="n">
        <v>-2418</v>
      </c>
      <c r="C177" s="4" t="n">
        <v>-10806053</v>
      </c>
      <c r="D177" s="4" t="n">
        <v>-54946</v>
      </c>
      <c r="E177" s="4" t="n">
        <v>-245875622</v>
      </c>
      <c r="F177" s="2" t="inlineStr">
        <is>
          <t>202507</t>
        </is>
      </c>
      <c r="G177" s="3" t="n">
        <v>22401</v>
      </c>
      <c r="H177" s="3" t="n">
        <v>22208</v>
      </c>
      <c r="I177" s="3" t="n">
        <v>22396</v>
      </c>
      <c r="J177" s="3" t="n">
        <v>22393</v>
      </c>
      <c r="K177" s="3" t="n">
        <v>22220</v>
      </c>
      <c r="L177" s="2" t="n">
        <v>0</v>
      </c>
      <c r="M177" s="4" t="n">
        <v>-2429</v>
      </c>
      <c r="N177" s="5" t="n">
        <v>22220.38</v>
      </c>
      <c r="O177" s="6" t="n">
        <v>-192989.39</v>
      </c>
      <c r="P177" s="6" t="n">
        <v>23198.61</v>
      </c>
      <c r="Q177" s="6" t="n">
        <v>-169790.78</v>
      </c>
      <c r="R177" s="5" t="n">
        <v>22345.02</v>
      </c>
      <c r="S177" s="5" t="n">
        <v>21546.45</v>
      </c>
      <c r="T177" s="6" t="n">
        <v>-933582.7</v>
      </c>
      <c r="U177" s="6" t="n">
        <v>2062951.87</v>
      </c>
      <c r="V177" s="6" t="n">
        <v>1129369.18</v>
      </c>
    </row>
    <row r="178">
      <c r="A178" s="2" t="inlineStr">
        <is>
          <t>2025/07/03</t>
        </is>
      </c>
      <c r="B178" s="4" t="n">
        <v>2415</v>
      </c>
      <c r="C178" s="4" t="n">
        <v>10886736</v>
      </c>
      <c r="D178" s="4" t="n">
        <v>-51157</v>
      </c>
      <c r="E178" s="4" t="n">
        <v>-231834749</v>
      </c>
      <c r="F178" s="2" t="inlineStr">
        <is>
          <t>202507</t>
        </is>
      </c>
      <c r="G178" s="3" t="n">
        <v>22716</v>
      </c>
      <c r="H178" s="3" t="n">
        <v>22547</v>
      </c>
      <c r="I178" s="3" t="n">
        <v>22675</v>
      </c>
      <c r="J178" s="3" t="n">
        <v>22680</v>
      </c>
      <c r="K178" s="3" t="n">
        <v>22506</v>
      </c>
      <c r="L178" s="2" t="n">
        <v>0</v>
      </c>
      <c r="M178" s="4" t="n">
        <v>3789</v>
      </c>
      <c r="N178" s="5" t="n">
        <v>22220.38</v>
      </c>
      <c r="O178" s="6" t="n">
        <v>-465137.17</v>
      </c>
      <c r="P178" s="6" t="n">
        <v>-11252.29</v>
      </c>
      <c r="Q178" s="6" t="n">
        <v>-476389.46</v>
      </c>
      <c r="R178" s="5" t="n">
        <v>22539.83</v>
      </c>
      <c r="S178" s="5" t="n">
        <v>21546.45</v>
      </c>
      <c r="T178" s="6" t="n">
        <v>-1154660.19</v>
      </c>
      <c r="U178" s="6" t="n">
        <v>1987674.17</v>
      </c>
      <c r="V178" s="6" t="n">
        <v>833013.98</v>
      </c>
    </row>
    <row r="179">
      <c r="A179" s="2" t="inlineStr">
        <is>
          <t>2025/07/04</t>
        </is>
      </c>
      <c r="B179" s="4" t="n">
        <v>-3889</v>
      </c>
      <c r="C179" s="4" t="n">
        <v>-17594033</v>
      </c>
      <c r="D179" s="4" t="n">
        <v>-55211</v>
      </c>
      <c r="E179" s="4" t="n">
        <v>-247517676</v>
      </c>
      <c r="F179" s="2" t="inlineStr">
        <is>
          <t>202507</t>
        </is>
      </c>
      <c r="G179" s="3" t="n">
        <v>22762</v>
      </c>
      <c r="H179" s="3" t="n">
        <v>22431</v>
      </c>
      <c r="I179" s="3" t="n">
        <v>22435</v>
      </c>
      <c r="J179" s="3" t="n">
        <v>22436</v>
      </c>
      <c r="K179" s="3" t="n">
        <v>22268</v>
      </c>
      <c r="L179" s="2" t="n">
        <v>0</v>
      </c>
      <c r="M179" s="4" t="n">
        <v>-4054</v>
      </c>
      <c r="N179" s="5" t="n">
        <v>22236.14</v>
      </c>
      <c r="O179" s="6" t="n">
        <v>-219583.57</v>
      </c>
      <c r="P179" s="6" t="n">
        <v>-11252.29</v>
      </c>
      <c r="Q179" s="6" t="n">
        <v>-230835.86</v>
      </c>
      <c r="R179" s="5" t="n">
        <v>22620.25</v>
      </c>
      <c r="S179" s="5" t="n">
        <v>21625.3</v>
      </c>
      <c r="T179" s="6" t="n">
        <v>-894086.25</v>
      </c>
      <c r="U179" s="6" t="n">
        <v>1987674.17</v>
      </c>
      <c r="V179" s="6" t="n">
        <v>1093587.91</v>
      </c>
    </row>
    <row r="180">
      <c r="A180" s="2" t="inlineStr">
        <is>
          <t>2025/07/07</t>
        </is>
      </c>
      <c r="B180" s="4" t="n">
        <v>-1508</v>
      </c>
      <c r="C180" s="4" t="n">
        <v>-6744187</v>
      </c>
      <c r="D180" s="4" t="n">
        <v>-56788</v>
      </c>
      <c r="E180" s="4" t="n">
        <v>-253379053</v>
      </c>
      <c r="F180" s="2" t="inlineStr">
        <is>
          <t>202507</t>
        </is>
      </c>
      <c r="G180" s="3" t="n">
        <v>22506</v>
      </c>
      <c r="H180" s="3" t="n">
        <v>22244</v>
      </c>
      <c r="I180" s="3" t="n">
        <v>22336</v>
      </c>
      <c r="J180" s="3" t="n">
        <v>22328</v>
      </c>
      <c r="K180" s="3" t="n">
        <v>22166</v>
      </c>
      <c r="L180" s="2" t="n">
        <v>0</v>
      </c>
      <c r="M180" s="4" t="n">
        <v>-1577</v>
      </c>
      <c r="N180" s="5" t="n">
        <v>22238.91</v>
      </c>
      <c r="O180" s="6" t="n">
        <v>-110265.79</v>
      </c>
      <c r="P180" s="6" t="n">
        <v>-11252.29</v>
      </c>
      <c r="Q180" s="6" t="n">
        <v>-121518.08</v>
      </c>
      <c r="R180" s="5" t="n">
        <v>22361.36</v>
      </c>
      <c r="S180" s="5" t="n">
        <v>21645.74</v>
      </c>
      <c r="T180" s="6" t="n">
        <v>-783968.53</v>
      </c>
      <c r="U180" s="6" t="n">
        <v>1987674.17</v>
      </c>
      <c r="V180" s="6" t="n">
        <v>1203705.63</v>
      </c>
    </row>
    <row r="181">
      <c r="A181" s="2" t="inlineStr">
        <is>
          <t>2025/07/08</t>
        </is>
      </c>
      <c r="B181" s="4" t="n">
        <v>-693</v>
      </c>
      <c r="C181" s="4" t="n">
        <v>-3035857</v>
      </c>
      <c r="D181" s="4" t="n">
        <v>-57530</v>
      </c>
      <c r="E181" s="4" t="n">
        <v>-255842522</v>
      </c>
      <c r="F181" s="2" t="inlineStr">
        <is>
          <t>202507</t>
        </is>
      </c>
      <c r="G181" s="3" t="n">
        <v>22397</v>
      </c>
      <c r="H181" s="3" t="n">
        <v>22141</v>
      </c>
      <c r="I181" s="3" t="n">
        <v>22251</v>
      </c>
      <c r="J181" s="3" t="n">
        <v>22258</v>
      </c>
      <c r="K181" s="3" t="n">
        <v>22083</v>
      </c>
      <c r="L181" s="2" t="n">
        <v>0</v>
      </c>
      <c r="M181" s="4" t="n">
        <v>-742</v>
      </c>
      <c r="N181" s="5" t="n">
        <v>22239.07</v>
      </c>
      <c r="O181" s="6" t="n">
        <v>-13726.19</v>
      </c>
      <c r="P181" s="6" t="n">
        <v>-11252.29</v>
      </c>
      <c r="Q181" s="6" t="n">
        <v>-24978.48</v>
      </c>
      <c r="R181" s="5" t="n">
        <v>21903.73</v>
      </c>
      <c r="S181" s="5" t="n">
        <v>21649.07</v>
      </c>
      <c r="T181" s="6" t="n">
        <v>-692582.42</v>
      </c>
      <c r="U181" s="6" t="n">
        <v>1987674.17</v>
      </c>
      <c r="V181" s="6" t="n">
        <v>1295091.75</v>
      </c>
    </row>
    <row r="182">
      <c r="A182" s="2" t="inlineStr">
        <is>
          <t>2025/07/09</t>
        </is>
      </c>
      <c r="B182" s="4" t="n">
        <v>-400</v>
      </c>
      <c r="C182" s="4" t="n">
        <v>-1780206</v>
      </c>
      <c r="D182" s="4" t="n">
        <v>-58711</v>
      </c>
      <c r="E182" s="4" t="n">
        <v>-263162263</v>
      </c>
      <c r="F182" s="2" t="inlineStr">
        <is>
          <t>202507</t>
        </is>
      </c>
      <c r="G182" s="3" t="n">
        <v>22473</v>
      </c>
      <c r="H182" s="3" t="n">
        <v>22146</v>
      </c>
      <c r="I182" s="3" t="n">
        <v>22434</v>
      </c>
      <c r="J182" s="3" t="n">
        <v>22434</v>
      </c>
      <c r="K182" s="3" t="n">
        <v>22266</v>
      </c>
      <c r="L182" s="2" t="n">
        <v>0</v>
      </c>
      <c r="M182" s="4" t="n">
        <v>-1181</v>
      </c>
      <c r="N182" s="5" t="n">
        <v>22242.99</v>
      </c>
      <c r="O182" s="6" t="n">
        <v>-224285.99</v>
      </c>
      <c r="P182" s="6" t="n">
        <v>-11252.29</v>
      </c>
      <c r="Q182" s="6" t="n">
        <v>-235538.28</v>
      </c>
      <c r="R182" s="5" t="n">
        <v>22252.58</v>
      </c>
      <c r="S182" s="5" t="n">
        <v>21661.21</v>
      </c>
      <c r="T182" s="6" t="n">
        <v>-907427.47</v>
      </c>
      <c r="U182" s="6" t="n">
        <v>1987674.17</v>
      </c>
      <c r="V182" s="6" t="n">
        <v>1080246.69</v>
      </c>
    </row>
    <row r="183">
      <c r="A183" s="2" t="inlineStr">
        <is>
          <t>2025/07/10</t>
        </is>
      </c>
      <c r="B183" s="4" t="n">
        <v>2035</v>
      </c>
      <c r="C183" s="4" t="n">
        <v>9213592</v>
      </c>
      <c r="D183" s="4" t="n">
        <v>-56368</v>
      </c>
      <c r="E183" s="4" t="n">
        <v>-254544058</v>
      </c>
      <c r="F183" s="2" t="inlineStr">
        <is>
          <t>202507</t>
        </is>
      </c>
      <c r="G183" s="3" t="n">
        <v>22647</v>
      </c>
      <c r="H183" s="3" t="n">
        <v>22410</v>
      </c>
      <c r="I183" s="3" t="n">
        <v>22611</v>
      </c>
      <c r="J183" s="3" t="n">
        <v>22607</v>
      </c>
      <c r="K183" s="3" t="n">
        <v>22430</v>
      </c>
      <c r="L183" s="2" t="n">
        <v>0</v>
      </c>
      <c r="M183" s="4" t="n">
        <v>2343</v>
      </c>
      <c r="N183" s="5" t="n">
        <v>22242.99</v>
      </c>
      <c r="O183" s="6" t="n">
        <v>-414878.06</v>
      </c>
      <c r="P183" s="6" t="n">
        <v>-28497.16</v>
      </c>
      <c r="Q183" s="6" t="n">
        <v>-443375.22</v>
      </c>
      <c r="R183" s="5" t="n">
        <v>22637.82</v>
      </c>
      <c r="S183" s="5" t="n">
        <v>21661.21</v>
      </c>
      <c r="T183" s="6" t="n">
        <v>-1070757.17</v>
      </c>
      <c r="U183" s="6" t="n">
        <v>1941910.23</v>
      </c>
      <c r="V183" s="6" t="n">
        <v>871153.05</v>
      </c>
    </row>
    <row r="184">
      <c r="A184" s="2" t="inlineStr">
        <is>
          <t>2025/07/11</t>
        </is>
      </c>
      <c r="B184" s="4" t="n">
        <v>-1176</v>
      </c>
      <c r="C184" s="4" t="n">
        <v>-5203202</v>
      </c>
      <c r="D184" s="4" t="n">
        <v>-57492</v>
      </c>
      <c r="E184" s="4" t="n">
        <v>-261296934</v>
      </c>
      <c r="F184" s="2" t="inlineStr">
        <is>
          <t>202507</t>
        </is>
      </c>
      <c r="G184" s="3" t="n">
        <v>22774</v>
      </c>
      <c r="H184" s="3" t="n">
        <v>22488</v>
      </c>
      <c r="I184" s="3" t="n">
        <v>22764</v>
      </c>
      <c r="J184" s="3" t="n">
        <v>22767</v>
      </c>
      <c r="K184" s="3" t="n">
        <v>22578</v>
      </c>
      <c r="L184" s="2" t="n">
        <v>0</v>
      </c>
      <c r="M184" s="4" t="n">
        <v>-1124</v>
      </c>
      <c r="N184" s="5" t="n">
        <v>22253.18</v>
      </c>
      <c r="O184" s="6" t="n">
        <v>-587364.14</v>
      </c>
      <c r="P184" s="6" t="n">
        <v>-28497.16</v>
      </c>
      <c r="Q184" s="6" t="n">
        <v>-615861.3</v>
      </c>
      <c r="R184" s="5" t="n">
        <v>22122.46</v>
      </c>
      <c r="S184" s="5" t="n">
        <v>21670.23</v>
      </c>
      <c r="T184" s="6" t="n">
        <v>-1257665.13</v>
      </c>
      <c r="U184" s="6" t="n">
        <v>1941910.23</v>
      </c>
      <c r="V184" s="6" t="n">
        <v>684245.1</v>
      </c>
    </row>
    <row r="185">
      <c r="A185" s="2" t="inlineStr">
        <is>
          <t>2025/07/14</t>
        </is>
      </c>
      <c r="B185" s="4" t="n">
        <v>-2181</v>
      </c>
      <c r="C185" s="4" t="n">
        <v>-9102588</v>
      </c>
      <c r="D185" s="4" t="n">
        <v>-59873</v>
      </c>
      <c r="E185" s="4" t="n">
        <v>-268833244</v>
      </c>
      <c r="F185" s="2" t="inlineStr">
        <is>
          <t>202507</t>
        </is>
      </c>
      <c r="G185" s="3" t="n">
        <v>22695</v>
      </c>
      <c r="H185" s="3" t="n">
        <v>22520</v>
      </c>
      <c r="I185" s="3" t="n">
        <v>22551</v>
      </c>
      <c r="J185" s="3" t="n">
        <v>22547</v>
      </c>
      <c r="K185" s="3" t="n">
        <v>22396</v>
      </c>
      <c r="L185" s="2" t="n">
        <v>0</v>
      </c>
      <c r="M185" s="4" t="n">
        <v>-2381</v>
      </c>
      <c r="N185" s="5" t="n">
        <v>22265.02</v>
      </c>
      <c r="O185" s="6" t="n">
        <v>-342448.22</v>
      </c>
      <c r="P185" s="6" t="n">
        <v>-28497.16</v>
      </c>
      <c r="Q185" s="6" t="n">
        <v>-370945.38</v>
      </c>
      <c r="R185" s="5" t="n">
        <v>20867.92</v>
      </c>
      <c r="S185" s="5" t="n">
        <v>21638.32</v>
      </c>
      <c r="T185" s="6" t="n">
        <v>-1092897.34</v>
      </c>
      <c r="U185" s="6" t="n">
        <v>1941910.23</v>
      </c>
      <c r="V185" s="6" t="n">
        <v>849012.89</v>
      </c>
    </row>
    <row r="186">
      <c r="A186" s="2" t="inlineStr">
        <is>
          <t>2025/07/15</t>
        </is>
      </c>
      <c r="B186" s="4" t="n">
        <v>4338</v>
      </c>
      <c r="C186" s="4" t="n">
        <v>20222985</v>
      </c>
      <c r="D186" s="4" t="n">
        <v>-55352</v>
      </c>
      <c r="E186" s="4" t="n">
        <v>-250930840</v>
      </c>
      <c r="F186" s="2" t="inlineStr">
        <is>
          <t>202507</t>
        </is>
      </c>
      <c r="G186" s="3" t="n">
        <v>22882</v>
      </c>
      <c r="H186" s="3" t="n">
        <v>22512</v>
      </c>
      <c r="I186" s="3" t="n">
        <v>22810</v>
      </c>
      <c r="J186" s="3" t="n">
        <v>22804</v>
      </c>
      <c r="K186" s="3" t="n">
        <v>22675</v>
      </c>
      <c r="L186" s="2" t="n">
        <v>0</v>
      </c>
      <c r="M186" s="4" t="n">
        <v>4521</v>
      </c>
      <c r="N186" s="5" t="n">
        <v>22265.02</v>
      </c>
      <c r="O186" s="6" t="n">
        <v>-603313.37</v>
      </c>
      <c r="P186" s="6" t="n">
        <v>-77774.14999999999</v>
      </c>
      <c r="Q186" s="6" t="n">
        <v>-681087.52</v>
      </c>
      <c r="R186" s="5" t="n">
        <v>23309.11</v>
      </c>
      <c r="S186" s="5" t="n">
        <v>21638.32</v>
      </c>
      <c r="T186" s="6" t="n">
        <v>-1297096.21</v>
      </c>
      <c r="U186" s="6" t="n">
        <v>1790837.31</v>
      </c>
      <c r="V186" s="6" t="n">
        <v>493741.1</v>
      </c>
    </row>
    <row r="187">
      <c r="A187" s="2" t="inlineStr">
        <is>
          <t>2025/07/16</t>
        </is>
      </c>
      <c r="B187" s="4" t="n">
        <v>2296</v>
      </c>
      <c r="C187" s="4" t="n">
        <v>10575427</v>
      </c>
      <c r="D187" s="4" t="n">
        <v>-53396</v>
      </c>
      <c r="E187" s="4" t="n">
        <v>-244689761</v>
      </c>
      <c r="F187" s="2" t="inlineStr">
        <is>
          <t>202507</t>
        </is>
      </c>
      <c r="G187" s="3" t="n">
        <v>23116</v>
      </c>
      <c r="H187" s="3" t="n">
        <v>22845</v>
      </c>
      <c r="I187" s="3" t="n">
        <v>23047</v>
      </c>
      <c r="J187" s="3" t="n">
        <v>0</v>
      </c>
      <c r="K187" s="3" t="n">
        <v>22920</v>
      </c>
      <c r="L187" s="2" t="n">
        <v>1</v>
      </c>
      <c r="M187" s="4" t="n">
        <v>1956</v>
      </c>
      <c r="N187" s="5" t="n">
        <v>22980.5</v>
      </c>
      <c r="O187" s="6" t="n">
        <v>64609.16</v>
      </c>
      <c r="P187" s="6" t="n">
        <v>-841848.3100000001</v>
      </c>
      <c r="Q187" s="6" t="n">
        <v>-777239.15</v>
      </c>
      <c r="R187" s="5" t="n">
        <v>23030.11</v>
      </c>
      <c r="S187" s="5" t="n">
        <v>21638.32</v>
      </c>
      <c r="T187" s="6" t="n">
        <v>-1504357.14</v>
      </c>
      <c r="U187" s="6" t="n">
        <v>1736390.46</v>
      </c>
      <c r="V187" s="6" t="n">
        <v>232033.32</v>
      </c>
    </row>
    <row r="188">
      <c r="A188" s="2" t="inlineStr">
        <is>
          <t>2025/07/17</t>
        </is>
      </c>
      <c r="B188" s="4" t="n">
        <v>1105</v>
      </c>
      <c r="C188" s="4" t="n">
        <v>5147259</v>
      </c>
      <c r="D188" s="4" t="n">
        <v>-52217</v>
      </c>
      <c r="E188" s="4" t="n">
        <v>-241584114</v>
      </c>
      <c r="F188" s="2" t="inlineStr">
        <is>
          <t>202508</t>
        </is>
      </c>
      <c r="G188" s="3" t="n">
        <v>23150</v>
      </c>
      <c r="H188" s="3" t="n">
        <v>22866</v>
      </c>
      <c r="I188" s="3" t="n">
        <v>23148</v>
      </c>
      <c r="J188" s="3" t="n">
        <v>23137</v>
      </c>
      <c r="K188" s="3" t="n">
        <v>23051</v>
      </c>
      <c r="L188" s="2" t="n">
        <v>0</v>
      </c>
      <c r="M188" s="4" t="n">
        <v>1179</v>
      </c>
      <c r="N188" s="5" t="n">
        <v>22980.5</v>
      </c>
      <c r="O188" s="6" t="n">
        <v>-174926.95</v>
      </c>
      <c r="P188" s="6" t="n">
        <v>-3949.65</v>
      </c>
      <c r="Q188" s="6" t="n">
        <v>-178876.6</v>
      </c>
      <c r="R188" s="5" t="n">
        <v>23290.76</v>
      </c>
      <c r="S188" s="5" t="n">
        <v>21638.32</v>
      </c>
      <c r="T188" s="6" t="n">
        <v>-1576618.82</v>
      </c>
      <c r="U188" s="6" t="n">
        <v>1697425.82</v>
      </c>
      <c r="V188" s="6" t="n">
        <v>120807</v>
      </c>
    </row>
    <row r="189">
      <c r="A189" s="2" t="inlineStr">
        <is>
          <t>2025/07/18</t>
        </is>
      </c>
      <c r="B189" s="4" t="n">
        <v>4253</v>
      </c>
      <c r="C189" s="4" t="n">
        <v>19801061</v>
      </c>
      <c r="D189" s="4" t="n">
        <v>-48010</v>
      </c>
      <c r="E189" s="4" t="n">
        <v>-223299734</v>
      </c>
      <c r="F189" s="2" t="inlineStr">
        <is>
          <t>202508</t>
        </is>
      </c>
      <c r="G189" s="3" t="n">
        <v>23399</v>
      </c>
      <c r="H189" s="3" t="n">
        <v>23230</v>
      </c>
      <c r="I189" s="3" t="n">
        <v>23262</v>
      </c>
      <c r="J189" s="3" t="n">
        <v>23260</v>
      </c>
      <c r="K189" s="3" t="n">
        <v>23179</v>
      </c>
      <c r="L189" s="2" t="n">
        <v>0</v>
      </c>
      <c r="M189" s="4" t="n">
        <v>4207</v>
      </c>
      <c r="N189" s="5" t="n">
        <v>22980.5</v>
      </c>
      <c r="O189" s="6" t="n">
        <v>-270296.3</v>
      </c>
      <c r="P189" s="6" t="n">
        <v>-27635.06</v>
      </c>
      <c r="Q189" s="6" t="n">
        <v>-297931.36</v>
      </c>
      <c r="R189" s="5" t="n">
        <v>23278.93</v>
      </c>
      <c r="S189" s="5" t="n">
        <v>21638.32</v>
      </c>
      <c r="T189" s="6" t="n">
        <v>-1559057.17</v>
      </c>
      <c r="U189" s="6" t="n">
        <v>1559384.61</v>
      </c>
      <c r="V189" s="6" t="n">
        <v>327.44</v>
      </c>
    </row>
    <row r="190">
      <c r="A190" s="2" t="inlineStr">
        <is>
          <t>2025/07/21</t>
        </is>
      </c>
      <c r="B190" s="4" t="n">
        <v>1566</v>
      </c>
      <c r="C190" s="4" t="n">
        <v>7267584</v>
      </c>
      <c r="D190" s="4" t="n">
        <v>-46556</v>
      </c>
      <c r="E190" s="4" t="n">
        <v>-216170125</v>
      </c>
      <c r="F190" s="2" t="inlineStr">
        <is>
          <t>202508</t>
        </is>
      </c>
      <c r="G190" s="3" t="n">
        <v>23301</v>
      </c>
      <c r="H190" s="3" t="n">
        <v>23172</v>
      </c>
      <c r="I190" s="3" t="n">
        <v>23228</v>
      </c>
      <c r="J190" s="3" t="n">
        <v>23220</v>
      </c>
      <c r="K190" s="3" t="n">
        <v>23163</v>
      </c>
      <c r="L190" s="2" t="n">
        <v>0</v>
      </c>
      <c r="M190" s="4" t="n">
        <v>1454</v>
      </c>
      <c r="N190" s="5" t="n">
        <v>22980.5</v>
      </c>
      <c r="O190" s="6" t="n">
        <v>-230452.2</v>
      </c>
      <c r="P190" s="6" t="n">
        <v>-34832.36</v>
      </c>
      <c r="Q190" s="6" t="n">
        <v>-265284.56</v>
      </c>
      <c r="R190" s="5" t="n">
        <v>23204.29</v>
      </c>
      <c r="S190" s="5" t="n">
        <v>21638.32</v>
      </c>
      <c r="T190" s="6" t="n">
        <v>-1480182.49</v>
      </c>
      <c r="U190" s="6" t="n">
        <v>1513846.18</v>
      </c>
      <c r="V190" s="6" t="n">
        <v>33663.69</v>
      </c>
    </row>
    <row r="191">
      <c r="A191" s="2" t="inlineStr">
        <is>
          <t>2025/07/22</t>
        </is>
      </c>
      <c r="B191" s="4" t="n">
        <v>2068</v>
      </c>
      <c r="C191" s="4" t="n">
        <v>9555343</v>
      </c>
      <c r="D191" s="4" t="n">
        <v>-44594</v>
      </c>
      <c r="E191" s="4" t="n">
        <v>-205060916</v>
      </c>
      <c r="F191" s="2" t="inlineStr">
        <is>
          <t>202508</t>
        </is>
      </c>
      <c r="G191" s="3" t="n">
        <v>23406</v>
      </c>
      <c r="H191" s="3" t="n">
        <v>22977</v>
      </c>
      <c r="I191" s="3" t="n">
        <v>22990</v>
      </c>
      <c r="J191" s="3" t="n">
        <v>22996</v>
      </c>
      <c r="K191" s="3" t="n">
        <v>22943</v>
      </c>
      <c r="L191" s="2" t="n">
        <v>0</v>
      </c>
      <c r="M191" s="4" t="n">
        <v>1962</v>
      </c>
      <c r="N191" s="5" t="n">
        <v>22980.5</v>
      </c>
      <c r="O191" s="6" t="n">
        <v>-8472.860000000001</v>
      </c>
      <c r="P191" s="6" t="n">
        <v>-35205.14</v>
      </c>
      <c r="Q191" s="6" t="n">
        <v>-43678</v>
      </c>
      <c r="R191" s="5" t="n">
        <v>23102.86</v>
      </c>
      <c r="S191" s="5" t="n">
        <v>21638.32</v>
      </c>
      <c r="T191" s="6" t="n">
        <v>-1205536.02</v>
      </c>
      <c r="U191" s="6" t="n">
        <v>1456377.64</v>
      </c>
      <c r="V191" s="6" t="n">
        <v>250841.62</v>
      </c>
    </row>
    <row r="192">
      <c r="A192" s="2" t="inlineStr">
        <is>
          <t>2025/07/23</t>
        </is>
      </c>
      <c r="B192" s="4" t="n">
        <v>-2116</v>
      </c>
      <c r="C192" s="4" t="n">
        <v>-9778080</v>
      </c>
      <c r="D192" s="4" t="n">
        <v>-47841</v>
      </c>
      <c r="E192" s="4" t="n">
        <v>-221795642</v>
      </c>
      <c r="F192" s="2" t="inlineStr">
        <is>
          <t>202508</t>
        </is>
      </c>
      <c r="G192" s="3" t="n">
        <v>23258</v>
      </c>
      <c r="H192" s="3" t="n">
        <v>23000</v>
      </c>
      <c r="I192" s="3" t="n">
        <v>23186</v>
      </c>
      <c r="J192" s="3" t="n">
        <v>23184</v>
      </c>
      <c r="K192" s="3" t="n">
        <v>23122</v>
      </c>
      <c r="L192" s="2" t="n">
        <v>0</v>
      </c>
      <c r="M192" s="4" t="n">
        <v>-3247</v>
      </c>
      <c r="N192" s="5" t="n">
        <v>22994.45</v>
      </c>
      <c r="O192" s="6" t="n">
        <v>-183281.34</v>
      </c>
      <c r="P192" s="6" t="n">
        <v>-35205.14</v>
      </c>
      <c r="Q192" s="6" t="n">
        <v>-218486.48</v>
      </c>
      <c r="R192" s="5" t="n">
        <v>23105.1</v>
      </c>
      <c r="S192" s="5" t="n">
        <v>21737.87</v>
      </c>
      <c r="T192" s="6" t="n">
        <v>-1385597.89</v>
      </c>
      <c r="U192" s="6" t="n">
        <v>1456377.64</v>
      </c>
      <c r="V192" s="6" t="n">
        <v>70779.75</v>
      </c>
    </row>
    <row r="193">
      <c r="A193" s="2" t="inlineStr">
        <is>
          <t>2025/07/24</t>
        </is>
      </c>
      <c r="B193" s="4" t="n">
        <v>-112</v>
      </c>
      <c r="C193" s="4" t="n">
        <v>-515107</v>
      </c>
      <c r="D193" s="4" t="n">
        <v>-47930</v>
      </c>
      <c r="E193" s="4" t="n">
        <v>-223339709</v>
      </c>
      <c r="F193" s="2" t="inlineStr">
        <is>
          <t>202508</t>
        </is>
      </c>
      <c r="G193" s="3" t="n">
        <v>23408</v>
      </c>
      <c r="H193" s="3" t="n">
        <v>23229</v>
      </c>
      <c r="I193" s="3" t="n">
        <v>23310</v>
      </c>
      <c r="J193" s="3" t="n">
        <v>23303</v>
      </c>
      <c r="K193" s="3" t="n">
        <v>23226</v>
      </c>
      <c r="L193" s="2" t="n">
        <v>0</v>
      </c>
      <c r="M193" s="4" t="n">
        <v>-89</v>
      </c>
      <c r="N193" s="5" t="n">
        <v>22995.03</v>
      </c>
      <c r="O193" s="6" t="n">
        <v>-301927.02</v>
      </c>
      <c r="P193" s="6" t="n">
        <v>-35205.14</v>
      </c>
      <c r="Q193" s="6" t="n">
        <v>-337132.16</v>
      </c>
      <c r="R193" s="5" t="n">
        <v>22995.85</v>
      </c>
      <c r="S193" s="5" t="n">
        <v>21740.21</v>
      </c>
      <c r="T193" s="6" t="n">
        <v>-1504802.76</v>
      </c>
      <c r="U193" s="6" t="n">
        <v>1456377.64</v>
      </c>
      <c r="V193" s="6" t="n">
        <v>-48425.12</v>
      </c>
    </row>
    <row r="194">
      <c r="A194" s="2" t="inlineStr">
        <is>
          <t>2025/07/25</t>
        </is>
      </c>
      <c r="B194" s="4" t="n">
        <v>621</v>
      </c>
      <c r="C194" s="4" t="n">
        <v>2887523</v>
      </c>
      <c r="D194" s="4" t="n">
        <v>-47417</v>
      </c>
      <c r="E194" s="4" t="n">
        <v>-220316009</v>
      </c>
      <c r="F194" s="2" t="inlineStr">
        <is>
          <t>202508</t>
        </is>
      </c>
      <c r="G194" s="3" t="n">
        <v>23328</v>
      </c>
      <c r="H194" s="3" t="n">
        <v>23207</v>
      </c>
      <c r="I194" s="3" t="n">
        <v>23238</v>
      </c>
      <c r="J194" s="3" t="n">
        <v>23237</v>
      </c>
      <c r="K194" s="3" t="n">
        <v>23152</v>
      </c>
      <c r="L194" s="2" t="n">
        <v>0</v>
      </c>
      <c r="M194" s="4" t="n">
        <v>513</v>
      </c>
      <c r="N194" s="5" t="n">
        <v>22995.03</v>
      </c>
      <c r="O194" s="6" t="n">
        <v>-230414.98</v>
      </c>
      <c r="P194" s="6" t="n">
        <v>-37697.98</v>
      </c>
      <c r="Q194" s="6" t="n">
        <v>-268112.96</v>
      </c>
      <c r="R194" s="5" t="n">
        <v>23248.98</v>
      </c>
      <c r="S194" s="5" t="n">
        <v>21740.21</v>
      </c>
      <c r="T194" s="6" t="n">
        <v>-1420416.21</v>
      </c>
      <c r="U194" s="6" t="n">
        <v>1440897.66</v>
      </c>
      <c r="V194" s="6" t="n">
        <v>20481.45</v>
      </c>
    </row>
    <row r="195">
      <c r="A195" s="2" t="inlineStr">
        <is>
          <t>2025/07/28</t>
        </is>
      </c>
      <c r="B195" s="4" t="n">
        <v>2357</v>
      </c>
      <c r="C195" s="4" t="n">
        <v>11021376</v>
      </c>
      <c r="D195" s="4" t="n">
        <v>-44979</v>
      </c>
      <c r="E195" s="4" t="n">
        <v>-210318364</v>
      </c>
      <c r="F195" s="2" t="inlineStr">
        <is>
          <t>202508</t>
        </is>
      </c>
      <c r="G195" s="3" t="n">
        <v>23483</v>
      </c>
      <c r="H195" s="3" t="n">
        <v>23265</v>
      </c>
      <c r="I195" s="3" t="n">
        <v>23392</v>
      </c>
      <c r="J195" s="3" t="n">
        <v>23385</v>
      </c>
      <c r="K195" s="3" t="n">
        <v>23308</v>
      </c>
      <c r="L195" s="2" t="n">
        <v>0</v>
      </c>
      <c r="M195" s="4" t="n">
        <v>2438</v>
      </c>
      <c r="N195" s="5" t="n">
        <v>22995.03</v>
      </c>
      <c r="O195" s="6" t="n">
        <v>-357103.25</v>
      </c>
      <c r="P195" s="6" t="n">
        <v>-57054.07</v>
      </c>
      <c r="Q195" s="6" t="n">
        <v>-414157.32</v>
      </c>
      <c r="R195" s="5" t="n">
        <v>23380.09</v>
      </c>
      <c r="S195" s="5" t="n">
        <v>21740.21</v>
      </c>
      <c r="T195" s="6" t="n">
        <v>-1485919.19</v>
      </c>
      <c r="U195" s="6" t="n">
        <v>1360936.85</v>
      </c>
      <c r="V195" s="6" t="n">
        <v>-124982.34</v>
      </c>
    </row>
    <row r="196">
      <c r="A196" s="2" t="inlineStr">
        <is>
          <t>2025/07/29</t>
        </is>
      </c>
      <c r="B196" s="4" t="n">
        <v>4216</v>
      </c>
      <c r="C196" s="4" t="n">
        <v>19492427</v>
      </c>
      <c r="D196" s="4" t="n">
        <v>-40876</v>
      </c>
      <c r="E196" s="4" t="n">
        <v>-189220109</v>
      </c>
      <c r="F196" s="2" t="inlineStr">
        <is>
          <t>202508</t>
        </is>
      </c>
      <c r="G196" s="3" t="n">
        <v>23359</v>
      </c>
      <c r="H196" s="3" t="n">
        <v>23027</v>
      </c>
      <c r="I196" s="3" t="n">
        <v>23163</v>
      </c>
      <c r="J196" s="3" t="n">
        <v>23151</v>
      </c>
      <c r="K196" s="3" t="n">
        <v>23085</v>
      </c>
      <c r="L196" s="2" t="n">
        <v>0</v>
      </c>
      <c r="M196" s="4" t="n">
        <v>4103</v>
      </c>
      <c r="N196" s="5" t="n">
        <v>22995.03</v>
      </c>
      <c r="O196" s="6" t="n">
        <v>-137316.09</v>
      </c>
      <c r="P196" s="6" t="n">
        <v>-70837.41</v>
      </c>
      <c r="Q196" s="6" t="n">
        <v>-208153.5</v>
      </c>
      <c r="R196" s="5" t="n">
        <v>23117.2</v>
      </c>
      <c r="S196" s="5" t="n">
        <v>21740.21</v>
      </c>
      <c r="T196" s="6" t="n">
        <v>-1163161.04</v>
      </c>
      <c r="U196" s="6" t="n">
        <v>1247940.48</v>
      </c>
      <c r="V196" s="6" t="n">
        <v>84779.44</v>
      </c>
    </row>
    <row r="197">
      <c r="A197" s="2" t="inlineStr">
        <is>
          <t>2025/07/30</t>
        </is>
      </c>
      <c r="B197" s="4" t="n">
        <v>2926</v>
      </c>
      <c r="C197" s="4" t="n">
        <v>13676365</v>
      </c>
      <c r="D197" s="4" t="n">
        <v>-37831</v>
      </c>
      <c r="E197" s="4" t="n">
        <v>-176689976</v>
      </c>
      <c r="F197" s="2" t="inlineStr">
        <is>
          <t>202508</t>
        </is>
      </c>
      <c r="G197" s="3" t="n">
        <v>23421</v>
      </c>
      <c r="H197" s="3" t="n">
        <v>23198</v>
      </c>
      <c r="I197" s="3" t="n">
        <v>23361</v>
      </c>
      <c r="J197" s="3" t="n">
        <v>23359</v>
      </c>
      <c r="K197" s="3" t="n">
        <v>23299</v>
      </c>
      <c r="L197" s="2" t="n">
        <v>0</v>
      </c>
      <c r="M197" s="4" t="n">
        <v>3045</v>
      </c>
      <c r="N197" s="5" t="n">
        <v>22995.03</v>
      </c>
      <c r="O197" s="6" t="n">
        <v>-276897.68</v>
      </c>
      <c r="P197" s="6" t="n">
        <v>-93124.78</v>
      </c>
      <c r="Q197" s="6" t="n">
        <v>-370022.46</v>
      </c>
      <c r="R197" s="5" t="n">
        <v>23370.41</v>
      </c>
      <c r="S197" s="5" t="n">
        <v>21740.21</v>
      </c>
      <c r="T197" s="6" t="n">
        <v>-1226323.76</v>
      </c>
      <c r="U197" s="6" t="n">
        <v>1148661.06</v>
      </c>
      <c r="V197" s="6" t="n">
        <v>-77662.7</v>
      </c>
    </row>
    <row r="198">
      <c r="A198" s="2" t="inlineStr">
        <is>
          <t>2025/07/31</t>
        </is>
      </c>
      <c r="B198" s="4" t="n">
        <v>2975</v>
      </c>
      <c r="C198" s="4" t="n">
        <v>14029813</v>
      </c>
      <c r="D198" s="4" t="n">
        <v>-33644</v>
      </c>
      <c r="E198" s="4" t="n">
        <v>-158648618</v>
      </c>
      <c r="F198" s="2" t="inlineStr">
        <is>
          <t>202508</t>
        </is>
      </c>
      <c r="G198" s="3" t="n">
        <v>23621</v>
      </c>
      <c r="H198" s="3" t="n">
        <v>23355</v>
      </c>
      <c r="I198" s="3" t="n">
        <v>23589</v>
      </c>
      <c r="J198" s="3" t="n">
        <v>23584</v>
      </c>
      <c r="K198" s="3" t="n">
        <v>23540</v>
      </c>
      <c r="L198" s="2" t="n">
        <v>0</v>
      </c>
      <c r="M198" s="4" t="n">
        <v>4187</v>
      </c>
      <c r="N198" s="5" t="n">
        <v>22995.03</v>
      </c>
      <c r="O198" s="6" t="n">
        <v>-399668.27</v>
      </c>
      <c r="P198" s="6" t="n">
        <v>-142863.55</v>
      </c>
      <c r="Q198" s="6" t="n">
        <v>-542531.8199999999</v>
      </c>
      <c r="R198" s="5" t="n">
        <v>23579.52</v>
      </c>
      <c r="S198" s="5" t="n">
        <v>21740.21</v>
      </c>
      <c r="T198" s="6" t="n">
        <v>-1244015.26</v>
      </c>
      <c r="U198" s="6" t="n">
        <v>994637.26</v>
      </c>
      <c r="V198" s="6" t="n">
        <v>-249378.01</v>
      </c>
    </row>
    <row r="199">
      <c r="A199" s="2" t="inlineStr">
        <is>
          <t>2025/08/01</t>
        </is>
      </c>
      <c r="B199" s="4" t="n">
        <v>-3641</v>
      </c>
      <c r="C199" s="4" t="n">
        <v>-17243403</v>
      </c>
      <c r="D199" s="4" t="n">
        <v>-39537</v>
      </c>
      <c r="E199" s="4" t="n">
        <v>-184560028</v>
      </c>
      <c r="F199" s="2" t="inlineStr">
        <is>
          <t>202508</t>
        </is>
      </c>
      <c r="G199" s="3" t="n">
        <v>23442</v>
      </c>
      <c r="H199" s="3" t="n">
        <v>23048</v>
      </c>
      <c r="I199" s="3" t="n">
        <v>23344</v>
      </c>
      <c r="J199" s="3" t="n">
        <v>23345</v>
      </c>
      <c r="K199" s="3" t="n">
        <v>23272</v>
      </c>
      <c r="L199" s="2" t="n">
        <v>0</v>
      </c>
      <c r="M199" s="4" t="n">
        <v>-5893</v>
      </c>
      <c r="N199" s="5" t="n">
        <v>23047.05</v>
      </c>
      <c r="O199" s="6" t="n">
        <v>-234812.67</v>
      </c>
      <c r="P199" s="6" t="n">
        <v>-142863.55</v>
      </c>
      <c r="Q199" s="6" t="n">
        <v>-377676.22</v>
      </c>
      <c r="R199" s="5" t="n">
        <v>23679.49</v>
      </c>
      <c r="S199" s="5" t="n">
        <v>22029.26</v>
      </c>
      <c r="T199" s="6" t="n">
        <v>-1039619.07</v>
      </c>
      <c r="U199" s="6" t="n">
        <v>994637.26</v>
      </c>
      <c r="V199" s="6" t="n">
        <v>-44981.82</v>
      </c>
    </row>
    <row r="200">
      <c r="A200" s="2" t="inlineStr">
        <is>
          <t>2025/08/04</t>
        </is>
      </c>
      <c r="B200" s="4" t="n">
        <v>451</v>
      </c>
      <c r="C200" s="4" t="n">
        <v>2115728</v>
      </c>
      <c r="D200" s="4" t="n">
        <v>-39080</v>
      </c>
      <c r="E200" s="4" t="n">
        <v>-181836480</v>
      </c>
      <c r="F200" s="2" t="inlineStr">
        <is>
          <t>202508</t>
        </is>
      </c>
      <c r="G200" s="3" t="n">
        <v>23300</v>
      </c>
      <c r="H200" s="3" t="n">
        <v>23032</v>
      </c>
      <c r="I200" s="3" t="n">
        <v>23260</v>
      </c>
      <c r="J200" s="3" t="n">
        <v>23272</v>
      </c>
      <c r="K200" s="3" t="n">
        <v>23172</v>
      </c>
      <c r="L200" s="2" t="n">
        <v>0</v>
      </c>
      <c r="M200" s="4" t="n">
        <v>457</v>
      </c>
      <c r="N200" s="5" t="n">
        <v>23047.05</v>
      </c>
      <c r="O200" s="6" t="n">
        <v>-166444.12</v>
      </c>
      <c r="P200" s="6" t="n">
        <v>-144809.94</v>
      </c>
      <c r="Q200" s="6" t="n">
        <v>-311254.06</v>
      </c>
      <c r="R200" s="5" t="n">
        <v>23455.96</v>
      </c>
      <c r="S200" s="5" t="n">
        <v>22029.26</v>
      </c>
      <c r="T200" s="6" t="n">
        <v>-961947.9300000001</v>
      </c>
      <c r="U200" s="6" t="n">
        <v>981597.16</v>
      </c>
      <c r="V200" s="6" t="n">
        <v>19649.23</v>
      </c>
    </row>
    <row r="201">
      <c r="A201" s="2" t="inlineStr">
        <is>
          <t>2025/08/05</t>
        </is>
      </c>
      <c r="B201" s="4" t="n">
        <v>3531</v>
      </c>
      <c r="C201" s="4" t="n">
        <v>16620390</v>
      </c>
      <c r="D201" s="4" t="n">
        <v>-35329</v>
      </c>
      <c r="E201" s="4" t="n">
        <v>-166529373</v>
      </c>
      <c r="F201" s="2" t="inlineStr">
        <is>
          <t>202508</t>
        </is>
      </c>
      <c r="G201" s="3" t="n">
        <v>23584</v>
      </c>
      <c r="H201" s="3" t="n">
        <v>23421</v>
      </c>
      <c r="I201" s="3" t="n">
        <v>23575</v>
      </c>
      <c r="J201" s="3" t="n">
        <v>23577</v>
      </c>
      <c r="K201" s="3" t="n">
        <v>23494</v>
      </c>
      <c r="L201" s="2" t="n">
        <v>0</v>
      </c>
      <c r="M201" s="4" t="n">
        <v>3751</v>
      </c>
      <c r="N201" s="5" t="n">
        <v>23047.05</v>
      </c>
      <c r="O201" s="6" t="n">
        <v>-373041.08</v>
      </c>
      <c r="P201" s="6" t="n">
        <v>-184416.98</v>
      </c>
      <c r="Q201" s="6" t="n">
        <v>-557458.0600000001</v>
      </c>
      <c r="R201" s="5" t="n">
        <v>23534.96</v>
      </c>
      <c r="S201" s="5" t="n">
        <v>22029.26</v>
      </c>
      <c r="T201" s="6" t="n">
        <v>-1092190.37</v>
      </c>
      <c r="U201" s="6" t="n">
        <v>868639.27</v>
      </c>
      <c r="V201" s="6" t="n">
        <v>-223551.1</v>
      </c>
    </row>
    <row r="202">
      <c r="A202" s="2" t="inlineStr">
        <is>
          <t>2025/08/06</t>
        </is>
      </c>
      <c r="B202" s="4" t="n">
        <v>-930</v>
      </c>
      <c r="C202" s="4" t="n">
        <v>-4373552</v>
      </c>
      <c r="D202" s="4" t="n">
        <v>-36380</v>
      </c>
      <c r="E202" s="4" t="n">
        <v>-170331294</v>
      </c>
      <c r="F202" s="2" t="inlineStr">
        <is>
          <t>202508</t>
        </is>
      </c>
      <c r="G202" s="3" t="n">
        <v>23483</v>
      </c>
      <c r="H202" s="3" t="n">
        <v>23381</v>
      </c>
      <c r="I202" s="3" t="n">
        <v>23425</v>
      </c>
      <c r="J202" s="3" t="n">
        <v>23417</v>
      </c>
      <c r="K202" s="3" t="n">
        <v>23355</v>
      </c>
      <c r="L202" s="2" t="n">
        <v>0</v>
      </c>
      <c r="M202" s="4" t="n">
        <v>-1051</v>
      </c>
      <c r="N202" s="5" t="n">
        <v>23057.97</v>
      </c>
      <c r="O202" s="6" t="n">
        <v>-267054.08</v>
      </c>
      <c r="P202" s="6" t="n">
        <v>-184416.98</v>
      </c>
      <c r="Q202" s="6" t="n">
        <v>-451471.06</v>
      </c>
      <c r="R202" s="5" t="n">
        <v>23513.72</v>
      </c>
      <c r="S202" s="5" t="n">
        <v>22072.14</v>
      </c>
      <c r="T202" s="6" t="n">
        <v>-984338.47</v>
      </c>
      <c r="U202" s="6" t="n">
        <v>868639.27</v>
      </c>
      <c r="V202" s="6" t="n">
        <v>-115699.2</v>
      </c>
    </row>
    <row r="203">
      <c r="A203" s="2" t="inlineStr">
        <is>
          <t>2025/08/07</t>
        </is>
      </c>
      <c r="B203" s="4" t="n">
        <v>1459</v>
      </c>
      <c r="C203" s="4" t="n">
        <v>6905045</v>
      </c>
      <c r="D203" s="4" t="n">
        <v>-34789</v>
      </c>
      <c r="E203" s="4" t="n">
        <v>-166894459</v>
      </c>
      <c r="F203" s="2" t="inlineStr">
        <is>
          <t>202508</t>
        </is>
      </c>
      <c r="G203" s="3" t="n">
        <v>24054</v>
      </c>
      <c r="H203" s="3" t="n">
        <v>23653</v>
      </c>
      <c r="I203" s="3" t="n">
        <v>23997</v>
      </c>
      <c r="J203" s="3" t="n">
        <v>23997</v>
      </c>
      <c r="K203" s="3" t="n">
        <v>23910</v>
      </c>
      <c r="L203" s="2" t="n">
        <v>0</v>
      </c>
      <c r="M203" s="4" t="n">
        <v>1591</v>
      </c>
      <c r="N203" s="5" t="n">
        <v>23057.97</v>
      </c>
      <c r="O203" s="6" t="n">
        <v>-653361.21</v>
      </c>
      <c r="P203" s="6" t="n">
        <v>-214297.05</v>
      </c>
      <c r="Q203" s="6" t="n">
        <v>-867658.26</v>
      </c>
      <c r="R203" s="5" t="n">
        <v>23663.62</v>
      </c>
      <c r="S203" s="5" t="n">
        <v>22072.14</v>
      </c>
      <c r="T203" s="6" t="n">
        <v>-1339276.73</v>
      </c>
      <c r="U203" s="6" t="n">
        <v>817998.41</v>
      </c>
      <c r="V203" s="6" t="n">
        <v>-521278.32</v>
      </c>
    </row>
    <row r="204">
      <c r="A204" s="2" t="inlineStr">
        <is>
          <t>2025/08/08</t>
        </is>
      </c>
      <c r="B204" s="4" t="n">
        <v>-2812</v>
      </c>
      <c r="C204" s="4" t="n">
        <v>-13501348</v>
      </c>
      <c r="D204" s="4" t="n">
        <v>-37590</v>
      </c>
      <c r="E204" s="4" t="n">
        <v>-180011941</v>
      </c>
      <c r="F204" s="2" t="inlineStr">
        <is>
          <t>202508</t>
        </is>
      </c>
      <c r="G204" s="3" t="n">
        <v>24095</v>
      </c>
      <c r="H204" s="3" t="n">
        <v>23947</v>
      </c>
      <c r="I204" s="3" t="n">
        <v>23949</v>
      </c>
      <c r="J204" s="3" t="n">
        <v>23953</v>
      </c>
      <c r="K204" s="3" t="n">
        <v>23873</v>
      </c>
      <c r="L204" s="2" t="n">
        <v>0</v>
      </c>
      <c r="M204" s="4" t="n">
        <v>-2801</v>
      </c>
      <c r="N204" s="5" t="n">
        <v>23124.36</v>
      </c>
      <c r="O204" s="6" t="n">
        <v>-619963.77</v>
      </c>
      <c r="P204" s="6" t="n">
        <v>-214297.05</v>
      </c>
      <c r="Q204" s="6" t="n">
        <v>-834260.8199999999</v>
      </c>
      <c r="R204" s="5" t="n">
        <v>24006.66</v>
      </c>
      <c r="S204" s="5" t="n">
        <v>22216.29</v>
      </c>
      <c r="T204" s="6" t="n">
        <v>-1302648.94</v>
      </c>
      <c r="U204" s="6" t="n">
        <v>817998.41</v>
      </c>
      <c r="V204" s="6" t="n">
        <v>-484650.53</v>
      </c>
    </row>
    <row r="205">
      <c r="A205" s="2" t="inlineStr">
        <is>
          <t>2025/08/11</t>
        </is>
      </c>
      <c r="B205" s="4" t="n">
        <v>1892</v>
      </c>
      <c r="C205" s="4" t="n">
        <v>9163536</v>
      </c>
      <c r="D205" s="4" t="n">
        <v>-35575</v>
      </c>
      <c r="E205" s="4" t="n">
        <v>-171753943</v>
      </c>
      <c r="F205" s="2" t="inlineStr">
        <is>
          <t>202508</t>
        </is>
      </c>
      <c r="G205" s="3" t="n">
        <v>24223</v>
      </c>
      <c r="H205" s="3" t="n">
        <v>23833</v>
      </c>
      <c r="I205" s="3" t="n">
        <v>24162</v>
      </c>
      <c r="J205" s="3" t="n">
        <v>24148</v>
      </c>
      <c r="K205" s="3" t="n">
        <v>24088</v>
      </c>
      <c r="L205" s="2" t="n">
        <v>0</v>
      </c>
      <c r="M205" s="4" t="n">
        <v>2015</v>
      </c>
      <c r="N205" s="5" t="n">
        <v>23124.36</v>
      </c>
      <c r="O205" s="6" t="n">
        <v>-738280.3100000001</v>
      </c>
      <c r="P205" s="6" t="n">
        <v>-256113.91</v>
      </c>
      <c r="Q205" s="6" t="n">
        <v>-994394.22</v>
      </c>
      <c r="R205" s="5" t="n">
        <v>24216.53</v>
      </c>
      <c r="S205" s="5" t="n">
        <v>22216.29</v>
      </c>
      <c r="T205" s="6" t="n">
        <v>-1384370.35</v>
      </c>
      <c r="U205" s="6" t="n">
        <v>737388.75</v>
      </c>
      <c r="V205" s="6" t="n">
        <v>-646981.6</v>
      </c>
    </row>
    <row r="206">
      <c r="A206" s="2" t="inlineStr">
        <is>
          <t>2025/08/12</t>
        </is>
      </c>
      <c r="B206" s="4" t="n">
        <v>273</v>
      </c>
      <c r="C206" s="4" t="n">
        <v>1332729</v>
      </c>
      <c r="D206" s="4" t="n">
        <v>-35302</v>
      </c>
      <c r="E206" s="4" t="n">
        <v>-170395446</v>
      </c>
      <c r="F206" s="2" t="inlineStr">
        <is>
          <t>202508</t>
        </is>
      </c>
      <c r="G206" s="3" t="n">
        <v>24241</v>
      </c>
      <c r="H206" s="3" t="n">
        <v>24088</v>
      </c>
      <c r="I206" s="3" t="n">
        <v>24135</v>
      </c>
      <c r="J206" s="3" t="n">
        <v>24142</v>
      </c>
      <c r="K206" s="3" t="n">
        <v>24066</v>
      </c>
      <c r="L206" s="2" t="n">
        <v>0</v>
      </c>
      <c r="M206" s="4" t="n">
        <v>273</v>
      </c>
      <c r="N206" s="5" t="n">
        <v>23124.36</v>
      </c>
      <c r="O206" s="6" t="n">
        <v>-713551.72</v>
      </c>
      <c r="P206" s="6" t="n">
        <v>-261632</v>
      </c>
      <c r="Q206" s="6" t="n">
        <v>-975183.72</v>
      </c>
      <c r="R206" s="5" t="n">
        <v>24408.96</v>
      </c>
      <c r="S206" s="5" t="n">
        <v>22216.29</v>
      </c>
      <c r="T206" s="6" t="n">
        <v>-1354683.71</v>
      </c>
      <c r="U206" s="6" t="n">
        <v>725416.8100000001</v>
      </c>
      <c r="V206" s="6" t="n">
        <v>-629266.9</v>
      </c>
    </row>
    <row r="207">
      <c r="A207" s="2" t="inlineStr">
        <is>
          <t>2025/08/13</t>
        </is>
      </c>
      <c r="B207" s="4" t="n">
        <v>1554</v>
      </c>
      <c r="C207" s="4" t="n">
        <v>7548897</v>
      </c>
      <c r="D207" s="4" t="n">
        <v>-33570</v>
      </c>
      <c r="E207" s="4" t="n">
        <v>-163385338</v>
      </c>
      <c r="F207" s="2" t="inlineStr">
        <is>
          <t>202508</t>
        </is>
      </c>
      <c r="G207" s="3" t="n">
        <v>24412</v>
      </c>
      <c r="H207" s="3" t="n">
        <v>24154</v>
      </c>
      <c r="I207" s="3" t="n">
        <v>24347</v>
      </c>
      <c r="J207" s="3" t="n">
        <v>24343</v>
      </c>
      <c r="K207" s="3" t="n">
        <v>24277</v>
      </c>
      <c r="L207" s="2" t="n">
        <v>0</v>
      </c>
      <c r="M207" s="4" t="n">
        <v>1732</v>
      </c>
      <c r="N207" s="5" t="n">
        <v>23124.36</v>
      </c>
      <c r="O207" s="6" t="n">
        <v>-820879.98</v>
      </c>
      <c r="P207" s="6" t="n">
        <v>-303984.22</v>
      </c>
      <c r="Q207" s="6" t="n">
        <v>-1124864.2</v>
      </c>
      <c r="R207" s="5" t="n">
        <v>24288.6</v>
      </c>
      <c r="S207" s="5" t="n">
        <v>22216.29</v>
      </c>
      <c r="T207" s="6" t="n">
        <v>-1430556.51</v>
      </c>
      <c r="U207" s="6" t="n">
        <v>653632.1</v>
      </c>
      <c r="V207" s="6" t="n">
        <v>-776924.42</v>
      </c>
    </row>
    <row r="208">
      <c r="A208" s="2" t="inlineStr">
        <is>
          <t>2025/08/14</t>
        </is>
      </c>
      <c r="B208" s="4" t="n">
        <v>-679</v>
      </c>
      <c r="C208" s="4" t="n">
        <v>-3299312</v>
      </c>
      <c r="D208" s="4" t="n">
        <v>-34379</v>
      </c>
      <c r="E208" s="4" t="n">
        <v>-166702723</v>
      </c>
      <c r="F208" s="2" t="inlineStr">
        <is>
          <t>202508</t>
        </is>
      </c>
      <c r="G208" s="3" t="n">
        <v>24362</v>
      </c>
      <c r="H208" s="3" t="n">
        <v>24207</v>
      </c>
      <c r="I208" s="3" t="n">
        <v>24250</v>
      </c>
      <c r="J208" s="3" t="n">
        <v>24252</v>
      </c>
      <c r="K208" s="3" t="n">
        <v>24191</v>
      </c>
      <c r="L208" s="2" t="n">
        <v>0</v>
      </c>
      <c r="M208" s="4" t="n">
        <v>-809</v>
      </c>
      <c r="N208" s="5" t="n">
        <v>23150.85</v>
      </c>
      <c r="O208" s="6" t="n">
        <v>-755754.1800000001</v>
      </c>
      <c r="P208" s="6" t="n">
        <v>-303984.22</v>
      </c>
      <c r="Q208" s="6" t="n">
        <v>-1059738.4</v>
      </c>
      <c r="R208" s="5" t="n">
        <v>24295.38</v>
      </c>
      <c r="S208" s="5" t="n">
        <v>22265.22</v>
      </c>
      <c r="T208" s="6" t="n">
        <v>-1364696.54</v>
      </c>
      <c r="U208" s="6" t="n">
        <v>653632.1</v>
      </c>
      <c r="V208" s="6" t="n">
        <v>-711064.4399999999</v>
      </c>
    </row>
    <row r="209">
      <c r="A209" s="2" t="inlineStr">
        <is>
          <t>2025/08/15</t>
        </is>
      </c>
      <c r="B209" s="4" t="n">
        <v>145</v>
      </c>
      <c r="C209" s="4" t="n">
        <v>745597</v>
      </c>
      <c r="D209" s="4" t="n">
        <v>-34207</v>
      </c>
      <c r="E209" s="4" t="n">
        <v>-166190637</v>
      </c>
      <c r="F209" s="2" t="inlineStr">
        <is>
          <t>202508</t>
        </is>
      </c>
      <c r="G209" s="3" t="n">
        <v>24385</v>
      </c>
      <c r="H209" s="3" t="n">
        <v>24188</v>
      </c>
      <c r="I209" s="3" t="n">
        <v>24312</v>
      </c>
      <c r="J209" s="3" t="n">
        <v>24297</v>
      </c>
      <c r="K209" s="3" t="n">
        <v>24289</v>
      </c>
      <c r="L209" s="2" t="n">
        <v>0</v>
      </c>
      <c r="M209" s="4" t="n">
        <v>172</v>
      </c>
      <c r="N209" s="5" t="n">
        <v>23150.85</v>
      </c>
      <c r="O209" s="6" t="n">
        <v>-794389.78</v>
      </c>
      <c r="P209" s="6" t="n">
        <v>-307978.58</v>
      </c>
      <c r="Q209" s="6" t="n">
        <v>-1102368.36</v>
      </c>
      <c r="R209" s="5" t="n">
        <v>25710.24</v>
      </c>
      <c r="S209" s="5" t="n">
        <v>22265.22</v>
      </c>
      <c r="T209" s="6" t="n">
        <v>-1400285.57</v>
      </c>
      <c r="U209" s="6" t="n">
        <v>641781.21</v>
      </c>
      <c r="V209" s="6" t="n">
        <v>-758504.35</v>
      </c>
    </row>
    <row r="210">
      <c r="A210" s="2" t="inlineStr">
        <is>
          <t>2025/08/18</t>
        </is>
      </c>
      <c r="B210" s="4" t="n">
        <v>4421</v>
      </c>
      <c r="C210" s="4" t="n">
        <v>21606520</v>
      </c>
      <c r="D210" s="4" t="n">
        <v>-29626</v>
      </c>
      <c r="E210" s="4" t="n">
        <v>-144631884</v>
      </c>
      <c r="F210" s="2" t="inlineStr">
        <is>
          <t>202508</t>
        </is>
      </c>
      <c r="G210" s="3" t="n">
        <v>24462</v>
      </c>
      <c r="H210" s="3" t="n">
        <v>24176</v>
      </c>
      <c r="I210" s="3" t="n">
        <v>24426</v>
      </c>
      <c r="J210" s="3" t="n">
        <v>24424</v>
      </c>
      <c r="K210" s="3" t="n">
        <v>24399</v>
      </c>
      <c r="L210" s="2" t="n">
        <v>0</v>
      </c>
      <c r="M210" s="4" t="n">
        <v>4581</v>
      </c>
      <c r="N210" s="5" t="n">
        <v>23150.85</v>
      </c>
      <c r="O210" s="6" t="n">
        <v>-755552.41</v>
      </c>
      <c r="P210" s="6" t="n">
        <v>-424807.91</v>
      </c>
      <c r="Q210" s="6" t="n">
        <v>-1180360.32</v>
      </c>
      <c r="R210" s="5" t="n">
        <v>24436.24</v>
      </c>
      <c r="S210" s="5" t="n">
        <v>22265.22</v>
      </c>
      <c r="T210" s="6" t="n">
        <v>-1280306.66</v>
      </c>
      <c r="U210" s="6" t="n">
        <v>442872.51</v>
      </c>
      <c r="V210" s="6" t="n">
        <v>-837434.15</v>
      </c>
    </row>
    <row r="211">
      <c r="A211" s="2" t="inlineStr">
        <is>
          <t>2025/08/19</t>
        </is>
      </c>
      <c r="B211" s="4" t="n">
        <v>-2794</v>
      </c>
      <c r="C211" s="4" t="n">
        <v>-13504910</v>
      </c>
      <c r="D211" s="4" t="n">
        <v>-32633</v>
      </c>
      <c r="E211" s="4" t="n">
        <v>-158533778</v>
      </c>
      <c r="F211" s="2" t="inlineStr">
        <is>
          <t>202508</t>
        </is>
      </c>
      <c r="G211" s="3" t="n">
        <v>24447</v>
      </c>
      <c r="H211" s="3" t="n">
        <v>24313</v>
      </c>
      <c r="I211" s="3" t="n">
        <v>24342</v>
      </c>
      <c r="J211" s="3" t="n">
        <v>24346</v>
      </c>
      <c r="K211" s="3" t="n">
        <v>24284</v>
      </c>
      <c r="L211" s="2" t="n">
        <v>0</v>
      </c>
      <c r="M211" s="4" t="n">
        <v>-3007</v>
      </c>
      <c r="N211" s="5" t="n">
        <v>23260.61</v>
      </c>
      <c r="O211" s="6" t="n">
        <v>-705780.73</v>
      </c>
      <c r="P211" s="6" t="n">
        <v>-424807.91</v>
      </c>
      <c r="Q211" s="6" t="n">
        <v>-1130588.64</v>
      </c>
      <c r="R211" s="5" t="n">
        <v>24167.7</v>
      </c>
      <c r="S211" s="5" t="n">
        <v>22440.52</v>
      </c>
      <c r="T211" s="6" t="n">
        <v>-1241017.47</v>
      </c>
      <c r="U211" s="6" t="n">
        <v>442872.51</v>
      </c>
      <c r="V211" s="6" t="n">
        <v>-798144.95</v>
      </c>
    </row>
    <row r="212">
      <c r="A212" s="2" t="inlineStr">
        <is>
          <t>2025/08/20</t>
        </is>
      </c>
      <c r="B212" s="4" t="n">
        <v>-4201</v>
      </c>
      <c r="C212" s="4" t="n">
        <v>-20306854</v>
      </c>
      <c r="D212" s="4" t="n">
        <v>-35143</v>
      </c>
      <c r="E212" s="4" t="n">
        <v>-166300991</v>
      </c>
      <c r="F212" s="2" t="inlineStr">
        <is>
          <t>202508</t>
        </is>
      </c>
      <c r="G212" s="3" t="n">
        <v>24201</v>
      </c>
      <c r="H212" s="3" t="n">
        <v>23631</v>
      </c>
      <c r="I212" s="3" t="n">
        <v>23637</v>
      </c>
      <c r="J212" s="3" t="n">
        <v>0</v>
      </c>
      <c r="K212" s="3" t="n">
        <v>23667</v>
      </c>
      <c r="L212" s="2" t="n">
        <v>1</v>
      </c>
      <c r="M212" s="4" t="n">
        <v>-2510</v>
      </c>
      <c r="N212" s="5" t="n">
        <v>23916</v>
      </c>
      <c r="O212" s="6" t="n">
        <v>175012.14</v>
      </c>
      <c r="P212" s="6" t="n">
        <v>-885456.11</v>
      </c>
      <c r="Q212" s="6" t="n">
        <v>-710443.97</v>
      </c>
      <c r="R212" s="5" t="n">
        <v>24169.07</v>
      </c>
      <c r="S212" s="5" t="n">
        <v>22563.98</v>
      </c>
      <c r="T212" s="6" t="n">
        <v>-754182.17</v>
      </c>
      <c r="U212" s="6" t="n">
        <v>442872.51</v>
      </c>
      <c r="V212" s="6" t="n">
        <v>-311309.65</v>
      </c>
    </row>
    <row r="213">
      <c r="A213" s="2" t="inlineStr">
        <is>
          <t>2025/08/21</t>
        </is>
      </c>
      <c r="B213" s="4" t="n">
        <v>4609</v>
      </c>
      <c r="C213" s="4" t="n">
        <v>21862086</v>
      </c>
      <c r="D213" s="4" t="n">
        <v>-30387</v>
      </c>
      <c r="E213" s="4" t="n">
        <v>-144952320</v>
      </c>
      <c r="F213" s="2" t="inlineStr">
        <is>
          <t>202509</t>
        </is>
      </c>
      <c r="G213" s="3" t="n">
        <v>23943</v>
      </c>
      <c r="H213" s="3" t="n">
        <v>23691</v>
      </c>
      <c r="I213" s="3" t="n">
        <v>23852</v>
      </c>
      <c r="J213" s="3" t="n">
        <v>23852</v>
      </c>
      <c r="K213" s="3" t="n">
        <v>23830</v>
      </c>
      <c r="L213" s="2" t="n">
        <v>0</v>
      </c>
      <c r="M213" s="4" t="n">
        <v>4756</v>
      </c>
      <c r="N213" s="5" t="n">
        <v>23916</v>
      </c>
      <c r="O213" s="6" t="n">
        <v>38895.36</v>
      </c>
      <c r="P213" s="6" t="n">
        <v>6087.68</v>
      </c>
      <c r="Q213" s="6" t="n">
        <v>44983.04</v>
      </c>
      <c r="R213" s="5" t="n">
        <v>23716.73</v>
      </c>
      <c r="S213" s="5" t="n">
        <v>22563.98</v>
      </c>
      <c r="T213" s="6" t="n">
        <v>-782780.7</v>
      </c>
      <c r="U213" s="6" t="n">
        <v>333222.58</v>
      </c>
      <c r="V213" s="6" t="n">
        <v>-449558.11</v>
      </c>
    </row>
    <row r="214">
      <c r="A214" s="2" t="inlineStr">
        <is>
          <t>2025/08/22</t>
        </is>
      </c>
      <c r="B214" s="4" t="n">
        <v>3637</v>
      </c>
      <c r="C214" s="4" t="n">
        <v>17327524</v>
      </c>
      <c r="D214" s="4" t="n">
        <v>-26735</v>
      </c>
      <c r="E214" s="4" t="n">
        <v>-126986701</v>
      </c>
      <c r="F214" s="2" t="inlineStr">
        <is>
          <t>202509</t>
        </is>
      </c>
      <c r="G214" s="3" t="n">
        <v>23982</v>
      </c>
      <c r="H214" s="3" t="n">
        <v>23732</v>
      </c>
      <c r="I214" s="3" t="n">
        <v>23750</v>
      </c>
      <c r="J214" s="3" t="n">
        <v>23750</v>
      </c>
      <c r="K214" s="3" t="n">
        <v>23743</v>
      </c>
      <c r="L214" s="2" t="n">
        <v>0</v>
      </c>
      <c r="M214" s="4" t="n">
        <v>3652</v>
      </c>
      <c r="N214" s="5" t="n">
        <v>23916</v>
      </c>
      <c r="O214" s="6" t="n">
        <v>88760.2</v>
      </c>
      <c r="P214" s="6" t="n">
        <v>18212.32</v>
      </c>
      <c r="Q214" s="6" t="n">
        <v>106972.52</v>
      </c>
      <c r="R214" s="5" t="n">
        <v>23821.18</v>
      </c>
      <c r="S214" s="5" t="n">
        <v>22563.98</v>
      </c>
      <c r="T214" s="6" t="n">
        <v>-634164.39</v>
      </c>
      <c r="U214" s="6" t="n">
        <v>241397</v>
      </c>
      <c r="V214" s="6" t="n">
        <v>-392767.39</v>
      </c>
    </row>
    <row r="215">
      <c r="A215" s="2" t="inlineStr">
        <is>
          <t>2025/08/25</t>
        </is>
      </c>
      <c r="B215" s="4" t="n">
        <v>-556</v>
      </c>
      <c r="C215" s="4" t="n">
        <v>-2742753</v>
      </c>
      <c r="D215" s="4" t="n">
        <v>-25609</v>
      </c>
      <c r="E215" s="4" t="n">
        <v>-124223936</v>
      </c>
      <c r="F215" s="2" t="inlineStr">
        <is>
          <t>202509</t>
        </is>
      </c>
      <c r="G215" s="3" t="n">
        <v>24314</v>
      </c>
      <c r="H215" s="3" t="n">
        <v>24070</v>
      </c>
      <c r="I215" s="3" t="n">
        <v>24251</v>
      </c>
      <c r="J215" s="3" t="n">
        <v>24255</v>
      </c>
      <c r="K215" s="3" t="n">
        <v>24240</v>
      </c>
      <c r="L215" s="2" t="n">
        <v>0</v>
      </c>
      <c r="M215" s="4" t="n">
        <v>1126</v>
      </c>
      <c r="N215" s="5" t="n">
        <v>23916</v>
      </c>
      <c r="O215" s="6" t="n">
        <v>-171580.3</v>
      </c>
      <c r="P215" s="6" t="n">
        <v>10668.12</v>
      </c>
      <c r="Q215" s="6" t="n">
        <v>-160912.18</v>
      </c>
      <c r="R215" s="5" t="n">
        <v>24665.04</v>
      </c>
      <c r="S215" s="5" t="n">
        <v>22563.98</v>
      </c>
      <c r="T215" s="6" t="n">
        <v>-864057.42</v>
      </c>
      <c r="U215" s="6" t="n">
        <v>194081.04</v>
      </c>
      <c r="V215" s="6" t="n">
        <v>-669976.38</v>
      </c>
    </row>
    <row r="216">
      <c r="A216" s="2" t="inlineStr">
        <is>
          <t>2025/08/26</t>
        </is>
      </c>
      <c r="B216" s="4" t="n">
        <v>-1423</v>
      </c>
      <c r="C216" s="4" t="n">
        <v>-6864386</v>
      </c>
      <c r="D216" s="4" t="n">
        <v>-27132</v>
      </c>
      <c r="E216" s="4" t="n">
        <v>-131611432</v>
      </c>
      <c r="F216" s="2" t="inlineStr">
        <is>
          <t>202509</t>
        </is>
      </c>
      <c r="G216" s="3" t="n">
        <v>24281</v>
      </c>
      <c r="H216" s="3" t="n">
        <v>24090</v>
      </c>
      <c r="I216" s="3" t="n">
        <v>24253</v>
      </c>
      <c r="J216" s="3" t="n">
        <v>24255</v>
      </c>
      <c r="K216" s="3" t="n">
        <v>24250</v>
      </c>
      <c r="L216" s="2" t="n">
        <v>0</v>
      </c>
      <c r="M216" s="4" t="n">
        <v>-1523</v>
      </c>
      <c r="N216" s="5" t="n">
        <v>23934.92</v>
      </c>
      <c r="O216" s="6" t="n">
        <v>-172604.66</v>
      </c>
      <c r="P216" s="6" t="n">
        <v>10668.12</v>
      </c>
      <c r="Q216" s="6" t="n">
        <v>-161936.54</v>
      </c>
      <c r="R216" s="5" t="n">
        <v>24119.42</v>
      </c>
      <c r="S216" s="5" t="n">
        <v>22651.29</v>
      </c>
      <c r="T216" s="6" t="n">
        <v>-869150.72</v>
      </c>
      <c r="U216" s="6" t="n">
        <v>194081.04</v>
      </c>
      <c r="V216" s="6" t="n">
        <v>-675069.6899999999</v>
      </c>
    </row>
    <row r="217">
      <c r="A217" s="2" t="inlineStr">
        <is>
          <t>2025/08/27</t>
        </is>
      </c>
      <c r="B217" s="4" t="n">
        <v>2196</v>
      </c>
      <c r="C217" s="4" t="n">
        <v>10734984</v>
      </c>
      <c r="D217" s="4" t="n">
        <v>-24771</v>
      </c>
      <c r="E217" s="4" t="n">
        <v>-121194056</v>
      </c>
      <c r="F217" s="2" t="inlineStr">
        <is>
          <t>202509</t>
        </is>
      </c>
      <c r="G217" s="3" t="n">
        <v>24496</v>
      </c>
      <c r="H217" s="3" t="n">
        <v>24331</v>
      </c>
      <c r="I217" s="3" t="n">
        <v>24463</v>
      </c>
      <c r="J217" s="3" t="n">
        <v>24464</v>
      </c>
      <c r="K217" s="3" t="n">
        <v>24459</v>
      </c>
      <c r="L217" s="2" t="n">
        <v>0</v>
      </c>
      <c r="M217" s="4" t="n">
        <v>2361</v>
      </c>
      <c r="N217" s="5" t="n">
        <v>23934.92</v>
      </c>
      <c r="O217" s="6" t="n">
        <v>-261622.97</v>
      </c>
      <c r="P217" s="6" t="n">
        <v>-14267.97</v>
      </c>
      <c r="Q217" s="6" t="n">
        <v>-275890.94</v>
      </c>
      <c r="R217" s="5" t="n">
        <v>24442.13</v>
      </c>
      <c r="S217" s="5" t="n">
        <v>22651.29</v>
      </c>
      <c r="T217" s="6" t="n">
        <v>-897556.28</v>
      </c>
      <c r="U217" s="6" t="n">
        <v>109517.62</v>
      </c>
      <c r="V217" s="6" t="n">
        <v>-788038.66</v>
      </c>
    </row>
    <row r="218">
      <c r="A218" s="2" t="inlineStr">
        <is>
          <t>2025/08/28</t>
        </is>
      </c>
      <c r="B218" s="4" t="n">
        <v>-1217</v>
      </c>
      <c r="C218" s="4" t="n">
        <v>-5944360</v>
      </c>
      <c r="D218" s="4" t="n">
        <v>-26087</v>
      </c>
      <c r="E218" s="4" t="n">
        <v>-126381566</v>
      </c>
      <c r="F218" s="2" t="inlineStr">
        <is>
          <t>202509</t>
        </is>
      </c>
      <c r="G218" s="3" t="n">
        <v>24420</v>
      </c>
      <c r="H218" s="3" t="n">
        <v>24203</v>
      </c>
      <c r="I218" s="3" t="n">
        <v>24228</v>
      </c>
      <c r="J218" s="3" t="n">
        <v>24224</v>
      </c>
      <c r="K218" s="3" t="n">
        <v>24228</v>
      </c>
      <c r="L218" s="2" t="n">
        <v>0</v>
      </c>
      <c r="M218" s="4" t="n">
        <v>-1316</v>
      </c>
      <c r="N218" s="5" t="n">
        <v>23949.7</v>
      </c>
      <c r="O218" s="6" t="n">
        <v>-145199.27</v>
      </c>
      <c r="P218" s="6" t="n">
        <v>-14267.97</v>
      </c>
      <c r="Q218" s="6" t="n">
        <v>-159467.24</v>
      </c>
      <c r="R218" s="5" t="n">
        <v>24422.19</v>
      </c>
      <c r="S218" s="5" t="n">
        <v>22740.63</v>
      </c>
      <c r="T218" s="6" t="n">
        <v>-776021.61</v>
      </c>
      <c r="U218" s="6" t="n">
        <v>109517.62</v>
      </c>
      <c r="V218" s="6" t="n">
        <v>-666503.99</v>
      </c>
    </row>
    <row r="219">
      <c r="A219" s="2" t="inlineStr">
        <is>
          <t>2025/08/29</t>
        </is>
      </c>
      <c r="B219" s="4" t="n">
        <v>-288</v>
      </c>
      <c r="C219" s="4" t="n">
        <v>-1385291</v>
      </c>
      <c r="D219" s="4" t="n">
        <v>-26309</v>
      </c>
      <c r="E219" s="4" t="n">
        <v>-127688356</v>
      </c>
      <c r="F219" s="2" t="inlineStr">
        <is>
          <t>202509</t>
        </is>
      </c>
      <c r="G219" s="3" t="n">
        <v>24453</v>
      </c>
      <c r="H219" s="3" t="n">
        <v>24246</v>
      </c>
      <c r="I219" s="3" t="n">
        <v>24267</v>
      </c>
      <c r="J219" s="3" t="n">
        <v>24268</v>
      </c>
      <c r="K219" s="3" t="n">
        <v>24260</v>
      </c>
      <c r="L219" s="2" t="n">
        <v>0</v>
      </c>
      <c r="M219" s="4" t="n">
        <v>-222</v>
      </c>
      <c r="N219" s="5" t="n">
        <v>23952.38</v>
      </c>
      <c r="O219" s="6" t="n">
        <v>-165547.13</v>
      </c>
      <c r="P219" s="6" t="n">
        <v>-14267.97</v>
      </c>
      <c r="Q219" s="6" t="n">
        <v>-179815.1</v>
      </c>
      <c r="R219" s="5" t="n">
        <v>24050.19</v>
      </c>
      <c r="S219" s="5" t="n">
        <v>22751.68</v>
      </c>
      <c r="T219" s="6" t="n">
        <v>-797332.1</v>
      </c>
      <c r="U219" s="6" t="n">
        <v>109517.62</v>
      </c>
      <c r="V219" s="6" t="n">
        <v>-687814.48</v>
      </c>
    </row>
    <row r="220">
      <c r="A220" s="2" t="inlineStr">
        <is>
          <t>2025/09/01</t>
        </is>
      </c>
      <c r="B220" s="4" t="n">
        <v>-249</v>
      </c>
      <c r="C220" s="4" t="n">
        <v>-1173681</v>
      </c>
      <c r="D220" s="4" t="n">
        <v>-26664</v>
      </c>
      <c r="E220" s="4" t="n">
        <v>-128022603</v>
      </c>
      <c r="F220" s="2" t="inlineStr">
        <is>
          <t>202509</t>
        </is>
      </c>
      <c r="G220" s="3" t="n">
        <v>24245</v>
      </c>
      <c r="H220" s="3" t="n">
        <v>23847</v>
      </c>
      <c r="I220" s="3" t="n">
        <v>24008</v>
      </c>
      <c r="J220" s="3" t="n">
        <v>24007</v>
      </c>
      <c r="K220" s="3" t="n">
        <v>24016</v>
      </c>
      <c r="L220" s="2" t="n">
        <v>0</v>
      </c>
      <c r="M220" s="4" t="n">
        <v>-355</v>
      </c>
      <c r="N220" s="5" t="n">
        <v>23953.12</v>
      </c>
      <c r="O220" s="6" t="n">
        <v>-29266.51</v>
      </c>
      <c r="P220" s="6" t="n">
        <v>-14267.97</v>
      </c>
      <c r="Q220" s="6" t="n">
        <v>-43534.48</v>
      </c>
      <c r="R220" s="5" t="n">
        <v>23567.89</v>
      </c>
      <c r="S220" s="5" t="n">
        <v>22762.54</v>
      </c>
      <c r="T220" s="6" t="n">
        <v>-664176.25</v>
      </c>
      <c r="U220" s="6" t="n">
        <v>109517.62</v>
      </c>
      <c r="V220" s="6" t="n">
        <v>-554658.63</v>
      </c>
    </row>
    <row r="221">
      <c r="A221" s="2" t="inlineStr">
        <is>
          <t>2025/09/02</t>
        </is>
      </c>
      <c r="B221" s="4" t="n">
        <v>2335</v>
      </c>
      <c r="C221" s="4" t="n">
        <v>11282474</v>
      </c>
      <c r="D221" s="4" t="n">
        <v>-24295</v>
      </c>
      <c r="E221" s="4" t="n">
        <v>-116476882</v>
      </c>
      <c r="F221" s="2" t="inlineStr">
        <is>
          <t>202509</t>
        </is>
      </c>
      <c r="G221" s="3" t="n">
        <v>24249</v>
      </c>
      <c r="H221" s="3" t="n">
        <v>23879</v>
      </c>
      <c r="I221" s="3" t="n">
        <v>23965</v>
      </c>
      <c r="J221" s="3" t="n">
        <v>23972</v>
      </c>
      <c r="K221" s="3" t="n">
        <v>23966</v>
      </c>
      <c r="L221" s="2" t="n">
        <v>0</v>
      </c>
      <c r="M221" s="4" t="n">
        <v>2369</v>
      </c>
      <c r="N221" s="5" t="n">
        <v>23953.12</v>
      </c>
      <c r="O221" s="6" t="n">
        <v>-5772.59</v>
      </c>
      <c r="P221" s="6" t="n">
        <v>-14830.85</v>
      </c>
      <c r="Q221" s="6" t="n">
        <v>-20603.44</v>
      </c>
      <c r="R221" s="5" t="n">
        <v>24159.47</v>
      </c>
      <c r="S221" s="5" t="n">
        <v>22762.54</v>
      </c>
      <c r="T221" s="6" t="n">
        <v>-584272.9</v>
      </c>
      <c r="U221" s="6" t="n">
        <v>43331.16</v>
      </c>
      <c r="V221" s="6" t="n">
        <v>-540941.73</v>
      </c>
    </row>
    <row r="222">
      <c r="A222" s="2" t="inlineStr">
        <is>
          <t>2025/09/03</t>
        </is>
      </c>
      <c r="B222" s="4" t="n">
        <v>-491</v>
      </c>
      <c r="C222" s="4" t="n">
        <v>-2321665</v>
      </c>
      <c r="D222" s="4" t="n">
        <v>-24788</v>
      </c>
      <c r="E222" s="4" t="n">
        <v>-118966656</v>
      </c>
      <c r="F222" s="2" t="inlineStr">
        <is>
          <t>202509</t>
        </is>
      </c>
      <c r="G222" s="3" t="n">
        <v>24083</v>
      </c>
      <c r="H222" s="3" t="n">
        <v>23888</v>
      </c>
      <c r="I222" s="3" t="n">
        <v>23997</v>
      </c>
      <c r="J222" s="3" t="n">
        <v>23997</v>
      </c>
      <c r="K222" s="3" t="n">
        <v>24000</v>
      </c>
      <c r="L222" s="2" t="n">
        <v>0</v>
      </c>
      <c r="M222" s="4" t="n">
        <v>-493</v>
      </c>
      <c r="N222" s="5" t="n">
        <v>23953.99</v>
      </c>
      <c r="O222" s="6" t="n">
        <v>-21321.39</v>
      </c>
      <c r="P222" s="6" t="n">
        <v>-14830.85</v>
      </c>
      <c r="Q222" s="6" t="n">
        <v>-36152.24</v>
      </c>
      <c r="R222" s="5" t="n">
        <v>23642.21</v>
      </c>
      <c r="S222" s="5" t="n">
        <v>22780.04</v>
      </c>
      <c r="T222" s="6" t="n">
        <v>-603319.9300000001</v>
      </c>
      <c r="U222" s="6" t="n">
        <v>43331.16</v>
      </c>
      <c r="V222" s="6" t="n">
        <v>-559988.77</v>
      </c>
    </row>
    <row r="223">
      <c r="A223" s="2" t="inlineStr">
        <is>
          <t>2025/09/04</t>
        </is>
      </c>
      <c r="B223" s="4" t="n">
        <v>1287</v>
      </c>
      <c r="C223" s="4" t="n">
        <v>6259204</v>
      </c>
      <c r="D223" s="4" t="n">
        <v>-23503</v>
      </c>
      <c r="E223" s="4" t="n">
        <v>-113424619</v>
      </c>
      <c r="F223" s="2" t="inlineStr">
        <is>
          <t>202509</t>
        </is>
      </c>
      <c r="G223" s="3" t="n">
        <v>24365</v>
      </c>
      <c r="H223" s="3" t="n">
        <v>24113</v>
      </c>
      <c r="I223" s="3" t="n">
        <v>24132</v>
      </c>
      <c r="J223" s="3" t="n">
        <v>24130</v>
      </c>
      <c r="K223" s="3" t="n">
        <v>24129</v>
      </c>
      <c r="L223" s="2" t="n">
        <v>0</v>
      </c>
      <c r="M223" s="4" t="n">
        <v>1285</v>
      </c>
      <c r="N223" s="5" t="n">
        <v>23953.99</v>
      </c>
      <c r="O223" s="6" t="n">
        <v>-83674.2</v>
      </c>
      <c r="P223" s="6" t="n">
        <v>-19405.64</v>
      </c>
      <c r="Q223" s="6" t="n">
        <v>-103079.84</v>
      </c>
      <c r="R223" s="5" t="n">
        <v>24317.03</v>
      </c>
      <c r="S223" s="5" t="n">
        <v>22780.04</v>
      </c>
      <c r="T223" s="6" t="n">
        <v>-635502.16</v>
      </c>
      <c r="U223" s="6" t="n">
        <v>3830.48</v>
      </c>
      <c r="V223" s="6" t="n">
        <v>-631671.6800000001</v>
      </c>
    </row>
    <row r="224">
      <c r="A224" s="2" t="inlineStr">
        <is>
          <t>2025/09/05</t>
        </is>
      </c>
      <c r="B224" s="4" t="n">
        <v>2067</v>
      </c>
      <c r="C224" s="4" t="n">
        <v>10057190</v>
      </c>
      <c r="D224" s="4" t="n">
        <v>-21304</v>
      </c>
      <c r="E224" s="4" t="n">
        <v>-104062945</v>
      </c>
      <c r="F224" s="2" t="inlineStr">
        <is>
          <t>202509</t>
        </is>
      </c>
      <c r="G224" s="3" t="n">
        <v>24429</v>
      </c>
      <c r="H224" s="3" t="n">
        <v>24286</v>
      </c>
      <c r="I224" s="3" t="n">
        <v>24419</v>
      </c>
      <c r="J224" s="3" t="n">
        <v>24424</v>
      </c>
      <c r="K224" s="3" t="n">
        <v>24412</v>
      </c>
      <c r="L224" s="2" t="n">
        <v>0</v>
      </c>
      <c r="M224" s="4" t="n">
        <v>2199</v>
      </c>
      <c r="N224" s="5" t="n">
        <v>23953.99</v>
      </c>
      <c r="O224" s="6" t="n">
        <v>-198130.39</v>
      </c>
      <c r="P224" s="6" t="n">
        <v>-39856.67</v>
      </c>
      <c r="Q224" s="6" t="n">
        <v>-237987.06</v>
      </c>
      <c r="R224" s="5" t="n">
        <v>24327.99</v>
      </c>
      <c r="S224" s="5" t="n">
        <v>22780.04</v>
      </c>
      <c r="T224" s="6" t="n">
        <v>-698327.9399999999</v>
      </c>
      <c r="U224" s="6" t="n">
        <v>-64248.23</v>
      </c>
      <c r="V224" s="6" t="n">
        <v>-762576.17</v>
      </c>
    </row>
    <row r="225">
      <c r="A225" s="2" t="inlineStr">
        <is>
          <t>2025/09/08</t>
        </is>
      </c>
      <c r="B225" s="4" t="n">
        <v>-748</v>
      </c>
      <c r="C225" s="4" t="n">
        <v>-3654031</v>
      </c>
      <c r="D225" s="4" t="n">
        <v>-21999</v>
      </c>
      <c r="E225" s="4" t="n">
        <v>-108036441</v>
      </c>
      <c r="F225" s="2" t="inlineStr">
        <is>
          <t>202509</t>
        </is>
      </c>
      <c r="G225" s="3" t="n">
        <v>24674</v>
      </c>
      <c r="H225" s="3" t="n">
        <v>24518</v>
      </c>
      <c r="I225" s="3" t="n">
        <v>24551</v>
      </c>
      <c r="J225" s="3" t="n">
        <v>24556</v>
      </c>
      <c r="K225" s="3" t="n">
        <v>24543</v>
      </c>
      <c r="L225" s="2" t="n">
        <v>0</v>
      </c>
      <c r="M225" s="4" t="n">
        <v>-695</v>
      </c>
      <c r="N225" s="5" t="n">
        <v>23972.85</v>
      </c>
      <c r="O225" s="6" t="n">
        <v>-254372.95</v>
      </c>
      <c r="P225" s="6" t="n">
        <v>-39856.67</v>
      </c>
      <c r="Q225" s="6" t="n">
        <v>-294229.62</v>
      </c>
      <c r="R225" s="5" t="n">
        <v>24425.34</v>
      </c>
      <c r="S225" s="5" t="n">
        <v>22832.02</v>
      </c>
      <c r="T225" s="6" t="n">
        <v>-756317.16</v>
      </c>
      <c r="U225" s="6" t="n">
        <v>-64248.23</v>
      </c>
      <c r="V225" s="6" t="n">
        <v>-820565.39</v>
      </c>
    </row>
    <row r="226">
      <c r="A226" s="2" t="inlineStr">
        <is>
          <t>2025/09/09</t>
        </is>
      </c>
      <c r="B226" s="4" t="n">
        <v>1515</v>
      </c>
      <c r="C226" s="4" t="n">
        <v>7487291</v>
      </c>
      <c r="D226" s="4" t="n">
        <v>-18792</v>
      </c>
      <c r="E226" s="4" t="n">
        <v>-93210166</v>
      </c>
      <c r="F226" s="2" t="inlineStr">
        <is>
          <t>202509</t>
        </is>
      </c>
      <c r="G226" s="3" t="n">
        <v>24838</v>
      </c>
      <c r="H226" s="3" t="n">
        <v>24660</v>
      </c>
      <c r="I226" s="3" t="n">
        <v>24802</v>
      </c>
      <c r="J226" s="3" t="n">
        <v>24803</v>
      </c>
      <c r="K226" s="3" t="n">
        <v>24788</v>
      </c>
      <c r="L226" s="2" t="n">
        <v>0</v>
      </c>
      <c r="M226" s="4" t="n">
        <v>3207</v>
      </c>
      <c r="N226" s="5" t="n">
        <v>23972.85</v>
      </c>
      <c r="O226" s="6" t="n">
        <v>-311626.46</v>
      </c>
      <c r="P226" s="6" t="n">
        <v>-93038.14</v>
      </c>
      <c r="Q226" s="6" t="n">
        <v>-404664.6</v>
      </c>
      <c r="R226" s="5" t="n">
        <v>24710.53</v>
      </c>
      <c r="S226" s="5" t="n">
        <v>22832.02</v>
      </c>
      <c r="T226" s="6" t="n">
        <v>-740397.5699999999</v>
      </c>
      <c r="U226" s="6" t="n">
        <v>-184736</v>
      </c>
      <c r="V226" s="6" t="n">
        <v>-925133.5699999999</v>
      </c>
    </row>
    <row r="227">
      <c r="A227" s="2" t="inlineStr">
        <is>
          <t>2025/09/10</t>
        </is>
      </c>
      <c r="B227" s="4" t="n">
        <v>791</v>
      </c>
      <c r="C227" s="4" t="n">
        <v>3909193</v>
      </c>
      <c r="D227" s="4" t="n">
        <v>-17813</v>
      </c>
      <c r="E227" s="4" t="n">
        <v>-89683561</v>
      </c>
      <c r="F227" s="2" t="inlineStr">
        <is>
          <t>202509</t>
        </is>
      </c>
      <c r="G227" s="3" t="n">
        <v>25244</v>
      </c>
      <c r="H227" s="3" t="n">
        <v>24961</v>
      </c>
      <c r="I227" s="3" t="n">
        <v>25178</v>
      </c>
      <c r="J227" s="3" t="n">
        <v>25176</v>
      </c>
      <c r="K227" s="3" t="n">
        <v>25148</v>
      </c>
      <c r="L227" s="2" t="n">
        <v>0</v>
      </c>
      <c r="M227" s="4" t="n">
        <v>979</v>
      </c>
      <c r="N227" s="5" t="n">
        <v>23972.85</v>
      </c>
      <c r="O227" s="6" t="n">
        <v>-429345.53</v>
      </c>
      <c r="P227" s="6" t="n">
        <v>-116634.91</v>
      </c>
      <c r="Q227" s="6" t="n">
        <v>-545980.4399999999</v>
      </c>
      <c r="R227" s="5" t="n">
        <v>24710.45</v>
      </c>
      <c r="S227" s="5" t="n">
        <v>22832.02</v>
      </c>
      <c r="T227" s="6" t="n">
        <v>-835779.11</v>
      </c>
      <c r="U227" s="6" t="n">
        <v>-221515.65</v>
      </c>
      <c r="V227" s="6" t="n">
        <v>-1057294.76</v>
      </c>
    </row>
    <row r="228">
      <c r="A228" s="2" t="inlineStr">
        <is>
          <t>2025/09/11</t>
        </is>
      </c>
      <c r="B228" s="4" t="n">
        <v>405</v>
      </c>
      <c r="C228" s="4" t="n">
        <v>2034755</v>
      </c>
      <c r="D228" s="4" t="n">
        <v>-16317</v>
      </c>
      <c r="E228" s="4" t="n">
        <v>-82341581</v>
      </c>
      <c r="F228" s="2" t="inlineStr">
        <is>
          <t>202509</t>
        </is>
      </c>
      <c r="G228" s="3" t="n">
        <v>25464</v>
      </c>
      <c r="H228" s="3" t="n">
        <v>25176</v>
      </c>
      <c r="I228" s="3" t="n">
        <v>25240</v>
      </c>
      <c r="J228" s="3" t="n">
        <v>25233</v>
      </c>
      <c r="K228" s="3" t="n">
        <v>25226</v>
      </c>
      <c r="L228" s="2" t="n">
        <v>0</v>
      </c>
      <c r="M228" s="4" t="n">
        <v>1496</v>
      </c>
      <c r="N228" s="5" t="n">
        <v>23972.85</v>
      </c>
      <c r="O228" s="6" t="n">
        <v>-413520.63</v>
      </c>
      <c r="P228" s="6" t="n">
        <v>-154547.93</v>
      </c>
      <c r="Q228" s="6" t="n">
        <v>-568068.5600000001</v>
      </c>
      <c r="R228" s="5" t="n">
        <v>25120.43</v>
      </c>
      <c r="S228" s="5" t="n">
        <v>22832.02</v>
      </c>
      <c r="T228" s="6" t="n">
        <v>-785820.4399999999</v>
      </c>
      <c r="U228" s="6" t="n">
        <v>-289984.97</v>
      </c>
      <c r="V228" s="6" t="n">
        <v>-1075805.41</v>
      </c>
    </row>
    <row r="229">
      <c r="A229" s="2" t="inlineStr">
        <is>
          <t>2025/09/12</t>
        </is>
      </c>
      <c r="B229" s="4" t="n">
        <v>-2279</v>
      </c>
      <c r="C229" s="4" t="n">
        <v>-11556108</v>
      </c>
      <c r="D229" s="4" t="n">
        <v>-18558</v>
      </c>
      <c r="E229" s="4" t="n">
        <v>-94485593</v>
      </c>
      <c r="F229" s="2" t="inlineStr">
        <is>
          <t>202509</t>
        </is>
      </c>
      <c r="G229" s="3" t="n">
        <v>25466</v>
      </c>
      <c r="H229" s="3" t="n">
        <v>25350</v>
      </c>
      <c r="I229" s="3" t="n">
        <v>25459</v>
      </c>
      <c r="J229" s="3" t="n">
        <v>25458</v>
      </c>
      <c r="K229" s="3" t="n">
        <v>25475</v>
      </c>
      <c r="L229" s="2" t="n">
        <v>0</v>
      </c>
      <c r="M229" s="4" t="n">
        <v>-2241</v>
      </c>
      <c r="N229" s="5" t="n">
        <v>24152.32</v>
      </c>
      <c r="O229" s="6" t="n">
        <v>-484989.09</v>
      </c>
      <c r="P229" s="6" t="n">
        <v>-154547.93</v>
      </c>
      <c r="Q229" s="6" t="n">
        <v>-639537.02</v>
      </c>
      <c r="R229" s="5" t="n">
        <v>25353.46</v>
      </c>
      <c r="S229" s="5" t="n">
        <v>23136.5</v>
      </c>
      <c r="T229" s="6" t="n">
        <v>-862019.12</v>
      </c>
      <c r="U229" s="6" t="n">
        <v>-289984.97</v>
      </c>
      <c r="V229" s="6" t="n">
        <v>-1152004.08</v>
      </c>
    </row>
    <row r="230">
      <c r="A230" s="2" t="inlineStr">
        <is>
          <t>2025/09/15</t>
        </is>
      </c>
      <c r="B230" s="4" t="n">
        <v>-267</v>
      </c>
      <c r="C230" s="4" t="n">
        <v>-1387782</v>
      </c>
      <c r="D230" s="4" t="n">
        <v>-18896</v>
      </c>
      <c r="E230" s="4" t="n">
        <v>-95815591</v>
      </c>
      <c r="F230" s="2" t="inlineStr">
        <is>
          <t>202509</t>
        </is>
      </c>
      <c r="G230" s="3" t="n">
        <v>25450</v>
      </c>
      <c r="H230" s="3" t="n">
        <v>25269</v>
      </c>
      <c r="I230" s="3" t="n">
        <v>25353</v>
      </c>
      <c r="J230" s="3" t="n">
        <v>25347</v>
      </c>
      <c r="K230" s="3" t="n">
        <v>25361</v>
      </c>
      <c r="L230" s="2" t="n">
        <v>0</v>
      </c>
      <c r="M230" s="4" t="n">
        <v>-338</v>
      </c>
      <c r="N230" s="5" t="n">
        <v>24173.79</v>
      </c>
      <c r="O230" s="6" t="n">
        <v>-445646.13</v>
      </c>
      <c r="P230" s="6" t="n">
        <v>-154547.93</v>
      </c>
      <c r="Q230" s="6" t="n">
        <v>-600194.0600000001</v>
      </c>
      <c r="R230" s="5" t="n">
        <v>25988.43</v>
      </c>
      <c r="S230" s="5" t="n">
        <v>23187.51</v>
      </c>
      <c r="T230" s="6" t="n">
        <v>-818380.67</v>
      </c>
      <c r="U230" s="6" t="n">
        <v>-289984.97</v>
      </c>
      <c r="V230" s="6" t="n">
        <v>-1108365.63</v>
      </c>
    </row>
    <row r="231">
      <c r="A231" s="2" t="inlineStr">
        <is>
          <t>2025/09/16</t>
        </is>
      </c>
      <c r="B231" s="4" t="n">
        <v>667</v>
      </c>
      <c r="C231" s="4" t="n">
        <v>3394689</v>
      </c>
      <c r="D231" s="4" t="n">
        <v>-18244</v>
      </c>
      <c r="E231" s="4" t="n">
        <v>-93527523</v>
      </c>
      <c r="F231" s="2" t="inlineStr">
        <is>
          <t>202509</t>
        </is>
      </c>
      <c r="G231" s="3" t="n">
        <v>25663</v>
      </c>
      <c r="H231" s="3" t="n">
        <v>25410</v>
      </c>
      <c r="I231" s="3" t="n">
        <v>25629</v>
      </c>
      <c r="J231" s="3" t="n">
        <v>25625</v>
      </c>
      <c r="K231" s="3" t="n">
        <v>25639</v>
      </c>
      <c r="L231" s="2" t="n">
        <v>0</v>
      </c>
      <c r="M231" s="4" t="n">
        <v>652</v>
      </c>
      <c r="N231" s="5" t="n">
        <v>24173.79</v>
      </c>
      <c r="O231" s="6" t="n">
        <v>-530976.14</v>
      </c>
      <c r="P231" s="6" t="n">
        <v>-173523.84</v>
      </c>
      <c r="Q231" s="6" t="n">
        <v>-704499.98</v>
      </c>
      <c r="R231" s="5" t="n">
        <v>25447.44</v>
      </c>
      <c r="S231" s="5" t="n">
        <v>23187.51</v>
      </c>
      <c r="T231" s="6" t="n">
        <v>-890849.6</v>
      </c>
      <c r="U231" s="6" t="n">
        <v>-319454.46</v>
      </c>
      <c r="V231" s="6" t="n">
        <v>-1210304.06</v>
      </c>
    </row>
    <row r="232">
      <c r="A232" s="2" t="inlineStr">
        <is>
          <t>2025/09/17</t>
        </is>
      </c>
      <c r="B232" s="4" t="n">
        <v>-3375</v>
      </c>
      <c r="C232" s="4" t="n">
        <v>-17273119</v>
      </c>
      <c r="D232" s="4" t="n">
        <v>-18862</v>
      </c>
      <c r="E232" s="4" t="n">
        <v>-96088058</v>
      </c>
      <c r="F232" s="2" t="inlineStr">
        <is>
          <t>202509</t>
        </is>
      </c>
      <c r="G232" s="3" t="n">
        <v>25583</v>
      </c>
      <c r="H232" s="3" t="n">
        <v>25402</v>
      </c>
      <c r="I232" s="3" t="n">
        <v>25433</v>
      </c>
      <c r="J232" s="3" t="n">
        <v>0</v>
      </c>
      <c r="K232" s="3" t="n">
        <v>25470</v>
      </c>
      <c r="L232" s="2" t="n">
        <v>1</v>
      </c>
      <c r="M232" s="4" t="n">
        <v>-618</v>
      </c>
      <c r="N232" s="5" t="n">
        <v>25492.5</v>
      </c>
      <c r="O232" s="6" t="n">
        <v>8487.9</v>
      </c>
      <c r="P232" s="6" t="n">
        <v>-670993.09</v>
      </c>
      <c r="Q232" s="6" t="n">
        <v>-662505.1899999999</v>
      </c>
      <c r="R232" s="5" t="n">
        <v>25589.81</v>
      </c>
      <c r="S232" s="5" t="n">
        <v>23266.22</v>
      </c>
      <c r="T232" s="6" t="n">
        <v>-817395</v>
      </c>
      <c r="U232" s="6" t="n">
        <v>-319454.46</v>
      </c>
      <c r="V232" s="6" t="n">
        <v>-1136849.46</v>
      </c>
    </row>
    <row r="233">
      <c r="A233" s="2" t="inlineStr">
        <is>
          <t>2025/09/18</t>
        </is>
      </c>
      <c r="B233" s="4" t="n">
        <v>203</v>
      </c>
      <c r="C233" s="4" t="n">
        <v>996967</v>
      </c>
      <c r="D233" s="4" t="n">
        <v>-18552</v>
      </c>
      <c r="E233" s="4" t="n">
        <v>-95394937</v>
      </c>
      <c r="F233" s="2" t="inlineStr">
        <is>
          <t>202510</t>
        </is>
      </c>
      <c r="G233" s="3" t="n">
        <v>25747</v>
      </c>
      <c r="H233" s="3" t="n">
        <v>25490</v>
      </c>
      <c r="I233" s="3" t="n">
        <v>25709</v>
      </c>
      <c r="J233" s="3" t="n">
        <v>25712</v>
      </c>
      <c r="K233" s="3" t="n">
        <v>25706</v>
      </c>
      <c r="L233" s="2" t="n">
        <v>0</v>
      </c>
      <c r="M233" s="4" t="n">
        <v>310</v>
      </c>
      <c r="N233" s="5" t="n">
        <v>25492.5</v>
      </c>
      <c r="O233" s="6" t="n">
        <v>-80330.16</v>
      </c>
      <c r="P233" s="6" t="n">
        <v>-1342.3</v>
      </c>
      <c r="Q233" s="6" t="n">
        <v>-81672.46000000001</v>
      </c>
      <c r="R233" s="5" t="n">
        <v>24555.84</v>
      </c>
      <c r="S233" s="5" t="n">
        <v>23266.22</v>
      </c>
      <c r="T233" s="6" t="n">
        <v>-906368.03</v>
      </c>
      <c r="U233" s="6" t="n">
        <v>-327450.07</v>
      </c>
      <c r="V233" s="6" t="n">
        <v>-1233818.09</v>
      </c>
    </row>
    <row r="234">
      <c r="A234" s="2" t="inlineStr">
        <is>
          <t>2025/09/19</t>
        </is>
      </c>
      <c r="B234" s="4" t="n">
        <v>832</v>
      </c>
      <c r="C234" s="4" t="n">
        <v>4267420</v>
      </c>
      <c r="D234" s="4" t="n">
        <v>-17603</v>
      </c>
      <c r="E234" s="4" t="n">
        <v>-90367888</v>
      </c>
      <c r="F234" s="2" t="inlineStr">
        <is>
          <t>202510</t>
        </is>
      </c>
      <c r="G234" s="3" t="n">
        <v>25853</v>
      </c>
      <c r="H234" s="3" t="n">
        <v>25636</v>
      </c>
      <c r="I234" s="3" t="n">
        <v>25671</v>
      </c>
      <c r="J234" s="3" t="n">
        <v>25670</v>
      </c>
      <c r="K234" s="3" t="n">
        <v>25673</v>
      </c>
      <c r="L234" s="2" t="n">
        <v>0</v>
      </c>
      <c r="M234" s="4" t="n">
        <v>949</v>
      </c>
      <c r="N234" s="5" t="n">
        <v>25492.5</v>
      </c>
      <c r="O234" s="6" t="n">
        <v>-62842.71</v>
      </c>
      <c r="P234" s="6" t="n">
        <v>-4730.23</v>
      </c>
      <c r="Q234" s="6" t="n">
        <v>-67572.94</v>
      </c>
      <c r="R234" s="5" t="n">
        <v>25645.55</v>
      </c>
      <c r="S234" s="5" t="n">
        <v>23266.22</v>
      </c>
      <c r="T234" s="6" t="n">
        <v>-846625.84</v>
      </c>
      <c r="U234" s="6" t="n">
        <v>-372609.75</v>
      </c>
      <c r="V234" s="6" t="n">
        <v>-1219235.59</v>
      </c>
    </row>
    <row r="235">
      <c r="A235" s="2" t="inlineStr">
        <is>
          <t>2025/09/22</t>
        </is>
      </c>
      <c r="B235" s="4" t="n">
        <v>294</v>
      </c>
      <c r="C235" s="4" t="n">
        <v>1540355</v>
      </c>
      <c r="D235" s="4" t="n">
        <v>-17239</v>
      </c>
      <c r="E235" s="4" t="n">
        <v>-89267816</v>
      </c>
      <c r="F235" s="2" t="inlineStr">
        <is>
          <t>202510</t>
        </is>
      </c>
      <c r="G235" s="3" t="n">
        <v>25941</v>
      </c>
      <c r="H235" s="3" t="n">
        <v>25689</v>
      </c>
      <c r="I235" s="3" t="n">
        <v>25891</v>
      </c>
      <c r="J235" s="3" t="n">
        <v>25893</v>
      </c>
      <c r="K235" s="3" t="n">
        <v>25892</v>
      </c>
      <c r="L235" s="2" t="n">
        <v>0</v>
      </c>
      <c r="M235" s="4" t="n">
        <v>364</v>
      </c>
      <c r="N235" s="5" t="n">
        <v>25492.5</v>
      </c>
      <c r="O235" s="6" t="n">
        <v>-137394.83</v>
      </c>
      <c r="P235" s="6" t="n">
        <v>-7631.31</v>
      </c>
      <c r="Q235" s="6" t="n">
        <v>-145026.14</v>
      </c>
      <c r="R235" s="5" t="n">
        <v>26196.51</v>
      </c>
      <c r="S235" s="5" t="n">
        <v>23266.22</v>
      </c>
      <c r="T235" s="6" t="n">
        <v>-904970.66</v>
      </c>
      <c r="U235" s="6" t="n">
        <v>-393942.27</v>
      </c>
      <c r="V235" s="6" t="n">
        <v>-1298912.93</v>
      </c>
    </row>
    <row r="236">
      <c r="A236" s="2" t="inlineStr">
        <is>
          <t>2025/09/23</t>
        </is>
      </c>
      <c r="B236" s="4" t="n">
        <v>922</v>
      </c>
      <c r="C236" s="4" t="n">
        <v>4787193</v>
      </c>
      <c r="D236" s="4" t="n">
        <v>-16200</v>
      </c>
      <c r="E236" s="4" t="n">
        <v>-85085066</v>
      </c>
      <c r="F236" s="2" t="inlineStr">
        <is>
          <t>202510</t>
        </is>
      </c>
      <c r="G236" s="3" t="n">
        <v>26328</v>
      </c>
      <c r="H236" s="3" t="n">
        <v>26023</v>
      </c>
      <c r="I236" s="3" t="n">
        <v>26273</v>
      </c>
      <c r="J236" s="3" t="n">
        <v>26263</v>
      </c>
      <c r="K236" s="3" t="n">
        <v>26272</v>
      </c>
      <c r="L236" s="2" t="n">
        <v>0</v>
      </c>
      <c r="M236" s="4" t="n">
        <v>1039</v>
      </c>
      <c r="N236" s="5" t="n">
        <v>25492.5</v>
      </c>
      <c r="O236" s="6" t="n">
        <v>-252882</v>
      </c>
      <c r="P236" s="6" t="n">
        <v>-23850.1</v>
      </c>
      <c r="Q236" s="6" t="n">
        <v>-276732.1</v>
      </c>
      <c r="R236" s="5" t="n">
        <v>25960.92</v>
      </c>
      <c r="S236" s="5" t="n">
        <v>23266.22</v>
      </c>
      <c r="T236" s="6" t="n">
        <v>-974195.79</v>
      </c>
      <c r="U236" s="6" t="n">
        <v>-449938</v>
      </c>
      <c r="V236" s="6" t="n">
        <v>-1424133.79</v>
      </c>
    </row>
    <row r="237">
      <c r="A237" s="2" t="inlineStr">
        <is>
          <t>2025/09/24</t>
        </is>
      </c>
      <c r="B237" s="4" t="n">
        <v>-3522</v>
      </c>
      <c r="C237" s="4" t="n">
        <v>-18517599</v>
      </c>
      <c r="D237" s="4" t="n">
        <v>-19917</v>
      </c>
      <c r="E237" s="4" t="n">
        <v>-104493806</v>
      </c>
      <c r="F237" s="2" t="inlineStr">
        <is>
          <t>202510</t>
        </is>
      </c>
      <c r="G237" s="3" t="n">
        <v>26393</v>
      </c>
      <c r="H237" s="3" t="n">
        <v>26072</v>
      </c>
      <c r="I237" s="3" t="n">
        <v>26237</v>
      </c>
      <c r="J237" s="3" t="n">
        <v>26234</v>
      </c>
      <c r="K237" s="3" t="n">
        <v>26245</v>
      </c>
      <c r="L237" s="2" t="n">
        <v>0</v>
      </c>
      <c r="M237" s="4" t="n">
        <v>-3717</v>
      </c>
      <c r="N237" s="5" t="n">
        <v>25631.44</v>
      </c>
      <c r="O237" s="6" t="n">
        <v>-241218</v>
      </c>
      <c r="P237" s="6" t="n">
        <v>-23850.1</v>
      </c>
      <c r="Q237" s="6" t="n">
        <v>-265068.1</v>
      </c>
      <c r="R237" s="5" t="n">
        <v>26288.47</v>
      </c>
      <c r="S237" s="5" t="n">
        <v>23830.25</v>
      </c>
      <c r="T237" s="6" t="n">
        <v>-958705.4300000001</v>
      </c>
      <c r="U237" s="6" t="n">
        <v>-449938</v>
      </c>
      <c r="V237" s="6" t="n">
        <v>-1408643.43</v>
      </c>
    </row>
    <row r="238">
      <c r="A238" s="2" t="inlineStr">
        <is>
          <t>2025/09/25</t>
        </is>
      </c>
      <c r="B238" s="4" t="n">
        <v>-785</v>
      </c>
      <c r="C238" s="4" t="n">
        <v>-4120594</v>
      </c>
      <c r="D238" s="4" t="n">
        <v>-21779</v>
      </c>
      <c r="E238" s="4" t="n">
        <v>-113659793</v>
      </c>
      <c r="F238" s="2" t="inlineStr">
        <is>
          <t>202510</t>
        </is>
      </c>
      <c r="G238" s="3" t="n">
        <v>26283</v>
      </c>
      <c r="H238" s="3" t="n">
        <v>26087</v>
      </c>
      <c r="I238" s="3" t="n">
        <v>26097</v>
      </c>
      <c r="J238" s="3" t="n">
        <v>26095</v>
      </c>
      <c r="K238" s="3" t="n">
        <v>26111</v>
      </c>
      <c r="L238" s="2" t="n">
        <v>0</v>
      </c>
      <c r="M238" s="4" t="n">
        <v>-1862</v>
      </c>
      <c r="N238" s="5" t="n">
        <v>25671.24</v>
      </c>
      <c r="O238" s="6" t="n">
        <v>-185450.4</v>
      </c>
      <c r="P238" s="6" t="n">
        <v>-23850.1</v>
      </c>
      <c r="Q238" s="6" t="n">
        <v>-209300.5</v>
      </c>
      <c r="R238" s="5" t="n">
        <v>26245.82</v>
      </c>
      <c r="S238" s="5" t="n">
        <v>24036.77</v>
      </c>
      <c r="T238" s="6" t="n">
        <v>-897395.71</v>
      </c>
      <c r="U238" s="6" t="n">
        <v>-449938</v>
      </c>
      <c r="V238" s="6" t="n">
        <v>-1347333.71</v>
      </c>
    </row>
    <row r="239">
      <c r="A239" s="2" t="inlineStr">
        <is>
          <t>2025/09/26</t>
        </is>
      </c>
      <c r="B239" s="4" t="n">
        <v>-3305</v>
      </c>
      <c r="C239" s="4" t="n">
        <v>-17029026</v>
      </c>
      <c r="D239" s="4" t="n">
        <v>-25119</v>
      </c>
      <c r="E239" s="4" t="n">
        <v>-128909458</v>
      </c>
      <c r="F239" s="2" t="inlineStr">
        <is>
          <t>202510</t>
        </is>
      </c>
      <c r="G239" s="3" t="n">
        <v>25991</v>
      </c>
      <c r="H239" s="3" t="n">
        <v>25500</v>
      </c>
      <c r="I239" s="3" t="n">
        <v>25669</v>
      </c>
      <c r="J239" s="3" t="n">
        <v>25660</v>
      </c>
      <c r="K239" s="3" t="n">
        <v>25695</v>
      </c>
      <c r="L239" s="2" t="n">
        <v>0</v>
      </c>
      <c r="M239" s="4" t="n">
        <v>-3340</v>
      </c>
      <c r="N239" s="5" t="n">
        <v>25670.95</v>
      </c>
      <c r="O239" s="6" t="n">
        <v>977.84</v>
      </c>
      <c r="P239" s="6" t="n">
        <v>-23850.1</v>
      </c>
      <c r="Q239" s="6" t="n">
        <v>-22872.26</v>
      </c>
      <c r="R239" s="5" t="n">
        <v>25762.52</v>
      </c>
      <c r="S239" s="5" t="n">
        <v>24266.24</v>
      </c>
      <c r="T239" s="6" t="n">
        <v>-704720.3100000001</v>
      </c>
      <c r="U239" s="6" t="n">
        <v>-449938</v>
      </c>
      <c r="V239" s="6" t="n">
        <v>-1154658.31</v>
      </c>
    </row>
    <row r="240">
      <c r="A240" s="2" t="inlineStr">
        <is>
          <t>2025/09/30</t>
        </is>
      </c>
      <c r="B240" s="4" t="n">
        <v>3030</v>
      </c>
      <c r="C240" s="4" t="n">
        <v>15655999</v>
      </c>
      <c r="D240" s="4" t="n">
        <v>-21930</v>
      </c>
      <c r="E240" s="4" t="n">
        <v>-113826133</v>
      </c>
      <c r="F240" s="2" t="inlineStr">
        <is>
          <t>202510</t>
        </is>
      </c>
      <c r="G240" s="3" t="n">
        <v>26046</v>
      </c>
      <c r="H240" s="3" t="n">
        <v>25797</v>
      </c>
      <c r="I240" s="3" t="n">
        <v>25954</v>
      </c>
      <c r="J240" s="3" t="n">
        <v>25953</v>
      </c>
      <c r="K240" s="3" t="n">
        <v>25968</v>
      </c>
      <c r="L240" s="2" t="n">
        <v>0</v>
      </c>
      <c r="M240" s="4" t="n">
        <v>3189</v>
      </c>
      <c r="N240" s="5" t="n">
        <v>25670.95</v>
      </c>
      <c r="O240" s="6" t="n">
        <v>-124147.3</v>
      </c>
      <c r="P240" s="6" t="n">
        <v>-41903.26</v>
      </c>
      <c r="Q240" s="6" t="n">
        <v>-166050.56</v>
      </c>
      <c r="R240" s="5" t="n">
        <v>25834.98</v>
      </c>
      <c r="S240" s="5" t="n">
        <v>24266.24</v>
      </c>
      <c r="T240" s="6" t="n">
        <v>-740253.0600000001</v>
      </c>
      <c r="U240" s="6" t="n">
        <v>-549992.58</v>
      </c>
      <c r="V240" s="6" t="n">
        <v>-1290245.63</v>
      </c>
    </row>
    <row r="241">
      <c r="A241" s="2" t="inlineStr">
        <is>
          <t>2025/10/01</t>
        </is>
      </c>
      <c r="B241" s="4" t="n">
        <v>-444</v>
      </c>
      <c r="C241" s="4" t="n">
        <v>-2319368</v>
      </c>
      <c r="D241" s="4" t="n">
        <v>-22349</v>
      </c>
      <c r="E241" s="4" t="n">
        <v>-116405317</v>
      </c>
      <c r="F241" s="2" t="inlineStr">
        <is>
          <t>202510</t>
        </is>
      </c>
      <c r="G241" s="3" t="n">
        <v>26375</v>
      </c>
      <c r="H241" s="3" t="n">
        <v>26000</v>
      </c>
      <c r="I241" s="3" t="n">
        <v>26045</v>
      </c>
      <c r="J241" s="3" t="n">
        <v>26043</v>
      </c>
      <c r="K241" s="3" t="n">
        <v>26061</v>
      </c>
      <c r="L241" s="2" t="n">
        <v>0</v>
      </c>
      <c r="M241" s="4" t="n">
        <v>-419</v>
      </c>
      <c r="N241" s="5" t="n">
        <v>25677.96</v>
      </c>
      <c r="O241" s="6" t="n">
        <v>-164059.9</v>
      </c>
      <c r="P241" s="6" t="n">
        <v>-41903.26</v>
      </c>
      <c r="Q241" s="6" t="n">
        <v>-205963.16</v>
      </c>
      <c r="R241" s="5" t="n">
        <v>26119.01</v>
      </c>
      <c r="S241" s="5" t="n">
        <v>24300.97</v>
      </c>
      <c r="T241" s="6" t="n">
        <v>-779545.46</v>
      </c>
      <c r="U241" s="6" t="n">
        <v>-549992.58</v>
      </c>
      <c r="V241" s="6" t="n">
        <v>-1329538.04</v>
      </c>
    </row>
    <row r="242">
      <c r="A242" s="2" t="inlineStr">
        <is>
          <t>2025/10/02</t>
        </is>
      </c>
      <c r="B242" s="4" t="n">
        <v>-950</v>
      </c>
      <c r="C242" s="4" t="n">
        <v>-5017197</v>
      </c>
      <c r="D242" s="4" t="n">
        <v>-23187</v>
      </c>
      <c r="E242" s="4" t="n">
        <v>-122536309</v>
      </c>
      <c r="F242" s="2" t="inlineStr">
        <is>
          <t>202510</t>
        </is>
      </c>
      <c r="G242" s="3" t="n">
        <v>26527</v>
      </c>
      <c r="H242" s="3" t="n">
        <v>26381</v>
      </c>
      <c r="I242" s="3" t="n">
        <v>26431</v>
      </c>
      <c r="J242" s="3" t="n">
        <v>26424</v>
      </c>
      <c r="K242" s="3" t="n">
        <v>26444</v>
      </c>
      <c r="L242" s="2" t="n">
        <v>0</v>
      </c>
      <c r="M242" s="4" t="n">
        <v>-838</v>
      </c>
      <c r="N242" s="5" t="n">
        <v>25705.17</v>
      </c>
      <c r="O242" s="6" t="n">
        <v>-336594.18</v>
      </c>
      <c r="P242" s="6" t="n">
        <v>-41903.26</v>
      </c>
      <c r="Q242" s="6" t="n">
        <v>-378497.44</v>
      </c>
      <c r="R242" s="5" t="n">
        <v>26406.3</v>
      </c>
      <c r="S242" s="5" t="n">
        <v>24377.06</v>
      </c>
      <c r="T242" s="6" t="n">
        <v>-952493.71</v>
      </c>
      <c r="U242" s="6" t="n">
        <v>-549992.58</v>
      </c>
      <c r="V242" s="6" t="n">
        <v>-1502486.29</v>
      </c>
    </row>
    <row r="243">
      <c r="A243" s="2" t="inlineStr">
        <is>
          <t>2025/10/03</t>
        </is>
      </c>
      <c r="B243" s="4" t="n">
        <v>2268</v>
      </c>
      <c r="C243" s="4" t="n">
        <v>12067487</v>
      </c>
      <c r="D243" s="4" t="n">
        <v>-20852</v>
      </c>
      <c r="E243" s="4" t="n">
        <v>-111497715</v>
      </c>
      <c r="F243" s="2" t="inlineStr">
        <is>
          <t>202510</t>
        </is>
      </c>
      <c r="G243" s="3" t="n">
        <v>26764</v>
      </c>
      <c r="H243" s="3" t="n">
        <v>26388</v>
      </c>
      <c r="I243" s="3" t="n">
        <v>26745</v>
      </c>
      <c r="J243" s="3" t="n">
        <v>26736</v>
      </c>
      <c r="K243" s="3" t="n">
        <v>26760</v>
      </c>
      <c r="L243" s="2" t="n">
        <v>0</v>
      </c>
      <c r="M243" s="4" t="n">
        <v>2335</v>
      </c>
      <c r="N243" s="5" t="n">
        <v>25705.17</v>
      </c>
      <c r="O243" s="6" t="n">
        <v>-433648.71</v>
      </c>
      <c r="P243" s="6" t="n">
        <v>-90463.09</v>
      </c>
      <c r="Q243" s="6" t="n">
        <v>-524111.8</v>
      </c>
      <c r="R243" s="5" t="n">
        <v>26603.81</v>
      </c>
      <c r="S243" s="5" t="n">
        <v>24377.06</v>
      </c>
      <c r="T243" s="6" t="n">
        <v>-987525.3199999999</v>
      </c>
      <c r="U243" s="6" t="n">
        <v>-653981.63</v>
      </c>
      <c r="V243" s="6" t="n">
        <v>-1641506.95</v>
      </c>
    </row>
    <row r="244">
      <c r="A244" s="2" t="inlineStr">
        <is>
          <t>2025/10/07</t>
        </is>
      </c>
      <c r="B244" s="4" t="n">
        <v>-2752</v>
      </c>
      <c r="C244" s="4" t="n">
        <v>-14813671</v>
      </c>
      <c r="D244" s="4" t="n">
        <v>-23701</v>
      </c>
      <c r="E244" s="4" t="n">
        <v>-129490172</v>
      </c>
      <c r="F244" s="2" t="inlineStr">
        <is>
          <t>202510</t>
        </is>
      </c>
      <c r="G244" s="3" t="n">
        <v>27356</v>
      </c>
      <c r="H244" s="3" t="n">
        <v>26995</v>
      </c>
      <c r="I244" s="3" t="n">
        <v>27322</v>
      </c>
      <c r="J244" s="3" t="n">
        <v>27317</v>
      </c>
      <c r="K244" s="3" t="n">
        <v>27345</v>
      </c>
      <c r="L244" s="2" t="n">
        <v>0</v>
      </c>
      <c r="M244" s="4" t="n">
        <v>-2849</v>
      </c>
      <c r="N244" s="5" t="n">
        <v>25899.53</v>
      </c>
      <c r="O244" s="6" t="n">
        <v>-674280.79</v>
      </c>
      <c r="P244" s="6" t="n">
        <v>-90463.09</v>
      </c>
      <c r="Q244" s="6" t="n">
        <v>-764743.88</v>
      </c>
      <c r="R244" s="5" t="n">
        <v>26914.37</v>
      </c>
      <c r="S244" s="5" t="n">
        <v>24682.06</v>
      </c>
      <c r="T244" s="6" t="n">
        <v>-1251383.97</v>
      </c>
      <c r="U244" s="6" t="n">
        <v>-653981.63</v>
      </c>
      <c r="V244" s="6" t="n">
        <v>-1905365.61</v>
      </c>
    </row>
    <row r="245">
      <c r="A245" s="2" t="inlineStr">
        <is>
          <t>2025/10/08</t>
        </is>
      </c>
      <c r="B245" s="4" t="n">
        <v>-5692</v>
      </c>
      <c r="C245" s="4" t="n">
        <v>-30866905</v>
      </c>
      <c r="D245" s="4" t="n">
        <v>-30405</v>
      </c>
      <c r="E245" s="4" t="n">
        <v>-164765288</v>
      </c>
      <c r="F245" s="2" t="inlineStr">
        <is>
          <t>202510</t>
        </is>
      </c>
      <c r="G245" s="3" t="n">
        <v>27127</v>
      </c>
      <c r="H245" s="3" t="n">
        <v>26912</v>
      </c>
      <c r="I245" s="3" t="n">
        <v>27093</v>
      </c>
      <c r="J245" s="3" t="n">
        <v>27093</v>
      </c>
      <c r="K245" s="3" t="n">
        <v>27133</v>
      </c>
      <c r="L245" s="2" t="n">
        <v>0</v>
      </c>
      <c r="M245" s="4" t="n">
        <v>-6704</v>
      </c>
      <c r="N245" s="5" t="n">
        <v>26162.68</v>
      </c>
      <c r="O245" s="6" t="n">
        <v>-565730.21</v>
      </c>
      <c r="P245" s="6" t="n">
        <v>-90463.09</v>
      </c>
      <c r="Q245" s="6" t="n">
        <v>-656193.3</v>
      </c>
      <c r="R245" s="5" t="n">
        <v>27114.29</v>
      </c>
      <c r="S245" s="5" t="n">
        <v>25218.34</v>
      </c>
      <c r="T245" s="6" t="n">
        <v>-1139979.15</v>
      </c>
      <c r="U245" s="6" t="n">
        <v>-653981.63</v>
      </c>
      <c r="V245" s="6" t="n">
        <v>-1793960.79</v>
      </c>
    </row>
    <row r="246">
      <c r="A246" s="2" t="inlineStr">
        <is>
          <t>2025/10/09</t>
        </is>
      </c>
      <c r="B246" s="4" t="n">
        <v>1489</v>
      </c>
      <c r="C246" s="4" t="n">
        <v>8097253</v>
      </c>
      <c r="D246" s="4" t="n">
        <v>-28752</v>
      </c>
      <c r="E246" s="4" t="n">
        <v>-157206254</v>
      </c>
      <c r="F246" s="2" t="inlineStr">
        <is>
          <t>202510</t>
        </is>
      </c>
      <c r="G246" s="3" t="n">
        <v>27455</v>
      </c>
      <c r="H246" s="3" t="n">
        <v>27273</v>
      </c>
      <c r="I246" s="3" t="n">
        <v>27335</v>
      </c>
      <c r="J246" s="3" t="n">
        <v>27338</v>
      </c>
      <c r="K246" s="3" t="n">
        <v>27381</v>
      </c>
      <c r="L246" s="2" t="n">
        <v>0</v>
      </c>
      <c r="M246" s="4" t="n">
        <v>1653</v>
      </c>
      <c r="N246" s="5" t="n">
        <v>26162.68</v>
      </c>
      <c r="O246" s="6" t="n">
        <v>-674133.36</v>
      </c>
      <c r="P246" s="6" t="n">
        <v>-129220.14</v>
      </c>
      <c r="Q246" s="6" t="n">
        <v>-803353.5</v>
      </c>
      <c r="R246" s="5" t="n">
        <v>27190.24</v>
      </c>
      <c r="S246" s="5" t="n">
        <v>25218.34</v>
      </c>
      <c r="T246" s="6" t="n">
        <v>-1217162.66</v>
      </c>
      <c r="U246" s="6" t="n">
        <v>-719172.51</v>
      </c>
      <c r="V246" s="6" t="n">
        <v>-1936335.17</v>
      </c>
    </row>
    <row r="247">
      <c r="A247" s="2" t="inlineStr">
        <is>
          <t>2025/10/13</t>
        </is>
      </c>
      <c r="B247" s="4" t="n">
        <v>-4093</v>
      </c>
      <c r="C247" s="4" t="n">
        <v>-22182091</v>
      </c>
      <c r="D247" s="4" t="n">
        <v>-33061</v>
      </c>
      <c r="E247" s="4" t="n">
        <v>-178165607</v>
      </c>
      <c r="F247" s="2" t="inlineStr">
        <is>
          <t>202510</t>
        </is>
      </c>
      <c r="G247" s="3" t="n">
        <v>26945</v>
      </c>
      <c r="H247" s="3" t="n">
        <v>26390</v>
      </c>
      <c r="I247" s="3" t="n">
        <v>26904</v>
      </c>
      <c r="J247" s="3" t="n">
        <v>26915</v>
      </c>
      <c r="K247" s="3" t="n">
        <v>26958</v>
      </c>
      <c r="L247" s="2" t="n">
        <v>0</v>
      </c>
      <c r="M247" s="4" t="n">
        <v>-4309</v>
      </c>
      <c r="N247" s="5" t="n">
        <v>26259.3</v>
      </c>
      <c r="O247" s="6" t="n">
        <v>-426291.12</v>
      </c>
      <c r="P247" s="6" t="n">
        <v>-129220.14</v>
      </c>
      <c r="Q247" s="6" t="n">
        <v>-555511.26</v>
      </c>
      <c r="R247" s="5" t="n">
        <v>27097.59</v>
      </c>
      <c r="S247" s="5" t="n">
        <v>25463.27</v>
      </c>
      <c r="T247" s="6" t="n">
        <v>-952636.4300000001</v>
      </c>
      <c r="U247" s="6" t="n">
        <v>-719172.51</v>
      </c>
      <c r="V247" s="6" t="n">
        <v>-1671808.94</v>
      </c>
    </row>
    <row r="248">
      <c r="A248" s="2" t="inlineStr">
        <is>
          <t>2025/10/14</t>
        </is>
      </c>
      <c r="B248" s="4" t="n">
        <v>5562</v>
      </c>
      <c r="C248" s="4" t="n">
        <v>30130984</v>
      </c>
      <c r="D248" s="4" t="n">
        <v>-27444</v>
      </c>
      <c r="E248" s="4" t="n">
        <v>-146899906</v>
      </c>
      <c r="F248" s="2" t="inlineStr">
        <is>
          <t>202510</t>
        </is>
      </c>
      <c r="G248" s="3" t="n">
        <v>27450</v>
      </c>
      <c r="H248" s="3" t="n">
        <v>26716</v>
      </c>
      <c r="I248" s="3" t="n">
        <v>26718</v>
      </c>
      <c r="J248" s="3" t="n">
        <v>26725</v>
      </c>
      <c r="K248" s="3" t="n">
        <v>26765</v>
      </c>
      <c r="L248" s="2" t="n">
        <v>0</v>
      </c>
      <c r="M248" s="4" t="n">
        <v>5617</v>
      </c>
      <c r="N248" s="5" t="n">
        <v>26259.3</v>
      </c>
      <c r="O248" s="6" t="n">
        <v>-251773.41</v>
      </c>
      <c r="P248" s="6" t="n">
        <v>-180750.93</v>
      </c>
      <c r="Q248" s="6" t="n">
        <v>-432524.34</v>
      </c>
      <c r="R248" s="5" t="n">
        <v>27086.47</v>
      </c>
      <c r="S248" s="5" t="n">
        <v>25463.27</v>
      </c>
      <c r="T248" s="6" t="n">
        <v>-688693.66</v>
      </c>
      <c r="U248" s="6" t="n">
        <v>-901521.75</v>
      </c>
      <c r="V248" s="6" t="n">
        <v>-1590215.41</v>
      </c>
    </row>
    <row r="249">
      <c r="A249" s="2" t="inlineStr">
        <is>
          <t>2025/10/15</t>
        </is>
      </c>
      <c r="B249" s="4" t="n">
        <v>2715</v>
      </c>
      <c r="C249" s="4" t="n">
        <v>14552221</v>
      </c>
      <c r="D249" s="4" t="n">
        <v>-21671</v>
      </c>
      <c r="E249" s="4" t="n">
        <v>-118276764</v>
      </c>
      <c r="F249" s="2" t="inlineStr">
        <is>
          <t>202510</t>
        </is>
      </c>
      <c r="G249" s="3" t="n">
        <v>27191</v>
      </c>
      <c r="H249" s="3" t="n">
        <v>26775</v>
      </c>
      <c r="I249" s="3" t="n">
        <v>27156</v>
      </c>
      <c r="J249" s="3" t="n">
        <v>0</v>
      </c>
      <c r="K249" s="3" t="n">
        <v>27288</v>
      </c>
      <c r="L249" s="2" t="n">
        <v>1</v>
      </c>
      <c r="M249" s="4" t="n">
        <v>5773</v>
      </c>
      <c r="N249" s="5" t="n">
        <v>26983</v>
      </c>
      <c r="O249" s="6" t="n">
        <v>-132193.1</v>
      </c>
      <c r="P249" s="6" t="n">
        <v>-494418.69</v>
      </c>
      <c r="Q249" s="6" t="n">
        <v>-626611.79</v>
      </c>
      <c r="R249" s="5" t="n">
        <v>26799.67</v>
      </c>
      <c r="S249" s="5" t="n">
        <v>25463.27</v>
      </c>
      <c r="T249" s="6" t="n">
        <v>-733661.03</v>
      </c>
      <c r="U249" s="6" t="n">
        <v>-1055822</v>
      </c>
      <c r="V249" s="6" t="n">
        <v>-1789483.03</v>
      </c>
    </row>
    <row r="250">
      <c r="A250" s="2" t="inlineStr">
        <is>
          <t>2025/10/16</t>
        </is>
      </c>
      <c r="B250" s="4" t="n">
        <v>-343</v>
      </c>
      <c r="C250" s="4" t="n">
        <v>-1765517</v>
      </c>
      <c r="D250" s="4" t="n">
        <v>-22035</v>
      </c>
      <c r="E250" s="4" t="n">
        <v>-122594479</v>
      </c>
      <c r="F250" s="2" t="inlineStr">
        <is>
          <t>202511</t>
        </is>
      </c>
      <c r="G250" s="3" t="n">
        <v>27877</v>
      </c>
      <c r="H250" s="3" t="n">
        <v>27450</v>
      </c>
      <c r="I250" s="3" t="n">
        <v>27822</v>
      </c>
      <c r="J250" s="3" t="n">
        <v>27818</v>
      </c>
      <c r="K250" s="3" t="n">
        <v>27801</v>
      </c>
      <c r="L250" s="2" t="n">
        <v>0</v>
      </c>
      <c r="M250" s="4" t="n">
        <v>-364</v>
      </c>
      <c r="N250" s="5" t="n">
        <v>26996.86</v>
      </c>
      <c r="O250" s="6" t="n">
        <v>-363639.38</v>
      </c>
      <c r="P250" s="6" t="n">
        <v>0</v>
      </c>
      <c r="Q250" s="6" t="n">
        <v>-363639.38</v>
      </c>
      <c r="R250" s="5" t="n">
        <v>25736.4</v>
      </c>
      <c r="S250" s="5" t="n">
        <v>25467.79</v>
      </c>
      <c r="T250" s="6" t="n">
        <v>-1037501.92</v>
      </c>
      <c r="U250" s="6" t="n">
        <v>-1055822</v>
      </c>
      <c r="V250" s="6" t="n">
        <v>-2093323.92</v>
      </c>
    </row>
    <row r="251">
      <c r="A251" s="2" t="inlineStr">
        <is>
          <t>2025/10/17</t>
        </is>
      </c>
      <c r="B251" s="4" t="n">
        <v>-2013</v>
      </c>
      <c r="C251" s="4" t="n">
        <v>-11135885</v>
      </c>
      <c r="D251" s="4" t="n">
        <v>-25586</v>
      </c>
      <c r="E251" s="4" t="n">
        <v>-139846653</v>
      </c>
      <c r="F251" s="2" t="inlineStr">
        <is>
          <t>202511</t>
        </is>
      </c>
      <c r="G251" s="3" t="n">
        <v>27545</v>
      </c>
      <c r="H251" s="3" t="n">
        <v>27244</v>
      </c>
      <c r="I251" s="3" t="n">
        <v>27328</v>
      </c>
      <c r="J251" s="3" t="n">
        <v>27328</v>
      </c>
      <c r="K251" s="3" t="n">
        <v>27338</v>
      </c>
      <c r="L251" s="2" t="n">
        <v>0</v>
      </c>
      <c r="M251" s="4" t="n">
        <v>-3551</v>
      </c>
      <c r="N251" s="5" t="n">
        <v>27042.82</v>
      </c>
      <c r="O251" s="6" t="n">
        <v>-145933.58</v>
      </c>
      <c r="P251" s="6" t="n">
        <v>0</v>
      </c>
      <c r="Q251" s="6" t="n">
        <v>-145933.58</v>
      </c>
      <c r="R251" s="5" t="n">
        <v>27659.92</v>
      </c>
      <c r="S251" s="5" t="n">
        <v>25772.03</v>
      </c>
      <c r="T251" s="6" t="n">
        <v>-796222.95</v>
      </c>
      <c r="U251" s="6" t="n">
        <v>-1055822</v>
      </c>
      <c r="V251" s="6" t="n">
        <v>-1852044.95</v>
      </c>
    </row>
    <row r="252">
      <c r="A252" s="2" t="inlineStr">
        <is>
          <t>2025/10/20</t>
        </is>
      </c>
      <c r="B252" s="4" t="n">
        <v>285</v>
      </c>
      <c r="C252" s="4" t="n">
        <v>1528190</v>
      </c>
      <c r="D252" s="4" t="n">
        <v>-25251</v>
      </c>
      <c r="E252" s="4" t="n">
        <v>-140295469</v>
      </c>
      <c r="F252" s="2" t="inlineStr">
        <is>
          <t>202511</t>
        </is>
      </c>
      <c r="G252" s="3" t="n">
        <v>27824</v>
      </c>
      <c r="H252" s="3" t="n">
        <v>27432</v>
      </c>
      <c r="I252" s="3" t="n">
        <v>27783</v>
      </c>
      <c r="J252" s="3" t="n">
        <v>27780</v>
      </c>
      <c r="K252" s="3" t="n">
        <v>27780</v>
      </c>
      <c r="L252" s="2" t="n">
        <v>0</v>
      </c>
      <c r="M252" s="4" t="n">
        <v>335</v>
      </c>
      <c r="N252" s="5" t="n">
        <v>27042.82</v>
      </c>
      <c r="O252" s="6" t="n">
        <v>-373806.96</v>
      </c>
      <c r="P252" s="6" t="n">
        <v>-4959.22</v>
      </c>
      <c r="Q252" s="6" t="n">
        <v>-378766.18</v>
      </c>
      <c r="R252" s="5" t="n">
        <v>26810.35</v>
      </c>
      <c r="S252" s="5" t="n">
        <v>25772.03</v>
      </c>
      <c r="T252" s="6" t="n">
        <v>-1015582.03</v>
      </c>
      <c r="U252" s="6" t="n">
        <v>-1062778.77</v>
      </c>
      <c r="V252" s="6" t="n">
        <v>-2078360.8</v>
      </c>
    </row>
    <row r="253">
      <c r="A253" s="2" t="inlineStr">
        <is>
          <t>2025/10/21</t>
        </is>
      </c>
      <c r="B253" s="4" t="n">
        <v>1969</v>
      </c>
      <c r="C253" s="4" t="n">
        <v>11002908</v>
      </c>
      <c r="D253" s="4" t="n">
        <v>-23282</v>
      </c>
      <c r="E253" s="4" t="n">
        <v>-129594671</v>
      </c>
      <c r="F253" s="2" t="inlineStr">
        <is>
          <t>202511</t>
        </is>
      </c>
      <c r="G253" s="3" t="n">
        <v>28036</v>
      </c>
      <c r="H253" s="3" t="n">
        <v>27798</v>
      </c>
      <c r="I253" s="3" t="n">
        <v>27833</v>
      </c>
      <c r="J253" s="3" t="n">
        <v>27831</v>
      </c>
      <c r="K253" s="3" t="n">
        <v>27839</v>
      </c>
      <c r="L253" s="2" t="n">
        <v>0</v>
      </c>
      <c r="M253" s="4" t="n">
        <v>1969</v>
      </c>
      <c r="N253" s="5" t="n">
        <v>27042.82</v>
      </c>
      <c r="O253" s="6" t="n">
        <v>-367940.57</v>
      </c>
      <c r="P253" s="6" t="n">
        <v>-36076.61</v>
      </c>
      <c r="Q253" s="6" t="n">
        <v>-404017.18</v>
      </c>
      <c r="R253" s="5" t="n">
        <v>27940.35</v>
      </c>
      <c r="S253" s="5" t="n">
        <v>25772.03</v>
      </c>
      <c r="T253" s="6" t="n">
        <v>-959671.87</v>
      </c>
      <c r="U253" s="6" t="n">
        <v>-1148167.19</v>
      </c>
      <c r="V253" s="6" t="n">
        <v>-2107839.06</v>
      </c>
    </row>
    <row r="254">
      <c r="A254" s="2" t="inlineStr">
        <is>
          <t>2025/10/22</t>
        </is>
      </c>
      <c r="B254" s="4" t="n">
        <v>-2727</v>
      </c>
      <c r="C254" s="4" t="n">
        <v>-15182233</v>
      </c>
      <c r="D254" s="4" t="n">
        <v>-26095</v>
      </c>
      <c r="E254" s="4" t="n">
        <v>-144608914</v>
      </c>
      <c r="F254" s="2" t="inlineStr">
        <is>
          <t>202511</t>
        </is>
      </c>
      <c r="G254" s="3" t="n">
        <v>27797</v>
      </c>
      <c r="H254" s="3" t="n">
        <v>27526</v>
      </c>
      <c r="I254" s="3" t="n">
        <v>27704</v>
      </c>
      <c r="J254" s="3" t="n">
        <v>27708</v>
      </c>
      <c r="K254" s="3" t="n">
        <v>27708</v>
      </c>
      <c r="L254" s="2" t="n">
        <v>0</v>
      </c>
      <c r="M254" s="4" t="n">
        <v>-2813</v>
      </c>
      <c r="N254" s="5" t="n">
        <v>27114.09</v>
      </c>
      <c r="O254" s="6" t="n">
        <v>-307873.01</v>
      </c>
      <c r="P254" s="6" t="n">
        <v>-36076.61</v>
      </c>
      <c r="Q254" s="6" t="n">
        <v>-343949.62</v>
      </c>
      <c r="R254" s="5" t="n">
        <v>27836.88</v>
      </c>
      <c r="S254" s="5" t="n">
        <v>25994.61</v>
      </c>
      <c r="T254" s="6" t="n">
        <v>-892128.63</v>
      </c>
      <c r="U254" s="6" t="n">
        <v>-1148167.19</v>
      </c>
      <c r="V254" s="6" t="n">
        <v>-2040295.81</v>
      </c>
    </row>
    <row r="255">
      <c r="A255" s="2" t="inlineStr">
        <is>
          <t>2025/10/23</t>
        </is>
      </c>
      <c r="B255" s="4" t="n">
        <v>1789</v>
      </c>
      <c r="C255" s="4" t="n">
        <v>9858595</v>
      </c>
      <c r="D255" s="4" t="n">
        <v>-24307</v>
      </c>
      <c r="E255" s="4" t="n">
        <v>-133962589</v>
      </c>
      <c r="F255" s="2" t="inlineStr">
        <is>
          <t>202511</t>
        </is>
      </c>
      <c r="G255" s="3" t="n">
        <v>27629</v>
      </c>
      <c r="H255" s="3" t="n">
        <v>27313</v>
      </c>
      <c r="I255" s="3" t="n">
        <v>27556</v>
      </c>
      <c r="J255" s="3" t="n">
        <v>27556</v>
      </c>
      <c r="K255" s="3" t="n">
        <v>27559</v>
      </c>
      <c r="L255" s="2" t="n">
        <v>0</v>
      </c>
      <c r="M255" s="4" t="n">
        <v>1788</v>
      </c>
      <c r="N255" s="5" t="n">
        <v>27114.09</v>
      </c>
      <c r="O255" s="6" t="n">
        <v>-214829.18</v>
      </c>
      <c r="P255" s="6" t="n">
        <v>-51879.24</v>
      </c>
      <c r="Q255" s="6" t="n">
        <v>-266708.42</v>
      </c>
      <c r="R255" s="5" t="n">
        <v>27553.37</v>
      </c>
      <c r="S255" s="5" t="n">
        <v>25994.61</v>
      </c>
      <c r="T255" s="6" t="n">
        <v>-759052.26</v>
      </c>
      <c r="U255" s="6" t="n">
        <v>-1203908.23</v>
      </c>
      <c r="V255" s="6" t="n">
        <v>-1962960.48</v>
      </c>
    </row>
    <row r="256">
      <c r="A256" s="2" t="inlineStr">
        <is>
          <t>2025/10/27</t>
        </is>
      </c>
      <c r="B256" s="4" t="n">
        <v>-44</v>
      </c>
      <c r="C256" s="4" t="n">
        <v>-401912</v>
      </c>
      <c r="D256" s="4" t="n">
        <v>-24211</v>
      </c>
      <c r="E256" s="4" t="n">
        <v>-136644184</v>
      </c>
      <c r="F256" s="2" t="inlineStr">
        <is>
          <t>202511</t>
        </is>
      </c>
      <c r="G256" s="3" t="n">
        <v>28291</v>
      </c>
      <c r="H256" s="3" t="n">
        <v>28079</v>
      </c>
      <c r="I256" s="3" t="n">
        <v>28225</v>
      </c>
      <c r="J256" s="3" t="n">
        <v>28219</v>
      </c>
      <c r="K256" s="3" t="n">
        <v>28228</v>
      </c>
      <c r="L256" s="2" t="n">
        <v>0</v>
      </c>
      <c r="M256" s="4" t="n">
        <v>96</v>
      </c>
      <c r="N256" s="5" t="n">
        <v>27114.09</v>
      </c>
      <c r="O256" s="6" t="n">
        <v>-537923.9</v>
      </c>
      <c r="P256" s="6" t="n">
        <v>-54012.18</v>
      </c>
      <c r="Q256" s="6" t="n">
        <v>-591936.08</v>
      </c>
      <c r="R256" s="5" t="n">
        <v>28219</v>
      </c>
      <c r="S256" s="5" t="n">
        <v>25994.61</v>
      </c>
      <c r="T256" s="6" t="n">
        <v>-1079997.58</v>
      </c>
      <c r="U256" s="6" t="n">
        <v>-1208179.05</v>
      </c>
      <c r="V256" s="6" t="n">
        <v>-2288176.62</v>
      </c>
    </row>
    <row r="257">
      <c r="A257" s="2" t="inlineStr">
        <is>
          <t>2025/10/28</t>
        </is>
      </c>
      <c r="B257" s="4" t="n">
        <v>-3243</v>
      </c>
      <c r="C257" s="4" t="n">
        <v>-18262084</v>
      </c>
      <c r="D257" s="4" t="n">
        <v>-27454</v>
      </c>
      <c r="E257" s="4" t="n">
        <v>-153772214</v>
      </c>
      <c r="F257" s="2" t="inlineStr">
        <is>
          <t>202511</t>
        </is>
      </c>
      <c r="G257" s="3" t="n">
        <v>28250</v>
      </c>
      <c r="H257" s="3" t="n">
        <v>27984</v>
      </c>
      <c r="I257" s="3" t="n">
        <v>28002</v>
      </c>
      <c r="J257" s="3" t="n">
        <v>28005</v>
      </c>
      <c r="K257" s="3" t="n">
        <v>28007</v>
      </c>
      <c r="L257" s="2" t="n">
        <v>0</v>
      </c>
      <c r="M257" s="4" t="n">
        <v>-3243</v>
      </c>
      <c r="N257" s="5" t="n">
        <v>27218.98</v>
      </c>
      <c r="O257" s="6" t="n">
        <v>-429942.84</v>
      </c>
      <c r="P257" s="6" t="n">
        <v>-54012.18</v>
      </c>
      <c r="Q257" s="6" t="n">
        <v>-483955.02</v>
      </c>
      <c r="R257" s="5" t="n">
        <v>28156.16</v>
      </c>
      <c r="S257" s="5" t="n">
        <v>26249.95</v>
      </c>
      <c r="T257" s="6" t="n">
        <v>-962017.84</v>
      </c>
      <c r="U257" s="6" t="n">
        <v>-1208179.05</v>
      </c>
      <c r="V257" s="6" t="n">
        <v>-2170196.88</v>
      </c>
    </row>
    <row r="258">
      <c r="A258" s="2" t="inlineStr">
        <is>
          <t>2025/10/29</t>
        </is>
      </c>
      <c r="B258" s="4" t="n">
        <v>2933</v>
      </c>
      <c r="C258" s="4" t="n">
        <v>16576181</v>
      </c>
      <c r="D258" s="4" t="n">
        <v>-24421</v>
      </c>
      <c r="E258" s="4" t="n">
        <v>-138782210</v>
      </c>
      <c r="F258" s="2" t="inlineStr">
        <is>
          <t>202511</t>
        </is>
      </c>
      <c r="G258" s="3" t="n">
        <v>28446</v>
      </c>
      <c r="H258" s="3" t="n">
        <v>28203</v>
      </c>
      <c r="I258" s="3" t="n">
        <v>28412</v>
      </c>
      <c r="J258" s="3" t="n">
        <v>28414</v>
      </c>
      <c r="K258" s="3" t="n">
        <v>28419</v>
      </c>
      <c r="L258" s="2" t="n">
        <v>0</v>
      </c>
      <c r="M258" s="4" t="n">
        <v>3033</v>
      </c>
      <c r="N258" s="5" t="n">
        <v>27218.98</v>
      </c>
      <c r="O258" s="6" t="n">
        <v>-582696.8</v>
      </c>
      <c r="P258" s="6" t="n">
        <v>-126381.02</v>
      </c>
      <c r="Q258" s="6" t="n">
        <v>-709077.8199999999</v>
      </c>
      <c r="R258" s="5" t="n">
        <v>28258.07</v>
      </c>
      <c r="S258" s="5" t="n">
        <v>26249.95</v>
      </c>
      <c r="T258" s="6" t="n">
        <v>-1055990.44</v>
      </c>
      <c r="U258" s="6" t="n">
        <v>-1329991.56</v>
      </c>
      <c r="V258" s="6" t="n">
        <v>-2385981.99</v>
      </c>
    </row>
    <row r="259">
      <c r="A259" s="2" t="inlineStr">
        <is>
          <t>2025/10/30</t>
        </is>
      </c>
      <c r="B259" s="4" t="n">
        <v>-290</v>
      </c>
      <c r="C259" s="4" t="n">
        <v>-1668289</v>
      </c>
      <c r="D259" s="4" t="n">
        <v>-24746</v>
      </c>
      <c r="E259" s="4" t="n">
        <v>-140554195</v>
      </c>
      <c r="F259" s="2" t="inlineStr">
        <is>
          <t>202511</t>
        </is>
      </c>
      <c r="G259" s="3" t="n">
        <v>28552</v>
      </c>
      <c r="H259" s="3" t="n">
        <v>28181</v>
      </c>
      <c r="I259" s="3" t="n">
        <v>28398</v>
      </c>
      <c r="J259" s="3" t="n">
        <v>28399</v>
      </c>
      <c r="K259" s="3" t="n">
        <v>28402</v>
      </c>
      <c r="L259" s="2" t="n">
        <v>0</v>
      </c>
      <c r="M259" s="4" t="n">
        <v>-325</v>
      </c>
      <c r="N259" s="5" t="n">
        <v>27234.46</v>
      </c>
      <c r="O259" s="6" t="n">
        <v>-575858.92</v>
      </c>
      <c r="P259" s="6" t="n">
        <v>-126381.02</v>
      </c>
      <c r="Q259" s="6" t="n">
        <v>-702239.9399999999</v>
      </c>
      <c r="R259" s="5" t="n">
        <v>28763.6</v>
      </c>
      <c r="S259" s="5" t="n">
        <v>26282.96</v>
      </c>
      <c r="T259" s="6" t="n">
        <v>-1046776.13</v>
      </c>
      <c r="U259" s="6" t="n">
        <v>-1329991.56</v>
      </c>
      <c r="V259" s="6" t="n">
        <v>-2376767.69</v>
      </c>
    </row>
    <row r="260">
      <c r="A260" s="2" t="inlineStr">
        <is>
          <t>2025/10/31</t>
        </is>
      </c>
      <c r="B260" s="4" t="n">
        <v>1818</v>
      </c>
      <c r="C260" s="4" t="n">
        <v>10346283</v>
      </c>
      <c r="D260" s="4" t="n">
        <v>-22936</v>
      </c>
      <c r="E260" s="4" t="n">
        <v>-130417491</v>
      </c>
      <c r="F260" s="2" t="inlineStr">
        <is>
          <t>202511</t>
        </is>
      </c>
      <c r="G260" s="3" t="n">
        <v>28588</v>
      </c>
      <c r="H260" s="3" t="n">
        <v>28378</v>
      </c>
      <c r="I260" s="3" t="n">
        <v>28431</v>
      </c>
      <c r="J260" s="3" t="n">
        <v>28430</v>
      </c>
      <c r="K260" s="3" t="n">
        <v>28444</v>
      </c>
      <c r="L260" s="2" t="n">
        <v>0</v>
      </c>
      <c r="M260" s="4" t="n">
        <v>1810</v>
      </c>
      <c r="N260" s="5" t="n">
        <v>27234.46</v>
      </c>
      <c r="O260" s="6" t="n">
        <v>-548876.55</v>
      </c>
      <c r="P260" s="6" t="n">
        <v>-169695.75</v>
      </c>
      <c r="Q260" s="6" t="n">
        <v>-718572.3</v>
      </c>
      <c r="R260" s="5" t="n">
        <v>28455.12</v>
      </c>
      <c r="S260" s="5" t="n">
        <v>26282.96</v>
      </c>
      <c r="T260" s="6" t="n">
        <v>-985349.41</v>
      </c>
      <c r="U260" s="6" t="n">
        <v>-1408623.92</v>
      </c>
      <c r="V260" s="6" t="n">
        <v>-2393973.33</v>
      </c>
    </row>
    <row r="261">
      <c r="A261" s="2" t="inlineStr">
        <is>
          <t>2025/11/03</t>
        </is>
      </c>
      <c r="B261" s="4" t="n">
        <v>-3351</v>
      </c>
      <c r="C261" s="4" t="n">
        <v>-18975163</v>
      </c>
      <c r="D261" s="4" t="n">
        <v>-27880</v>
      </c>
      <c r="E261" s="4" t="n">
        <v>-158035500</v>
      </c>
      <c r="F261" s="2" t="inlineStr">
        <is>
          <t>202511</t>
        </is>
      </c>
      <c r="G261" s="3" t="n">
        <v>28583</v>
      </c>
      <c r="H261" s="3" t="n">
        <v>28229</v>
      </c>
      <c r="I261" s="3" t="n">
        <v>28340</v>
      </c>
      <c r="J261" s="3" t="n">
        <v>28341</v>
      </c>
      <c r="K261" s="3" t="n">
        <v>28357</v>
      </c>
      <c r="L261" s="2" t="n">
        <v>0</v>
      </c>
      <c r="M261" s="4" t="n">
        <v>-4944</v>
      </c>
      <c r="N261" s="5" t="n">
        <v>27430.51</v>
      </c>
      <c r="O261" s="6" t="n">
        <v>-507133.03</v>
      </c>
      <c r="P261" s="6" t="n">
        <v>-169695.75</v>
      </c>
      <c r="Q261" s="6" t="n">
        <v>-676828.78</v>
      </c>
      <c r="R261" s="5" t="n">
        <v>28312.69</v>
      </c>
      <c r="S261" s="5" t="n">
        <v>26642.89</v>
      </c>
      <c r="T261" s="6" t="n">
        <v>-946306.5699999999</v>
      </c>
      <c r="U261" s="6" t="n">
        <v>-1408623.92</v>
      </c>
      <c r="V261" s="6" t="n">
        <v>-2354930.5</v>
      </c>
    </row>
    <row r="262">
      <c r="A262" s="2" t="inlineStr">
        <is>
          <t>2025/11/04</t>
        </is>
      </c>
      <c r="B262" s="4" t="n">
        <v>-33</v>
      </c>
      <c r="C262" s="4" t="n">
        <v>-59899</v>
      </c>
      <c r="D262" s="4" t="n">
        <v>-27842</v>
      </c>
      <c r="E262" s="4" t="n">
        <v>-156586112</v>
      </c>
      <c r="F262" s="2" t="inlineStr">
        <is>
          <t>202511</t>
        </is>
      </c>
      <c r="G262" s="3" t="n">
        <v>28594</v>
      </c>
      <c r="H262" s="3" t="n">
        <v>28113</v>
      </c>
      <c r="I262" s="3" t="n">
        <v>28117</v>
      </c>
      <c r="J262" s="3" t="n">
        <v>28119</v>
      </c>
      <c r="K262" s="3" t="n">
        <v>28141</v>
      </c>
      <c r="L262" s="2" t="n">
        <v>0</v>
      </c>
      <c r="M262" s="4" t="n">
        <v>38</v>
      </c>
      <c r="N262" s="5" t="n">
        <v>27430.51</v>
      </c>
      <c r="O262" s="6" t="n">
        <v>-382266.5</v>
      </c>
      <c r="P262" s="6" t="n">
        <v>-170217.48</v>
      </c>
      <c r="Q262" s="6" t="n">
        <v>-552483.98</v>
      </c>
      <c r="R262" s="5" t="n">
        <v>28119</v>
      </c>
      <c r="S262" s="5" t="n">
        <v>26642.89</v>
      </c>
      <c r="T262" s="6" t="n">
        <v>-820841.45</v>
      </c>
      <c r="U262" s="6" t="n">
        <v>-1409745.77</v>
      </c>
      <c r="V262" s="6" t="n">
        <v>-2230587.22</v>
      </c>
    </row>
    <row r="263">
      <c r="A263" s="2" t="inlineStr">
        <is>
          <t>2025/11/05</t>
        </is>
      </c>
      <c r="B263" s="4" t="n">
        <v>-4282</v>
      </c>
      <c r="C263" s="4" t="n">
        <v>-23614079</v>
      </c>
      <c r="D263" s="4" t="n">
        <v>-32088</v>
      </c>
      <c r="E263" s="4" t="n">
        <v>-178470711</v>
      </c>
      <c r="F263" s="2" t="inlineStr">
        <is>
          <t>202511</t>
        </is>
      </c>
      <c r="G263" s="3" t="n">
        <v>27850</v>
      </c>
      <c r="H263" s="3" t="n">
        <v>27415</v>
      </c>
      <c r="I263" s="3" t="n">
        <v>27805</v>
      </c>
      <c r="J263" s="3" t="n">
        <v>27808</v>
      </c>
      <c r="K263" s="3" t="n">
        <v>27826</v>
      </c>
      <c r="L263" s="2" t="n">
        <v>0</v>
      </c>
      <c r="M263" s="4" t="n">
        <v>-4246</v>
      </c>
      <c r="N263" s="5" t="n">
        <v>27480.06</v>
      </c>
      <c r="O263" s="6" t="n">
        <v>-208532.42</v>
      </c>
      <c r="P263" s="6" t="n">
        <v>-170217.48</v>
      </c>
      <c r="Q263" s="6" t="n">
        <v>-378749.9</v>
      </c>
      <c r="R263" s="5" t="n">
        <v>27573.66</v>
      </c>
      <c r="S263" s="5" t="n">
        <v>26766.06</v>
      </c>
      <c r="T263" s="6" t="n">
        <v>-666753.1</v>
      </c>
      <c r="U263" s="6" t="n">
        <v>-1409745.77</v>
      </c>
      <c r="V263" s="6" t="n">
        <v>-2076498.87</v>
      </c>
    </row>
    <row r="264">
      <c r="A264" s="2" t="inlineStr">
        <is>
          <t>2025/11/06</t>
        </is>
      </c>
      <c r="B264" s="4" t="n">
        <v>2051</v>
      </c>
      <c r="C264" s="4" t="n">
        <v>11479815</v>
      </c>
      <c r="D264" s="4" t="n">
        <v>-29917</v>
      </c>
      <c r="E264" s="4" t="n">
        <v>-167751498</v>
      </c>
      <c r="F264" s="2" t="inlineStr">
        <is>
          <t>202511</t>
        </is>
      </c>
      <c r="G264" s="3" t="n">
        <v>28141</v>
      </c>
      <c r="H264" s="3" t="n">
        <v>27903</v>
      </c>
      <c r="I264" s="3" t="n">
        <v>28034</v>
      </c>
      <c r="J264" s="3" t="n">
        <v>28034</v>
      </c>
      <c r="K264" s="3" t="n">
        <v>28051</v>
      </c>
      <c r="L264" s="2" t="n">
        <v>0</v>
      </c>
      <c r="M264" s="4" t="n">
        <v>2171</v>
      </c>
      <c r="N264" s="5" t="n">
        <v>27480.06</v>
      </c>
      <c r="O264" s="6" t="n">
        <v>-331443.46</v>
      </c>
      <c r="P264" s="6" t="n">
        <v>-194269.48</v>
      </c>
      <c r="Q264" s="6" t="n">
        <v>-525712.9399999999</v>
      </c>
      <c r="R264" s="5" t="n">
        <v>27985.9</v>
      </c>
      <c r="S264" s="5" t="n">
        <v>26766.06</v>
      </c>
      <c r="T264" s="6" t="n">
        <v>-758661.99</v>
      </c>
      <c r="U264" s="6" t="n">
        <v>-1462711.29</v>
      </c>
      <c r="V264" s="6" t="n">
        <v>-2221373.28</v>
      </c>
    </row>
    <row r="265">
      <c r="A265" s="2" t="inlineStr">
        <is>
          <t>2025/11/07</t>
        </is>
      </c>
      <c r="B265" s="4" t="n">
        <v>-881</v>
      </c>
      <c r="C265" s="4" t="n">
        <v>-4957568</v>
      </c>
      <c r="D265" s="4" t="n">
        <v>-30820</v>
      </c>
      <c r="E265" s="4" t="n">
        <v>-170884343</v>
      </c>
      <c r="F265" s="2" t="inlineStr">
        <is>
          <t>202511</t>
        </is>
      </c>
      <c r="G265" s="3" t="n">
        <v>27838</v>
      </c>
      <c r="H265" s="3" t="n">
        <v>27596</v>
      </c>
      <c r="I265" s="3" t="n">
        <v>27730</v>
      </c>
      <c r="J265" s="3" t="n">
        <v>27721</v>
      </c>
      <c r="K265" s="3" t="n">
        <v>27750</v>
      </c>
      <c r="L265" s="2" t="n">
        <v>0</v>
      </c>
      <c r="M265" s="4" t="n">
        <v>-903</v>
      </c>
      <c r="N265" s="5" t="n">
        <v>27487.38</v>
      </c>
      <c r="O265" s="6" t="n">
        <v>-149548.1</v>
      </c>
      <c r="P265" s="6" t="n">
        <v>-194269.48</v>
      </c>
      <c r="Q265" s="6" t="n">
        <v>-343817.58</v>
      </c>
      <c r="R265" s="5" t="n">
        <v>28136.03</v>
      </c>
      <c r="S265" s="5" t="n">
        <v>26806.19</v>
      </c>
      <c r="T265" s="6" t="n">
        <v>-569433.78</v>
      </c>
      <c r="U265" s="6" t="n">
        <v>-1462711.29</v>
      </c>
      <c r="V265" s="6" t="n">
        <v>-2032145.07</v>
      </c>
    </row>
    <row r="266">
      <c r="A266" s="2" t="inlineStr">
        <is>
          <t>2025/11/10</t>
        </is>
      </c>
      <c r="B266" s="4" t="n">
        <v>-21</v>
      </c>
      <c r="C266" s="4" t="n">
        <v>-68632</v>
      </c>
      <c r="D266" s="4" t="n">
        <v>-30589</v>
      </c>
      <c r="E266" s="4" t="n">
        <v>-171406708</v>
      </c>
      <c r="F266" s="2" t="inlineStr">
        <is>
          <t>202511</t>
        </is>
      </c>
      <c r="G266" s="3" t="n">
        <v>28039</v>
      </c>
      <c r="H266" s="3" t="n">
        <v>27718</v>
      </c>
      <c r="I266" s="3" t="n">
        <v>28016</v>
      </c>
      <c r="J266" s="3" t="n">
        <v>28016</v>
      </c>
      <c r="K266" s="3" t="n">
        <v>28035</v>
      </c>
      <c r="L266" s="2" t="n">
        <v>0</v>
      </c>
      <c r="M266" s="4" t="n">
        <v>231</v>
      </c>
      <c r="N266" s="5" t="n">
        <v>27487.38</v>
      </c>
      <c r="O266" s="6" t="n">
        <v>-323396.29</v>
      </c>
      <c r="P266" s="6" t="n">
        <v>-196711.69</v>
      </c>
      <c r="Q266" s="6" t="n">
        <v>-520107.98</v>
      </c>
      <c r="R266" s="5" t="n">
        <v>28016</v>
      </c>
      <c r="S266" s="5" t="n">
        <v>26806.19</v>
      </c>
      <c r="T266" s="6" t="n">
        <v>-740134.87</v>
      </c>
      <c r="U266" s="6" t="n">
        <v>-1468300.6</v>
      </c>
      <c r="V266" s="6" t="n">
        <v>-2208435.47</v>
      </c>
    </row>
    <row r="267">
      <c r="A267" s="2" t="inlineStr">
        <is>
          <t>2025/11/11</t>
        </is>
      </c>
      <c r="B267" s="4" t="n">
        <v>-910</v>
      </c>
      <c r="C267" s="4" t="n">
        <v>-5138825</v>
      </c>
      <c r="D267" s="4" t="n">
        <v>-31530</v>
      </c>
      <c r="E267" s="4" t="n">
        <v>-175193940</v>
      </c>
      <c r="F267" s="2" t="inlineStr">
        <is>
          <t>202511</t>
        </is>
      </c>
      <c r="G267" s="3" t="n">
        <v>28180</v>
      </c>
      <c r="H267" s="3" t="n">
        <v>27762</v>
      </c>
      <c r="I267" s="3" t="n">
        <v>27780</v>
      </c>
      <c r="J267" s="3" t="n">
        <v>27780</v>
      </c>
      <c r="K267" s="3" t="n">
        <v>27791</v>
      </c>
      <c r="L267" s="2" t="n">
        <v>0</v>
      </c>
      <c r="M267" s="4" t="n">
        <v>-941</v>
      </c>
      <c r="N267" s="5" t="n">
        <v>27496.12</v>
      </c>
      <c r="O267" s="6" t="n">
        <v>-179016.21</v>
      </c>
      <c r="P267" s="6" t="n">
        <v>-196711.69</v>
      </c>
      <c r="Q267" s="6" t="n">
        <v>-375727.9</v>
      </c>
      <c r="R267" s="5" t="n">
        <v>28235.3</v>
      </c>
      <c r="S267" s="5" t="n">
        <v>26848.85</v>
      </c>
      <c r="T267" s="6" t="n">
        <v>-587186.01</v>
      </c>
      <c r="U267" s="6" t="n">
        <v>-1468300.6</v>
      </c>
      <c r="V267" s="6" t="n">
        <v>-2055486.6</v>
      </c>
    </row>
    <row r="268">
      <c r="A268" s="2" t="inlineStr">
        <is>
          <t>2025/11/12</t>
        </is>
      </c>
      <c r="B268" s="4" t="n">
        <v>1378</v>
      </c>
      <c r="C268" s="4" t="n">
        <v>7681787</v>
      </c>
      <c r="D268" s="4" t="n">
        <v>-29964</v>
      </c>
      <c r="E268" s="4" t="n">
        <v>-168150281</v>
      </c>
      <c r="F268" s="2" t="inlineStr">
        <is>
          <t>202511</t>
        </is>
      </c>
      <c r="G268" s="3" t="n">
        <v>28078</v>
      </c>
      <c r="H268" s="3" t="n">
        <v>27858</v>
      </c>
      <c r="I268" s="3" t="n">
        <v>28054</v>
      </c>
      <c r="J268" s="3" t="n">
        <v>28059</v>
      </c>
      <c r="K268" s="3" t="n">
        <v>28055</v>
      </c>
      <c r="L268" s="2" t="n">
        <v>0</v>
      </c>
      <c r="M268" s="4" t="n">
        <v>1566</v>
      </c>
      <c r="N268" s="5" t="n">
        <v>27496.12</v>
      </c>
      <c r="O268" s="6" t="n">
        <v>-334327.74</v>
      </c>
      <c r="P268" s="6" t="n">
        <v>-214184.56</v>
      </c>
      <c r="Q268" s="6" t="n">
        <v>-548512.3</v>
      </c>
      <c r="R268" s="5" t="n">
        <v>27872.96</v>
      </c>
      <c r="S268" s="5" t="n">
        <v>26848.85</v>
      </c>
      <c r="T268" s="6" t="n">
        <v>-722224.97</v>
      </c>
      <c r="U268" s="6" t="n">
        <v>-1500375.77</v>
      </c>
      <c r="V268" s="6" t="n">
        <v>-2222600.74</v>
      </c>
    </row>
    <row r="269">
      <c r="A269" s="2" t="inlineStr">
        <is>
          <t>2025/11/13</t>
        </is>
      </c>
      <c r="B269" s="4" t="n">
        <v>-1550</v>
      </c>
      <c r="C269" s="4" t="n">
        <v>-8694035</v>
      </c>
      <c r="D269" s="4" t="n">
        <v>-31514</v>
      </c>
      <c r="E269" s="4" t="n">
        <v>-176345096</v>
      </c>
      <c r="F269" s="2" t="inlineStr">
        <is>
          <t>202511</t>
        </is>
      </c>
      <c r="G269" s="3" t="n">
        <v>28044</v>
      </c>
      <c r="H269" s="3" t="n">
        <v>27802</v>
      </c>
      <c r="I269" s="3" t="n">
        <v>27980</v>
      </c>
      <c r="J269" s="3" t="n">
        <v>27978</v>
      </c>
      <c r="K269" s="3" t="n">
        <v>27988</v>
      </c>
      <c r="L269" s="2" t="n">
        <v>0</v>
      </c>
      <c r="M269" s="4" t="n">
        <v>-1550</v>
      </c>
      <c r="N269" s="5" t="n">
        <v>27519.92</v>
      </c>
      <c r="O269" s="6" t="n">
        <v>-289981.02</v>
      </c>
      <c r="P269" s="6" t="n">
        <v>-214184.56</v>
      </c>
      <c r="Q269" s="6" t="n">
        <v>-504165.58</v>
      </c>
      <c r="R269" s="5" t="n">
        <v>28045.27</v>
      </c>
      <c r="S269" s="5" t="n">
        <v>26907.69</v>
      </c>
      <c r="T269" s="6" t="n">
        <v>-675854.75</v>
      </c>
      <c r="U269" s="6" t="n">
        <v>-1500375.77</v>
      </c>
      <c r="V269" s="6" t="n">
        <v>-2176230.52</v>
      </c>
    </row>
    <row r="270">
      <c r="A270" s="2" t="inlineStr">
        <is>
          <t>2025/11/14</t>
        </is>
      </c>
      <c r="B270" s="4" t="n">
        <v>-1149</v>
      </c>
      <c r="C270" s="4" t="n">
        <v>-6422893</v>
      </c>
      <c r="D270" s="4" t="n">
        <v>-34595</v>
      </c>
      <c r="E270" s="4" t="n">
        <v>-189623192</v>
      </c>
      <c r="F270" s="2" t="inlineStr">
        <is>
          <t>202511</t>
        </is>
      </c>
      <c r="G270" s="3" t="n">
        <v>27596</v>
      </c>
      <c r="H270" s="3" t="n">
        <v>27366</v>
      </c>
      <c r="I270" s="3" t="n">
        <v>27401</v>
      </c>
      <c r="J270" s="3" t="n">
        <v>27404</v>
      </c>
      <c r="K270" s="3" t="n">
        <v>27433</v>
      </c>
      <c r="L270" s="2" t="n">
        <v>0</v>
      </c>
      <c r="M270" s="4" t="n">
        <v>-3081</v>
      </c>
      <c r="N270" s="5" t="n">
        <v>27509.33</v>
      </c>
      <c r="O270" s="6" t="n">
        <v>74951.10000000001</v>
      </c>
      <c r="P270" s="6" t="n">
        <v>-214184.56</v>
      </c>
      <c r="Q270" s="6" t="n">
        <v>-139233.46</v>
      </c>
      <c r="R270" s="5" t="n">
        <v>27949.93</v>
      </c>
      <c r="S270" s="5" t="n">
        <v>27000.51</v>
      </c>
      <c r="T270" s="6" t="n">
        <v>-277097.81</v>
      </c>
      <c r="U270" s="6" t="n">
        <v>-1500375.77</v>
      </c>
      <c r="V270" s="6" t="n">
        <v>-1777473.58</v>
      </c>
    </row>
    <row r="271">
      <c r="A271" s="2" t="inlineStr">
        <is>
          <t>2025/11/17</t>
        </is>
      </c>
      <c r="B271" s="4" t="n">
        <v>3015</v>
      </c>
      <c r="C271" s="4" t="n">
        <v>16779129</v>
      </c>
      <c r="D271" s="4" t="n">
        <v>-31526</v>
      </c>
      <c r="E271" s="4" t="n">
        <v>-173141590</v>
      </c>
      <c r="F271" s="2" t="inlineStr">
        <is>
          <t>202511</t>
        </is>
      </c>
      <c r="G271" s="3" t="n">
        <v>27690</v>
      </c>
      <c r="H271" s="3" t="n">
        <v>27465</v>
      </c>
      <c r="I271" s="3" t="n">
        <v>27479</v>
      </c>
      <c r="J271" s="3" t="n">
        <v>27481</v>
      </c>
      <c r="K271" s="3" t="n">
        <v>27441</v>
      </c>
      <c r="L271" s="2" t="n">
        <v>0</v>
      </c>
      <c r="M271" s="4" t="n">
        <v>3069</v>
      </c>
      <c r="N271" s="5" t="n">
        <v>27509.33</v>
      </c>
      <c r="O271" s="6" t="n">
        <v>19121.46</v>
      </c>
      <c r="P271" s="6" t="n">
        <v>-212323.12</v>
      </c>
      <c r="Q271" s="6" t="n">
        <v>-193201.66</v>
      </c>
      <c r="R271" s="5" t="n">
        <v>27826.08</v>
      </c>
      <c r="S271" s="5" t="n">
        <v>27000.51</v>
      </c>
      <c r="T271" s="6" t="n">
        <v>-301696.4</v>
      </c>
      <c r="U271" s="6" t="n">
        <v>-1551049.43</v>
      </c>
      <c r="V271" s="6" t="n">
        <v>-1852745.83</v>
      </c>
    </row>
    <row r="272">
      <c r="A272" s="2" t="inlineStr">
        <is>
          <t>2025/11/18</t>
        </is>
      </c>
      <c r="B272" s="4" t="n">
        <v>-3461</v>
      </c>
      <c r="C272" s="4" t="n">
        <v>-18735343</v>
      </c>
      <c r="D272" s="4" t="n">
        <v>-35047</v>
      </c>
      <c r="E272" s="4" t="n">
        <v>-187999052</v>
      </c>
      <c r="F272" s="2" t="inlineStr">
        <is>
          <t>202511</t>
        </is>
      </c>
      <c r="G272" s="3" t="n">
        <v>27298</v>
      </c>
      <c r="H272" s="3" t="n">
        <v>26772</v>
      </c>
      <c r="I272" s="3" t="n">
        <v>26805</v>
      </c>
      <c r="J272" s="3" t="n">
        <v>26814</v>
      </c>
      <c r="K272" s="3" t="n">
        <v>26805</v>
      </c>
      <c r="L272" s="2" t="n">
        <v>0</v>
      </c>
      <c r="M272" s="4" t="n">
        <v>-3521</v>
      </c>
      <c r="N272" s="5" t="n">
        <v>27438.57</v>
      </c>
      <c r="O272" s="6" t="n">
        <v>444091.94</v>
      </c>
      <c r="P272" s="6" t="n">
        <v>-212323.12</v>
      </c>
      <c r="Q272" s="6" t="n">
        <v>231768.82</v>
      </c>
      <c r="R272" s="5" t="n">
        <v>27066.37</v>
      </c>
      <c r="S272" s="5" t="n">
        <v>27007.13</v>
      </c>
      <c r="T272" s="6" t="n">
        <v>141679.93</v>
      </c>
      <c r="U272" s="6" t="n">
        <v>-1551049.43</v>
      </c>
      <c r="V272" s="6" t="n">
        <v>-1409369.5</v>
      </c>
    </row>
    <row r="273">
      <c r="A273" s="2" t="inlineStr">
        <is>
          <t>2025/11/19</t>
        </is>
      </c>
      <c r="B273" s="4" t="n">
        <v>238</v>
      </c>
      <c r="C273" s="4" t="n">
        <v>1307455</v>
      </c>
      <c r="D273" s="4" t="n">
        <v>-31047</v>
      </c>
      <c r="E273" s="4" t="n">
        <v>-165208467</v>
      </c>
      <c r="F273" s="2" t="inlineStr">
        <is>
          <t>202511</t>
        </is>
      </c>
      <c r="G273" s="3" t="n">
        <v>26915</v>
      </c>
      <c r="H273" s="3" t="n">
        <v>26537</v>
      </c>
      <c r="I273" s="3" t="n">
        <v>26615</v>
      </c>
      <c r="J273" s="3" t="n">
        <v>0</v>
      </c>
      <c r="K273" s="3" t="n">
        <v>26595</v>
      </c>
      <c r="L273" s="2" t="n">
        <v>1</v>
      </c>
      <c r="M273" s="4" t="n">
        <v>4000</v>
      </c>
      <c r="N273" s="5" t="n">
        <v>26726</v>
      </c>
      <c r="O273" s="6" t="n">
        <v>81343.14</v>
      </c>
      <c r="P273" s="6" t="n">
        <v>230137.78</v>
      </c>
      <c r="Q273" s="6" t="n">
        <v>311480.92</v>
      </c>
      <c r="R273" s="5" t="n">
        <v>27467.54</v>
      </c>
      <c r="S273" s="5" t="n">
        <v>27007.13</v>
      </c>
      <c r="T273" s="6" t="n">
        <v>243488.25</v>
      </c>
      <c r="U273" s="6" t="n">
        <v>-1587882.52</v>
      </c>
      <c r="V273" s="6" t="n">
        <v>-1344394.27</v>
      </c>
    </row>
    <row r="274">
      <c r="A274" s="2" t="inlineStr">
        <is>
          <t>2025/11/20</t>
        </is>
      </c>
      <c r="B274" s="4" t="n">
        <v>5709</v>
      </c>
      <c r="C274" s="4" t="n">
        <v>31060024</v>
      </c>
      <c r="D274" s="4" t="n">
        <v>-24167</v>
      </c>
      <c r="E274" s="4" t="n">
        <v>-132841572</v>
      </c>
      <c r="F274" s="2" t="inlineStr">
        <is>
          <t>202512</t>
        </is>
      </c>
      <c r="G274" s="3" t="n">
        <v>27492</v>
      </c>
      <c r="H274" s="3" t="n">
        <v>27201</v>
      </c>
      <c r="I274" s="3" t="n">
        <v>27482</v>
      </c>
      <c r="J274" s="3" t="n">
        <v>27484</v>
      </c>
      <c r="K274" s="3" t="n">
        <v>27508</v>
      </c>
      <c r="L274" s="2" t="n">
        <v>0</v>
      </c>
      <c r="M274" s="4" t="n">
        <v>6880</v>
      </c>
      <c r="N274" s="5" t="n">
        <v>26726</v>
      </c>
      <c r="O274" s="6" t="n">
        <v>-365405.04</v>
      </c>
      <c r="P274" s="6" t="n">
        <v>-104025.6</v>
      </c>
      <c r="Q274" s="6" t="n">
        <v>-469430.64</v>
      </c>
      <c r="R274" s="5" t="n">
        <v>27202.68</v>
      </c>
      <c r="S274" s="5" t="n">
        <v>27007.13</v>
      </c>
      <c r="T274" s="6" t="n">
        <v>-229524.41</v>
      </c>
      <c r="U274" s="6" t="n">
        <v>-1614790.89</v>
      </c>
      <c r="V274" s="6" t="n">
        <v>-1844315.29</v>
      </c>
    </row>
    <row r="275">
      <c r="A275" s="2" t="inlineStr">
        <is>
          <t>2025/11/21</t>
        </is>
      </c>
      <c r="B275" s="4" t="n">
        <v>-7438</v>
      </c>
      <c r="C275" s="4" t="n">
        <v>-40247626</v>
      </c>
      <c r="D275" s="4" t="n">
        <v>-33208</v>
      </c>
      <c r="E275" s="4" t="n">
        <v>-175846511</v>
      </c>
      <c r="F275" s="2" t="inlineStr">
        <is>
          <t>202512</t>
        </is>
      </c>
      <c r="G275" s="3" t="n">
        <v>26770</v>
      </c>
      <c r="H275" s="3" t="n">
        <v>26397</v>
      </c>
      <c r="I275" s="3" t="n">
        <v>26486</v>
      </c>
      <c r="J275" s="3" t="n">
        <v>26476</v>
      </c>
      <c r="K275" s="3" t="n">
        <v>26507</v>
      </c>
      <c r="L275" s="2" t="n">
        <v>0</v>
      </c>
      <c r="M275" s="4" t="n">
        <v>-9041</v>
      </c>
      <c r="N275" s="5" t="n">
        <v>26660.66</v>
      </c>
      <c r="O275" s="6" t="n">
        <v>116001.6</v>
      </c>
      <c r="P275" s="6" t="n">
        <v>-104025.6</v>
      </c>
      <c r="Q275" s="6" t="n">
        <v>11976</v>
      </c>
      <c r="R275" s="5" t="n">
        <v>27055.41</v>
      </c>
      <c r="S275" s="5" t="n">
        <v>27020.27</v>
      </c>
      <c r="T275" s="6" t="n">
        <v>354842.72</v>
      </c>
      <c r="U275" s="6" t="n">
        <v>-1614790.89</v>
      </c>
      <c r="V275" s="6" t="n">
        <v>-1259948.17</v>
      </c>
    </row>
    <row r="276">
      <c r="A276" s="2" t="inlineStr">
        <is>
          <t>2025/11/24</t>
        </is>
      </c>
      <c r="B276" s="4" t="n">
        <v>1910</v>
      </c>
      <c r="C276" s="4" t="n">
        <v>10136761</v>
      </c>
      <c r="D276" s="4" t="n">
        <v>-31186</v>
      </c>
      <c r="E276" s="4" t="n">
        <v>-165999928</v>
      </c>
      <c r="F276" s="2" t="inlineStr">
        <is>
          <t>202512</t>
        </is>
      </c>
      <c r="G276" s="3" t="n">
        <v>26730</v>
      </c>
      <c r="H276" s="3" t="n">
        <v>26536</v>
      </c>
      <c r="I276" s="3" t="n">
        <v>26615</v>
      </c>
      <c r="J276" s="3" t="n">
        <v>26614</v>
      </c>
      <c r="K276" s="3" t="n">
        <v>26634</v>
      </c>
      <c r="L276" s="2" t="n">
        <v>0</v>
      </c>
      <c r="M276" s="4" t="n">
        <v>2022</v>
      </c>
      <c r="N276" s="5" t="n">
        <v>26660.66</v>
      </c>
      <c r="O276" s="6" t="n">
        <v>28478.51</v>
      </c>
      <c r="P276" s="6" t="n">
        <v>-102179.15</v>
      </c>
      <c r="Q276" s="6" t="n">
        <v>-73700.64</v>
      </c>
      <c r="R276" s="5" t="n">
        <v>26536.02</v>
      </c>
      <c r="S276" s="5" t="n">
        <v>27020.27</v>
      </c>
      <c r="T276" s="6" t="n">
        <v>252776.84</v>
      </c>
      <c r="U276" s="6" t="n">
        <v>-1595207.84</v>
      </c>
      <c r="V276" s="6" t="n">
        <v>-1342431</v>
      </c>
    </row>
    <row r="277">
      <c r="A277" s="2" t="inlineStr">
        <is>
          <t>2025/11/25</t>
        </is>
      </c>
      <c r="B277" s="4" t="n">
        <v>-152</v>
      </c>
      <c r="C277" s="4" t="n">
        <v>-893655</v>
      </c>
      <c r="D277" s="4" t="n">
        <v>-29704</v>
      </c>
      <c r="E277" s="4" t="n">
        <v>-160006700</v>
      </c>
      <c r="F277" s="2" t="inlineStr">
        <is>
          <t>202512</t>
        </is>
      </c>
      <c r="G277" s="3" t="n">
        <v>27105</v>
      </c>
      <c r="H277" s="3" t="n">
        <v>26773</v>
      </c>
      <c r="I277" s="3" t="n">
        <v>26933</v>
      </c>
      <c r="J277" s="3" t="n">
        <v>26933</v>
      </c>
      <c r="K277" s="3" t="n">
        <v>26951</v>
      </c>
      <c r="L277" s="2" t="n">
        <v>0</v>
      </c>
      <c r="M277" s="4" t="n">
        <v>1482</v>
      </c>
      <c r="N277" s="5" t="n">
        <v>26660.66</v>
      </c>
      <c r="O277" s="6" t="n">
        <v>-161792.27</v>
      </c>
      <c r="P277" s="6" t="n">
        <v>-110251.33</v>
      </c>
      <c r="Q277" s="6" t="n">
        <v>-272043.6</v>
      </c>
      <c r="R277" s="5" t="n">
        <v>29396.55</v>
      </c>
      <c r="S277" s="5" t="n">
        <v>27020.27</v>
      </c>
      <c r="T277" s="6" t="n">
        <v>51847.11</v>
      </c>
      <c r="U277" s="6" t="n">
        <v>-1665640.58</v>
      </c>
      <c r="V277" s="6" t="n">
        <v>-1613793.47</v>
      </c>
    </row>
    <row r="278">
      <c r="A278" s="2" t="inlineStr">
        <is>
          <t>2025/11/26</t>
        </is>
      </c>
      <c r="B278" s="4" t="n">
        <v>914</v>
      </c>
      <c r="C278" s="4" t="n">
        <v>4973053</v>
      </c>
      <c r="D278" s="4" t="n">
        <v>-28657</v>
      </c>
      <c r="E278" s="4" t="n">
        <v>-156689966</v>
      </c>
      <c r="F278" s="2" t="inlineStr">
        <is>
          <t>202512</t>
        </is>
      </c>
      <c r="G278" s="3" t="n">
        <v>27384</v>
      </c>
      <c r="H278" s="3" t="n">
        <v>27133</v>
      </c>
      <c r="I278" s="3" t="n">
        <v>27329</v>
      </c>
      <c r="J278" s="3" t="n">
        <v>27339</v>
      </c>
      <c r="K278" s="3" t="n">
        <v>27339</v>
      </c>
      <c r="L278" s="2" t="n">
        <v>0</v>
      </c>
      <c r="M278" s="4" t="n">
        <v>1047</v>
      </c>
      <c r="N278" s="5" t="n">
        <v>26660.66</v>
      </c>
      <c r="O278" s="6" t="n">
        <v>-383052.89</v>
      </c>
      <c r="P278" s="6" t="n">
        <v>-124246.39</v>
      </c>
      <c r="Q278" s="6" t="n">
        <v>-507299.28</v>
      </c>
      <c r="R278" s="5" t="n">
        <v>27204.89</v>
      </c>
      <c r="S278" s="5" t="n">
        <v>27020.27</v>
      </c>
      <c r="T278" s="6" t="n">
        <v>-176943.83</v>
      </c>
      <c r="U278" s="6" t="n">
        <v>-1669506.35</v>
      </c>
      <c r="V278" s="6" t="n">
        <v>-1846450.18</v>
      </c>
    </row>
    <row r="279">
      <c r="A279" s="2" t="inlineStr">
        <is>
          <t>2025/11/27</t>
        </is>
      </c>
      <c r="B279" s="4" t="n">
        <v>612</v>
      </c>
      <c r="C279" s="4" t="n">
        <v>3404167</v>
      </c>
      <c r="D279" s="4" t="n">
        <v>-27961</v>
      </c>
      <c r="E279" s="4" t="n">
        <v>-154229725</v>
      </c>
      <c r="F279" s="2" t="inlineStr">
        <is>
          <t>202512</t>
        </is>
      </c>
      <c r="G279" s="3" t="n">
        <v>27649</v>
      </c>
      <c r="H279" s="3" t="n">
        <v>27461</v>
      </c>
      <c r="I279" s="3" t="n">
        <v>27583</v>
      </c>
      <c r="J279" s="3" t="n">
        <v>27579</v>
      </c>
      <c r="K279" s="3" t="n">
        <v>27592</v>
      </c>
      <c r="L279" s="2" t="n">
        <v>0</v>
      </c>
      <c r="M279" s="4" t="n">
        <v>696</v>
      </c>
      <c r="N279" s="5" t="n">
        <v>26660.66</v>
      </c>
      <c r="O279" s="6" t="n">
        <v>-515791.47</v>
      </c>
      <c r="P279" s="6" t="n">
        <v>-137085.37</v>
      </c>
      <c r="Q279" s="6" t="n">
        <v>-652876.84</v>
      </c>
      <c r="R279" s="5" t="n">
        <v>27811.82</v>
      </c>
      <c r="S279" s="5" t="n">
        <v>27020.27</v>
      </c>
      <c r="T279" s="6" t="n">
        <v>-314688.23</v>
      </c>
      <c r="U279" s="6" t="n">
        <v>-1680524.72</v>
      </c>
      <c r="V279" s="6" t="n">
        <v>-1995212.94</v>
      </c>
    </row>
    <row r="280">
      <c r="A280" s="2" t="inlineStr">
        <is>
          <t>2025/11/28</t>
        </is>
      </c>
      <c r="B280" s="4" t="n">
        <v>1587</v>
      </c>
      <c r="C280" s="4" t="n">
        <v>8824792</v>
      </c>
      <c r="D280" s="4" t="n">
        <v>-26321</v>
      </c>
      <c r="E280" s="4" t="n">
        <v>-146015869</v>
      </c>
      <c r="F280" s="2" t="inlineStr">
        <is>
          <t>202512</t>
        </is>
      </c>
      <c r="G280" s="3" t="n">
        <v>27854</v>
      </c>
      <c r="H280" s="3" t="n">
        <v>27558</v>
      </c>
      <c r="I280" s="3" t="n">
        <v>27744</v>
      </c>
      <c r="J280" s="3" t="n">
        <v>27737</v>
      </c>
      <c r="K280" s="3" t="n">
        <v>27754</v>
      </c>
      <c r="L280" s="2" t="n">
        <v>0</v>
      </c>
      <c r="M280" s="4" t="n">
        <v>1640</v>
      </c>
      <c r="N280" s="5" t="n">
        <v>26660.66</v>
      </c>
      <c r="O280" s="6" t="n">
        <v>-570292.3100000001</v>
      </c>
      <c r="P280" s="6" t="n">
        <v>-172618.95</v>
      </c>
      <c r="Q280" s="6" t="n">
        <v>-742911.26</v>
      </c>
      <c r="R280" s="5" t="n">
        <v>27803.38</v>
      </c>
      <c r="S280" s="5" t="n">
        <v>27020.27</v>
      </c>
      <c r="T280" s="6" t="n">
        <v>-380984.4</v>
      </c>
      <c r="U280" s="6" t="n">
        <v>-1706210.54</v>
      </c>
      <c r="V280" s="6" t="n">
        <v>-2087194.94</v>
      </c>
    </row>
    <row r="281">
      <c r="A281" s="2" t="inlineStr">
        <is>
          <t>2025/12/01</t>
        </is>
      </c>
      <c r="B281" s="4" t="n">
        <v>-2650</v>
      </c>
      <c r="C281" s="4" t="n">
        <v>-14601172</v>
      </c>
      <c r="D281" s="4" t="n">
        <v>-29032</v>
      </c>
      <c r="E281" s="4" t="n">
        <v>-159132657</v>
      </c>
      <c r="F281" s="2" t="inlineStr">
        <is>
          <t>202512</t>
        </is>
      </c>
      <c r="G281" s="3" t="n">
        <v>27674</v>
      </c>
      <c r="H281" s="3" t="n">
        <v>27401</v>
      </c>
      <c r="I281" s="3" t="n">
        <v>27404</v>
      </c>
      <c r="J281" s="3" t="n">
        <v>27406</v>
      </c>
      <c r="K281" s="3" t="n">
        <v>27425</v>
      </c>
      <c r="L281" s="2" t="n">
        <v>0</v>
      </c>
      <c r="M281" s="4" t="n">
        <v>-2711</v>
      </c>
      <c r="N281" s="5" t="n">
        <v>26730.07</v>
      </c>
      <c r="O281" s="6" t="n">
        <v>-391309.51</v>
      </c>
      <c r="P281" s="6" t="n">
        <v>-172618.95</v>
      </c>
      <c r="Q281" s="6" t="n">
        <v>-563928.46</v>
      </c>
      <c r="R281" s="5" t="n">
        <v>27549.38</v>
      </c>
      <c r="S281" s="5" t="n">
        <v>27069.68</v>
      </c>
      <c r="T281" s="6" t="n">
        <v>-194119.03</v>
      </c>
      <c r="U281" s="6" t="n">
        <v>-1706210.54</v>
      </c>
      <c r="V281" s="6" t="n">
        <v>-1900329.58</v>
      </c>
    </row>
    <row r="282">
      <c r="A282" s="2" t="inlineStr">
        <is>
          <t>2025/12/02</t>
        </is>
      </c>
      <c r="B282" s="4" t="n">
        <v>669</v>
      </c>
      <c r="C282" s="4" t="n">
        <v>3671866</v>
      </c>
      <c r="D282" s="4" t="n">
        <v>-28363</v>
      </c>
      <c r="E282" s="4" t="n">
        <v>-156332275</v>
      </c>
      <c r="F282" s="2" t="inlineStr">
        <is>
          <t>202512</t>
        </is>
      </c>
      <c r="G282" s="3" t="n">
        <v>27789</v>
      </c>
      <c r="H282" s="3" t="n">
        <v>27528</v>
      </c>
      <c r="I282" s="3" t="n">
        <v>27561</v>
      </c>
      <c r="J282" s="3" t="n">
        <v>27559</v>
      </c>
      <c r="K282" s="3" t="n">
        <v>27584</v>
      </c>
      <c r="L282" s="2" t="n">
        <v>0</v>
      </c>
      <c r="M282" s="4" t="n">
        <v>669</v>
      </c>
      <c r="N282" s="5" t="n">
        <v>26730.07</v>
      </c>
      <c r="O282" s="6" t="n">
        <v>-471352.17</v>
      </c>
      <c r="P282" s="6" t="n">
        <v>-183736.77</v>
      </c>
      <c r="Q282" s="6" t="n">
        <v>-655088.9399999999</v>
      </c>
      <c r="R282" s="5" t="n">
        <v>27442.94</v>
      </c>
      <c r="S282" s="5" t="n">
        <v>27069.68</v>
      </c>
      <c r="T282" s="6" t="n">
        <v>-278705.66</v>
      </c>
      <c r="U282" s="6" t="n">
        <v>-1711204.81</v>
      </c>
      <c r="V282" s="6" t="n">
        <v>-1989910.48</v>
      </c>
    </row>
    <row r="283">
      <c r="A283" s="2" t="inlineStr">
        <is>
          <t>2025/12/03</t>
        </is>
      </c>
      <c r="B283" s="4" t="n">
        <v>-861</v>
      </c>
      <c r="C283" s="4" t="n">
        <v>-4729798</v>
      </c>
      <c r="D283" s="4" t="n">
        <v>-29224</v>
      </c>
      <c r="E283" s="4" t="n">
        <v>-162250328</v>
      </c>
      <c r="F283" s="2" t="inlineStr">
        <is>
          <t>202512</t>
        </is>
      </c>
      <c r="G283" s="3" t="n">
        <v>27888</v>
      </c>
      <c r="H283" s="3" t="n">
        <v>27690</v>
      </c>
      <c r="I283" s="3" t="n">
        <v>27758</v>
      </c>
      <c r="J283" s="3" t="n">
        <v>27760</v>
      </c>
      <c r="K283" s="3" t="n">
        <v>27795</v>
      </c>
      <c r="L283" s="2" t="n">
        <v>0</v>
      </c>
      <c r="M283" s="4" t="n">
        <v>-861</v>
      </c>
      <c r="N283" s="5" t="n">
        <v>26760.36</v>
      </c>
      <c r="O283" s="6" t="n">
        <v>-583102.39</v>
      </c>
      <c r="P283" s="6" t="n">
        <v>-183736.77</v>
      </c>
      <c r="Q283" s="6" t="n">
        <v>-766839.16</v>
      </c>
      <c r="R283" s="5" t="n">
        <v>27466.89</v>
      </c>
      <c r="S283" s="5" t="n">
        <v>27081.38</v>
      </c>
      <c r="T283" s="6" t="n">
        <v>-395468.84</v>
      </c>
      <c r="U283" s="6" t="n">
        <v>-1711204.81</v>
      </c>
      <c r="V283" s="6" t="n">
        <v>-2106673.66</v>
      </c>
    </row>
    <row r="284">
      <c r="A284" s="2" t="inlineStr">
        <is>
          <t>2025/12/04</t>
        </is>
      </c>
      <c r="B284" s="4" t="n">
        <v>-215</v>
      </c>
      <c r="C284" s="4" t="n">
        <v>-1160112</v>
      </c>
      <c r="D284" s="4" t="n">
        <v>-29439</v>
      </c>
      <c r="E284" s="4" t="n">
        <v>-163668234</v>
      </c>
      <c r="F284" s="2" t="inlineStr">
        <is>
          <t>202512</t>
        </is>
      </c>
      <c r="G284" s="3" t="n">
        <v>27880</v>
      </c>
      <c r="H284" s="3" t="n">
        <v>27670</v>
      </c>
      <c r="I284" s="3" t="n">
        <v>27799</v>
      </c>
      <c r="J284" s="3" t="n">
        <v>27798</v>
      </c>
      <c r="K284" s="3" t="n">
        <v>27828</v>
      </c>
      <c r="L284" s="2" t="n">
        <v>0</v>
      </c>
      <c r="M284" s="4" t="n">
        <v>-215</v>
      </c>
      <c r="N284" s="5" t="n">
        <v>26767.94</v>
      </c>
      <c r="O284" s="6" t="n">
        <v>-607066.0699999999</v>
      </c>
      <c r="P284" s="6" t="n">
        <v>-183736.77</v>
      </c>
      <c r="Q284" s="6" t="n">
        <v>-790802.84</v>
      </c>
      <c r="R284" s="5" t="n">
        <v>26979.35</v>
      </c>
      <c r="S284" s="5" t="n">
        <v>27080.64</v>
      </c>
      <c r="T284" s="6" t="n">
        <v>-422957.02</v>
      </c>
      <c r="U284" s="6" t="n">
        <v>-1711204.81</v>
      </c>
      <c r="V284" s="6" t="n">
        <v>-2134161.84</v>
      </c>
    </row>
    <row r="285">
      <c r="A285" s="2" t="inlineStr">
        <is>
          <t>2025/12/05</t>
        </is>
      </c>
      <c r="B285" s="4" t="n">
        <v>2550</v>
      </c>
      <c r="C285" s="4" t="n">
        <v>14226108</v>
      </c>
      <c r="D285" s="4" t="n">
        <v>-26823</v>
      </c>
      <c r="E285" s="4" t="n">
        <v>-150259368</v>
      </c>
      <c r="F285" s="2" t="inlineStr">
        <is>
          <t>202512</t>
        </is>
      </c>
      <c r="G285" s="3" t="n">
        <v>28019</v>
      </c>
      <c r="H285" s="3" t="n">
        <v>27763</v>
      </c>
      <c r="I285" s="3" t="n">
        <v>28016</v>
      </c>
      <c r="J285" s="3" t="n">
        <v>28010</v>
      </c>
      <c r="K285" s="3" t="n">
        <v>28048</v>
      </c>
      <c r="L285" s="2" t="n">
        <v>0</v>
      </c>
      <c r="M285" s="4" t="n">
        <v>2616</v>
      </c>
      <c r="N285" s="5" t="n">
        <v>26767.94</v>
      </c>
      <c r="O285" s="6" t="n">
        <v>-669532.96</v>
      </c>
      <c r="P285" s="6" t="n">
        <v>-249035.14</v>
      </c>
      <c r="Q285" s="6" t="n">
        <v>-918568.1</v>
      </c>
      <c r="R285" s="5" t="n">
        <v>27894.33</v>
      </c>
      <c r="S285" s="5" t="n">
        <v>27080.64</v>
      </c>
      <c r="T285" s="6" t="n">
        <v>-501784.16</v>
      </c>
      <c r="U285" s="6" t="n">
        <v>-1753777.13</v>
      </c>
      <c r="V285" s="6" t="n">
        <v>-2255561.29</v>
      </c>
    </row>
    <row r="286">
      <c r="A286" s="2" t="inlineStr">
        <is>
          <t>2025/12/08</t>
        </is>
      </c>
      <c r="B286" s="4" t="n">
        <v>-645</v>
      </c>
      <c r="C286" s="4" t="n">
        <v>-3611839</v>
      </c>
      <c r="D286" s="4" t="n">
        <v>-27463</v>
      </c>
      <c r="E286" s="4" t="n">
        <v>-155348456</v>
      </c>
      <c r="F286" s="2" t="inlineStr">
        <is>
          <t>202512</t>
        </is>
      </c>
      <c r="G286" s="3" t="n">
        <v>28298</v>
      </c>
      <c r="H286" s="3" t="n">
        <v>28019</v>
      </c>
      <c r="I286" s="3" t="n">
        <v>28286</v>
      </c>
      <c r="J286" s="3" t="n">
        <v>28284</v>
      </c>
      <c r="K286" s="3" t="n">
        <v>28313</v>
      </c>
      <c r="L286" s="2" t="n">
        <v>0</v>
      </c>
      <c r="M286" s="4" t="n">
        <v>-640</v>
      </c>
      <c r="N286" s="5" t="n">
        <v>26803.32</v>
      </c>
      <c r="O286" s="6" t="n">
        <v>-814377.16</v>
      </c>
      <c r="P286" s="6" t="n">
        <v>-249035.14</v>
      </c>
      <c r="Q286" s="6" t="n">
        <v>-1063412.3</v>
      </c>
      <c r="R286" s="5" t="n">
        <v>27998.75</v>
      </c>
      <c r="S286" s="5" t="n">
        <v>27102.03</v>
      </c>
      <c r="T286" s="6" t="n">
        <v>-650305.13</v>
      </c>
      <c r="U286" s="6" t="n">
        <v>-1753777.13</v>
      </c>
      <c r="V286" s="6" t="n">
        <v>-2404082.27</v>
      </c>
    </row>
    <row r="287">
      <c r="A287" s="2" t="inlineStr">
        <is>
          <t>2025/12/09</t>
        </is>
      </c>
      <c r="B287" s="4" t="n">
        <v>-3897</v>
      </c>
      <c r="C287" s="4" t="n">
        <v>-22000269</v>
      </c>
      <c r="D287" s="4" t="n">
        <v>-31427</v>
      </c>
      <c r="E287" s="4" t="n">
        <v>-177351895</v>
      </c>
      <c r="F287" s="2" t="inlineStr">
        <is>
          <t>202512</t>
        </is>
      </c>
      <c r="G287" s="3" t="n">
        <v>28360</v>
      </c>
      <c r="H287" s="3" t="n">
        <v>28204</v>
      </c>
      <c r="I287" s="3" t="n">
        <v>28220</v>
      </c>
      <c r="J287" s="3" t="n">
        <v>28217</v>
      </c>
      <c r="K287" s="3" t="n">
        <v>28255</v>
      </c>
      <c r="L287" s="2" t="n">
        <v>0</v>
      </c>
      <c r="M287" s="4" t="n">
        <v>-3964</v>
      </c>
      <c r="N287" s="5" t="n">
        <v>26982.01</v>
      </c>
      <c r="O287" s="6" t="n">
        <v>-778126</v>
      </c>
      <c r="P287" s="6" t="n">
        <v>-249035.14</v>
      </c>
      <c r="Q287" s="6" t="n">
        <v>-1027161.14</v>
      </c>
      <c r="R287" s="5" t="n">
        <v>28227.19</v>
      </c>
      <c r="S287" s="5" t="n">
        <v>27243.95</v>
      </c>
      <c r="T287" s="6" t="n">
        <v>-613484.24</v>
      </c>
      <c r="U287" s="6" t="n">
        <v>-1753777.13</v>
      </c>
      <c r="V287" s="6" t="n">
        <v>-2367261.38</v>
      </c>
    </row>
    <row r="288">
      <c r="A288" s="2" t="inlineStr">
        <is>
          <t>2025/12/10</t>
        </is>
      </c>
      <c r="B288" s="4" t="n">
        <v>2728</v>
      </c>
      <c r="C288" s="4" t="n">
        <v>15445540</v>
      </c>
      <c r="D288" s="4" t="n">
        <v>-28629</v>
      </c>
      <c r="E288" s="4" t="n">
        <v>-162607726</v>
      </c>
      <c r="F288" s="2" t="inlineStr">
        <is>
          <t>202512</t>
        </is>
      </c>
      <c r="G288" s="3" t="n">
        <v>28434</v>
      </c>
      <c r="H288" s="3" t="n">
        <v>28252</v>
      </c>
      <c r="I288" s="3" t="n">
        <v>28398</v>
      </c>
      <c r="J288" s="3" t="n">
        <v>28400</v>
      </c>
      <c r="K288" s="3" t="n">
        <v>28430</v>
      </c>
      <c r="L288" s="2" t="n">
        <v>0</v>
      </c>
      <c r="M288" s="4" t="n">
        <v>2798</v>
      </c>
      <c r="N288" s="5" t="n">
        <v>26982.01</v>
      </c>
      <c r="O288" s="6" t="n">
        <v>-810767.34</v>
      </c>
      <c r="P288" s="6" t="n">
        <v>-328273.92</v>
      </c>
      <c r="Q288" s="6" t="n">
        <v>-1139041.26</v>
      </c>
      <c r="R288" s="5" t="n">
        <v>28309.27</v>
      </c>
      <c r="S288" s="5" t="n">
        <v>27243.95</v>
      </c>
      <c r="T288" s="6" t="n">
        <v>-660783.92</v>
      </c>
      <c r="U288" s="6" t="n">
        <v>-1813392.48</v>
      </c>
      <c r="V288" s="6" t="n">
        <v>-2474176.4</v>
      </c>
    </row>
    <row r="289">
      <c r="A289" s="2" t="inlineStr">
        <is>
          <t>2025/12/11</t>
        </is>
      </c>
      <c r="B289" s="4" t="n">
        <v>-2324</v>
      </c>
      <c r="C289" s="4" t="n">
        <v>-13225830</v>
      </c>
      <c r="D289" s="4" t="n">
        <v>-31008</v>
      </c>
      <c r="E289" s="4" t="n">
        <v>-174265083</v>
      </c>
      <c r="F289" s="2" t="inlineStr">
        <is>
          <t>202512</t>
        </is>
      </c>
      <c r="G289" s="3" t="n">
        <v>28602</v>
      </c>
      <c r="H289" s="3" t="n">
        <v>28059</v>
      </c>
      <c r="I289" s="3" t="n">
        <v>28110</v>
      </c>
      <c r="J289" s="3" t="n">
        <v>28101</v>
      </c>
      <c r="K289" s="3" t="n">
        <v>28146</v>
      </c>
      <c r="L289" s="2" t="n">
        <v>0</v>
      </c>
      <c r="M289" s="4" t="n">
        <v>-2379</v>
      </c>
      <c r="N289" s="5" t="n">
        <v>27068.55</v>
      </c>
      <c r="O289" s="6" t="n">
        <v>-645864.3</v>
      </c>
      <c r="P289" s="6" t="n">
        <v>-328273.92</v>
      </c>
      <c r="Q289" s="6" t="n">
        <v>-974138.22</v>
      </c>
      <c r="R289" s="5" t="n">
        <v>28454.88</v>
      </c>
      <c r="S289" s="5" t="n">
        <v>27336.86</v>
      </c>
      <c r="T289" s="6" t="n">
        <v>-479471.31</v>
      </c>
      <c r="U289" s="6" t="n">
        <v>-1813392.48</v>
      </c>
      <c r="V289" s="6" t="n">
        <v>-2292863.79</v>
      </c>
    </row>
    <row r="290">
      <c r="A290" s="2" t="inlineStr">
        <is>
          <t>2025/12/12</t>
        </is>
      </c>
      <c r="B290" s="4" t="n">
        <v>1889</v>
      </c>
      <c r="C290" s="4" t="n">
        <v>10668749</v>
      </c>
      <c r="D290" s="4" t="n">
        <v>-29032</v>
      </c>
      <c r="E290" s="4" t="n">
        <v>-164241849</v>
      </c>
      <c r="F290" s="2" t="inlineStr">
        <is>
          <t>202512</t>
        </is>
      </c>
      <c r="G290" s="3" t="n">
        <v>28342</v>
      </c>
      <c r="H290" s="3" t="n">
        <v>28157</v>
      </c>
      <c r="I290" s="3" t="n">
        <v>28292</v>
      </c>
      <c r="J290" s="3" t="n">
        <v>28290</v>
      </c>
      <c r="K290" s="3" t="n">
        <v>28344</v>
      </c>
      <c r="L290" s="2" t="n">
        <v>0</v>
      </c>
      <c r="M290" s="4" t="n">
        <v>1976</v>
      </c>
      <c r="N290" s="5" t="n">
        <v>27068.55</v>
      </c>
      <c r="O290" s="6" t="n">
        <v>-710382.76</v>
      </c>
      <c r="P290" s="6" t="n">
        <v>-376624.58</v>
      </c>
      <c r="Q290" s="6" t="n">
        <v>-1087007.34</v>
      </c>
      <c r="R290" s="5" t="n">
        <v>28239.15</v>
      </c>
      <c r="S290" s="5" t="n">
        <v>27336.86</v>
      </c>
      <c r="T290" s="6" t="n">
        <v>-554593.25</v>
      </c>
      <c r="U290" s="6" t="n">
        <v>-1849050.83</v>
      </c>
      <c r="V290" s="6" t="n">
        <v>-2403644.08</v>
      </c>
    </row>
    <row r="291">
      <c r="A291" s="2" t="inlineStr">
        <is>
          <t>2025/12/15</t>
        </is>
      </c>
      <c r="B291" s="4" t="n">
        <v>-4654</v>
      </c>
      <c r="C291" s="4" t="n">
        <v>-26408763</v>
      </c>
      <c r="D291" s="4" t="n">
        <v>-33686</v>
      </c>
      <c r="E291" s="4" t="n">
        <v>-188248122</v>
      </c>
      <c r="F291" s="2" t="inlineStr">
        <is>
          <t>202512</t>
        </is>
      </c>
      <c r="G291" s="3" t="n">
        <v>27984</v>
      </c>
      <c r="H291" s="3" t="n">
        <v>27755</v>
      </c>
      <c r="I291" s="3" t="n">
        <v>27907</v>
      </c>
      <c r="J291" s="3" t="n">
        <v>27910</v>
      </c>
      <c r="K291" s="3" t="n">
        <v>28004</v>
      </c>
      <c r="L291" s="2" t="n">
        <v>0</v>
      </c>
      <c r="M291" s="4" t="n">
        <v>-4654</v>
      </c>
      <c r="N291" s="5" t="n">
        <v>27184.39</v>
      </c>
      <c r="O291" s="6" t="n">
        <v>-486836.36</v>
      </c>
      <c r="P291" s="6" t="n">
        <v>-376624.58</v>
      </c>
      <c r="Q291" s="6" t="n">
        <v>-863460.9399999999</v>
      </c>
      <c r="R291" s="5" t="n">
        <v>28372.11</v>
      </c>
      <c r="S291" s="5" t="n">
        <v>27479.89</v>
      </c>
      <c r="T291" s="6" t="n">
        <v>-287754.11</v>
      </c>
      <c r="U291" s="6" t="n">
        <v>-1849050.83</v>
      </c>
      <c r="V291" s="6" t="n">
        <v>-2136804.94</v>
      </c>
    </row>
    <row r="292">
      <c r="A292" s="2" t="inlineStr">
        <is>
          <t>2025/12/16</t>
        </is>
      </c>
      <c r="B292" s="4" t="n">
        <v>-527</v>
      </c>
      <c r="C292" s="4" t="n">
        <v>-3086541</v>
      </c>
      <c r="D292" s="4" t="n">
        <v>-34213</v>
      </c>
      <c r="E292" s="4" t="n">
        <v>-189552906</v>
      </c>
      <c r="F292" s="2" t="inlineStr">
        <is>
          <t>202512</t>
        </is>
      </c>
      <c r="G292" s="3" t="n">
        <v>27689</v>
      </c>
      <c r="H292" s="3" t="n">
        <v>27411</v>
      </c>
      <c r="I292" s="3" t="n">
        <v>27624</v>
      </c>
      <c r="J292" s="3" t="n">
        <v>27635</v>
      </c>
      <c r="K292" s="3" t="n">
        <v>27713</v>
      </c>
      <c r="L292" s="2" t="n">
        <v>0</v>
      </c>
      <c r="M292" s="4" t="n">
        <v>-527</v>
      </c>
      <c r="N292" s="5" t="n">
        <v>27191.16</v>
      </c>
      <c r="O292" s="6" t="n">
        <v>-296173.6</v>
      </c>
      <c r="P292" s="6" t="n">
        <v>-376624.58</v>
      </c>
      <c r="Q292" s="6" t="n">
        <v>-672798.1800000001</v>
      </c>
      <c r="R292" s="5" t="n">
        <v>29284.07</v>
      </c>
      <c r="S292" s="5" t="n">
        <v>27507.68</v>
      </c>
      <c r="T292" s="6" t="n">
        <v>-79594.21000000001</v>
      </c>
      <c r="U292" s="6" t="n">
        <v>-1849050.83</v>
      </c>
      <c r="V292" s="6" t="n">
        <v>-1928645.04</v>
      </c>
    </row>
    <row r="293">
      <c r="A293" s="2" t="inlineStr">
        <is>
          <t>2025/12/17</t>
        </is>
      </c>
      <c r="B293" s="4" t="n">
        <v>-274</v>
      </c>
      <c r="C293" s="4" t="n">
        <v>-1555035</v>
      </c>
      <c r="D293" s="4" t="n">
        <v>-29032</v>
      </c>
      <c r="E293" s="4" t="n">
        <v>-160781072</v>
      </c>
      <c r="F293" s="2" t="inlineStr">
        <is>
          <t>202512</t>
        </is>
      </c>
      <c r="G293" s="3" t="n">
        <v>27773</v>
      </c>
      <c r="H293" s="3" t="n">
        <v>27474</v>
      </c>
      <c r="I293" s="3" t="n">
        <v>27483</v>
      </c>
      <c r="J293" s="3" t="n">
        <v>0</v>
      </c>
      <c r="K293" s="3" t="n">
        <v>27692</v>
      </c>
      <c r="L293" s="2" t="n">
        <v>1</v>
      </c>
      <c r="M293" s="4" t="n">
        <v>5181</v>
      </c>
      <c r="N293" s="5" t="n">
        <v>27623.5</v>
      </c>
      <c r="O293" s="6" t="n">
        <v>-39773.84</v>
      </c>
      <c r="P293" s="6" t="n">
        <v>-627657.21</v>
      </c>
      <c r="Q293" s="6" t="n">
        <v>-667431.05</v>
      </c>
      <c r="R293" s="5" t="n">
        <v>28376.55</v>
      </c>
      <c r="S293" s="5" t="n">
        <v>27507.68</v>
      </c>
      <c r="T293" s="6" t="n">
        <v>14329.28</v>
      </c>
      <c r="U293" s="6" t="n">
        <v>-1939083.42</v>
      </c>
      <c r="V293" s="6" t="n">
        <v>-1924754.15</v>
      </c>
    </row>
    <row r="294">
      <c r="A294" s="2" t="inlineStr">
        <is>
          <t>2025/12/18</t>
        </is>
      </c>
      <c r="B294" s="4" t="n">
        <v>1654</v>
      </c>
      <c r="C294" s="4" t="n">
        <v>9170555</v>
      </c>
      <c r="D294" s="4" t="n">
        <v>-28731</v>
      </c>
      <c r="E294" s="4" t="n">
        <v>-158589524</v>
      </c>
      <c r="F294" s="2" t="inlineStr">
        <is>
          <t>202601</t>
        </is>
      </c>
      <c r="G294" s="3" t="n">
        <v>27679</v>
      </c>
      <c r="H294" s="3" t="n">
        <v>27457</v>
      </c>
      <c r="I294" s="3" t="n">
        <v>27591</v>
      </c>
      <c r="J294" s="3" t="n">
        <v>27598</v>
      </c>
      <c r="K294" s="3" t="n">
        <v>27663</v>
      </c>
      <c r="L294" s="2" t="n">
        <v>0</v>
      </c>
      <c r="M294" s="4" t="n">
        <v>301</v>
      </c>
      <c r="N294" s="5" t="n">
        <v>27623.5</v>
      </c>
      <c r="O294" s="6" t="n">
        <v>18675.15</v>
      </c>
      <c r="P294" s="6" t="n">
        <v>195.65</v>
      </c>
      <c r="Q294" s="6" t="n">
        <v>18870.8</v>
      </c>
      <c r="R294" s="5" t="n">
        <v>27722.35</v>
      </c>
      <c r="S294" s="5" t="n">
        <v>27507.68</v>
      </c>
      <c r="T294" s="6" t="n">
        <v>-47878.25</v>
      </c>
      <c r="U294" s="6" t="n">
        <v>-1940375.77</v>
      </c>
      <c r="V294" s="6" t="n">
        <v>-1988254.02</v>
      </c>
    </row>
    <row r="295">
      <c r="A295" s="2" t="inlineStr">
        <is>
          <t>2025/12/19</t>
        </is>
      </c>
      <c r="B295" s="4" t="n">
        <v>3025</v>
      </c>
      <c r="C295" s="4" t="n">
        <v>16909820</v>
      </c>
      <c r="D295" s="4" t="n">
        <v>-24428</v>
      </c>
      <c r="E295" s="4" t="n">
        <v>-136298788</v>
      </c>
      <c r="F295" s="2" t="inlineStr">
        <is>
          <t>202601</t>
        </is>
      </c>
      <c r="G295" s="3" t="n">
        <v>27983</v>
      </c>
      <c r="H295" s="3" t="n">
        <v>27795</v>
      </c>
      <c r="I295" s="3" t="n">
        <v>27894</v>
      </c>
      <c r="J295" s="3" t="n">
        <v>27897</v>
      </c>
      <c r="K295" s="3" t="n">
        <v>27954</v>
      </c>
      <c r="L295" s="2" t="n">
        <v>0</v>
      </c>
      <c r="M295" s="4" t="n">
        <v>4303</v>
      </c>
      <c r="N295" s="5" t="n">
        <v>27623.5</v>
      </c>
      <c r="O295" s="6" t="n">
        <v>-132155.48</v>
      </c>
      <c r="P295" s="6" t="n">
        <v>-23083.58</v>
      </c>
      <c r="Q295" s="6" t="n">
        <v>-155239.06</v>
      </c>
      <c r="R295" s="5" t="n">
        <v>27950.12</v>
      </c>
      <c r="S295" s="5" t="n">
        <v>27507.68</v>
      </c>
      <c r="T295" s="6" t="n">
        <v>-188741.27</v>
      </c>
      <c r="U295" s="6" t="n">
        <v>-1978451.93</v>
      </c>
      <c r="V295" s="6" t="n">
        <v>-2167193.2</v>
      </c>
    </row>
    <row r="296">
      <c r="A296" s="2" t="inlineStr">
        <is>
          <t>2025/12/22</t>
        </is>
      </c>
      <c r="B296" s="4" t="n">
        <v>-1424</v>
      </c>
      <c r="C296" s="4" t="n">
        <v>-8064227</v>
      </c>
      <c r="D296" s="4" t="n">
        <v>-25852</v>
      </c>
      <c r="E296" s="4" t="n">
        <v>-146537632</v>
      </c>
      <c r="F296" s="2" t="inlineStr">
        <is>
          <t>202601</t>
        </is>
      </c>
      <c r="G296" s="3" t="n">
        <v>28368</v>
      </c>
      <c r="H296" s="3" t="n">
        <v>28170</v>
      </c>
      <c r="I296" s="3" t="n">
        <v>28341</v>
      </c>
      <c r="J296" s="3" t="n">
        <v>28341</v>
      </c>
      <c r="K296" s="3" t="n">
        <v>28403</v>
      </c>
      <c r="L296" s="2" t="n">
        <v>0</v>
      </c>
      <c r="M296" s="4" t="n">
        <v>-1424</v>
      </c>
      <c r="N296" s="5" t="n">
        <v>27663.02</v>
      </c>
      <c r="O296" s="6" t="n">
        <v>-350541.8</v>
      </c>
      <c r="P296" s="6" t="n">
        <v>-23083.58</v>
      </c>
      <c r="Q296" s="6" t="n">
        <v>-373625.38</v>
      </c>
      <c r="R296" s="5" t="n">
        <v>28315.4</v>
      </c>
      <c r="S296" s="5" t="n">
        <v>27552.17</v>
      </c>
      <c r="T296" s="6" t="n">
        <v>-407856.57</v>
      </c>
      <c r="U296" s="6" t="n">
        <v>-1978451.93</v>
      </c>
      <c r="V296" s="6" t="n">
        <v>-2386308.5</v>
      </c>
    </row>
    <row r="297">
      <c r="A297" s="2" t="inlineStr">
        <is>
          <t>2025/12/23</t>
        </is>
      </c>
      <c r="B297" s="4" t="n">
        <v>402</v>
      </c>
      <c r="C297" s="4" t="n">
        <v>2286039</v>
      </c>
      <c r="D297" s="4" t="n">
        <v>-25441</v>
      </c>
      <c r="E297" s="4" t="n">
        <v>-144584131</v>
      </c>
      <c r="F297" s="2" t="inlineStr">
        <is>
          <t>202601</t>
        </is>
      </c>
      <c r="G297" s="3" t="n">
        <v>28455</v>
      </c>
      <c r="H297" s="3" t="n">
        <v>28359</v>
      </c>
      <c r="I297" s="3" t="n">
        <v>28413</v>
      </c>
      <c r="J297" s="3" t="n">
        <v>28415</v>
      </c>
      <c r="K297" s="3" t="n">
        <v>28486</v>
      </c>
      <c r="L297" s="2" t="n">
        <v>0</v>
      </c>
      <c r="M297" s="4" t="n">
        <v>411</v>
      </c>
      <c r="N297" s="5" t="n">
        <v>27663.02</v>
      </c>
      <c r="O297" s="6" t="n">
        <v>-381603.86</v>
      </c>
      <c r="P297" s="6" t="n">
        <v>-29248.4</v>
      </c>
      <c r="Q297" s="6" t="n">
        <v>-410852.26</v>
      </c>
      <c r="R297" s="5" t="n">
        <v>28433.32</v>
      </c>
      <c r="S297" s="5" t="n">
        <v>27552.17</v>
      </c>
      <c r="T297" s="6" t="n">
        <v>-438007.43</v>
      </c>
      <c r="U297" s="6" t="n">
        <v>-1985694.99</v>
      </c>
      <c r="V297" s="6" t="n">
        <v>-2423702.42</v>
      </c>
    </row>
    <row r="298">
      <c r="A298" s="2" t="inlineStr">
        <is>
          <t>2025/12/24</t>
        </is>
      </c>
      <c r="B298" s="4" t="n">
        <v>-26</v>
      </c>
      <c r="C298" s="4" t="n">
        <v>-148251</v>
      </c>
      <c r="D298" s="4" t="n">
        <v>-24484</v>
      </c>
      <c r="E298" s="4" t="n">
        <v>-139397262</v>
      </c>
      <c r="F298" s="2" t="inlineStr">
        <is>
          <t>202601</t>
        </is>
      </c>
      <c r="G298" s="3" t="n">
        <v>28577</v>
      </c>
      <c r="H298" s="3" t="n">
        <v>28400</v>
      </c>
      <c r="I298" s="3" t="n">
        <v>28472</v>
      </c>
      <c r="J298" s="3" t="n">
        <v>28467</v>
      </c>
      <c r="K298" s="3" t="n">
        <v>28544</v>
      </c>
      <c r="L298" s="2" t="n">
        <v>0</v>
      </c>
      <c r="M298" s="4" t="n">
        <v>957</v>
      </c>
      <c r="N298" s="5" t="n">
        <v>27663.02</v>
      </c>
      <c r="O298" s="6" t="n">
        <v>-396140.4</v>
      </c>
      <c r="P298" s="6" t="n">
        <v>-44732.24</v>
      </c>
      <c r="Q298" s="6" t="n">
        <v>-440872.64</v>
      </c>
      <c r="R298" s="5" t="n">
        <v>28509.81</v>
      </c>
      <c r="S298" s="5" t="n">
        <v>27552.17</v>
      </c>
      <c r="T298" s="6" t="n">
        <v>-450422.27</v>
      </c>
      <c r="U298" s="6" t="n">
        <v>-2004024.17</v>
      </c>
      <c r="V298" s="6" t="n">
        <v>-2454446.44</v>
      </c>
    </row>
    <row r="299">
      <c r="A299" s="2" t="inlineStr">
        <is>
          <t>2025/12/26</t>
        </is>
      </c>
      <c r="B299" s="4" t="n">
        <v>1008</v>
      </c>
      <c r="C299" s="4" t="n">
        <v>5791031</v>
      </c>
      <c r="D299" s="4" t="n">
        <v>-23476</v>
      </c>
      <c r="E299" s="4" t="n">
        <v>-134643697</v>
      </c>
      <c r="F299" s="2" t="inlineStr">
        <is>
          <t>202601</t>
        </is>
      </c>
      <c r="G299" s="3" t="n">
        <v>28714</v>
      </c>
      <c r="H299" s="3" t="n">
        <v>28536</v>
      </c>
      <c r="I299" s="3" t="n">
        <v>28673</v>
      </c>
      <c r="J299" s="3" t="n">
        <v>28677</v>
      </c>
      <c r="K299" s="3" t="n">
        <v>28744</v>
      </c>
      <c r="L299" s="2" t="n">
        <v>0</v>
      </c>
      <c r="M299" s="4" t="n">
        <v>1008</v>
      </c>
      <c r="N299" s="5" t="n">
        <v>27663.02</v>
      </c>
      <c r="O299" s="6" t="n">
        <v>-474204.92</v>
      </c>
      <c r="P299" s="6" t="n">
        <v>-65093.4</v>
      </c>
      <c r="Q299" s="6" t="n">
        <v>-539298.3199999999</v>
      </c>
      <c r="R299" s="5" t="n">
        <v>28725.35</v>
      </c>
      <c r="S299" s="5" t="n">
        <v>27552.17</v>
      </c>
      <c r="T299" s="6" t="n">
        <v>-526252.02</v>
      </c>
      <c r="U299" s="6" t="n">
        <v>-2027675.52</v>
      </c>
      <c r="V299" s="6" t="n">
        <v>-2553927.54</v>
      </c>
    </row>
    <row r="300">
      <c r="A300" s="2" t="inlineStr">
        <is>
          <t>2025/12/29</t>
        </is>
      </c>
      <c r="B300" s="4" t="n">
        <v>1239</v>
      </c>
      <c r="C300" s="4" t="n">
        <v>7114262</v>
      </c>
      <c r="D300" s="4" t="n">
        <v>-22173</v>
      </c>
      <c r="E300" s="4" t="n">
        <v>-128336039</v>
      </c>
      <c r="F300" s="2" t="inlineStr">
        <is>
          <t>202601</t>
        </is>
      </c>
      <c r="G300" s="3" t="n">
        <v>28998</v>
      </c>
      <c r="H300" s="3" t="n">
        <v>28713</v>
      </c>
      <c r="I300" s="3" t="n">
        <v>28950</v>
      </c>
      <c r="J300" s="3" t="n">
        <v>28940</v>
      </c>
      <c r="K300" s="3" t="n">
        <v>29020</v>
      </c>
      <c r="L300" s="2" t="n">
        <v>0</v>
      </c>
      <c r="M300" s="4" t="n">
        <v>1303</v>
      </c>
      <c r="N300" s="5" t="n">
        <v>27663.02</v>
      </c>
      <c r="O300" s="6" t="n">
        <v>-570723.3100000001</v>
      </c>
      <c r="P300" s="6" t="n">
        <v>-98632.05</v>
      </c>
      <c r="Q300" s="6" t="n">
        <v>-669355.36</v>
      </c>
      <c r="R300" s="5" t="n">
        <v>28709.69</v>
      </c>
      <c r="S300" s="5" t="n">
        <v>27552.17</v>
      </c>
      <c r="T300" s="6" t="n">
        <v>-619881.61</v>
      </c>
      <c r="U300" s="6" t="n">
        <v>-2057840.57</v>
      </c>
      <c r="V300" s="6" t="n">
        <v>-2677722.18</v>
      </c>
    </row>
    <row r="301">
      <c r="A301" s="2" t="inlineStr">
        <is>
          <t>2025/12/30</t>
        </is>
      </c>
      <c r="B301" s="4" t="n">
        <v>-4086</v>
      </c>
      <c r="C301" s="4" t="n">
        <v>-23555429</v>
      </c>
      <c r="D301" s="4" t="n">
        <v>-26259</v>
      </c>
      <c r="E301" s="4" t="n">
        <v>-151645057</v>
      </c>
      <c r="F301" s="2" t="inlineStr">
        <is>
          <t>202601</t>
        </is>
      </c>
      <c r="G301" s="3" t="n">
        <v>28942</v>
      </c>
      <c r="H301" s="3" t="n">
        <v>28705</v>
      </c>
      <c r="I301" s="3" t="n">
        <v>28881</v>
      </c>
      <c r="J301" s="3" t="n">
        <v>28875</v>
      </c>
      <c r="K301" s="3" t="n">
        <v>28953</v>
      </c>
      <c r="L301" s="2" t="n">
        <v>0</v>
      </c>
      <c r="M301" s="4" t="n">
        <v>-4086</v>
      </c>
      <c r="N301" s="5" t="n">
        <v>27852.54</v>
      </c>
      <c r="O301" s="6" t="n">
        <v>-540124.5699999999</v>
      </c>
      <c r="P301" s="6" t="n">
        <v>-98632.05</v>
      </c>
      <c r="Q301" s="6" t="n">
        <v>-638756.62</v>
      </c>
      <c r="R301" s="5" t="n">
        <v>28824.56</v>
      </c>
      <c r="S301" s="5" t="n">
        <v>27750.16</v>
      </c>
      <c r="T301" s="6" t="n">
        <v>-593895.29</v>
      </c>
      <c r="U301" s="6" t="n">
        <v>-2057840.57</v>
      </c>
      <c r="V301" s="6" t="n">
        <v>-2651735.86</v>
      </c>
    </row>
    <row r="302">
      <c r="A302" s="2" t="inlineStr">
        <is>
          <t>2025/12/31</t>
        </is>
      </c>
      <c r="B302" s="4" t="n">
        <v>1200</v>
      </c>
      <c r="C302" s="4" t="n">
        <v>6950464</v>
      </c>
      <c r="D302" s="4" t="n">
        <v>-25059</v>
      </c>
      <c r="E302" s="4" t="n">
        <v>-145411329</v>
      </c>
      <c r="F302" s="2" t="inlineStr">
        <is>
          <t>202601</t>
        </is>
      </c>
      <c r="G302" s="3" t="n">
        <v>29053</v>
      </c>
      <c r="H302" s="3" t="n">
        <v>28782</v>
      </c>
      <c r="I302" s="3" t="n">
        <v>29016</v>
      </c>
      <c r="J302" s="3" t="n">
        <v>29014</v>
      </c>
      <c r="K302" s="3" t="n">
        <v>29100</v>
      </c>
      <c r="L302" s="2" t="n">
        <v>0</v>
      </c>
      <c r="M302" s="4" t="n">
        <v>1200</v>
      </c>
      <c r="N302" s="5" t="n">
        <v>27852.54</v>
      </c>
      <c r="O302" s="6" t="n">
        <v>-583100.92</v>
      </c>
      <c r="P302" s="6" t="n">
        <v>-126555</v>
      </c>
      <c r="Q302" s="6" t="n">
        <v>-709655.92</v>
      </c>
      <c r="R302" s="5" t="n">
        <v>28960.27</v>
      </c>
      <c r="S302" s="5" t="n">
        <v>27750.16</v>
      </c>
      <c r="T302" s="6" t="n">
        <v>-634414.4</v>
      </c>
      <c r="U302" s="6" t="n">
        <v>-2086883.16</v>
      </c>
      <c r="V302" s="6" t="n">
        <v>-2721297.56</v>
      </c>
    </row>
    <row r="303">
      <c r="A303" s="2" t="inlineStr">
        <is>
          <t>2026/01/02</t>
        </is>
      </c>
      <c r="B303" s="4" t="n">
        <v>1905</v>
      </c>
      <c r="C303" s="4" t="n">
        <v>11113956</v>
      </c>
      <c r="D303" s="4" t="n">
        <v>-23154</v>
      </c>
      <c r="E303" s="4" t="n">
        <v>-136498957</v>
      </c>
      <c r="F303" s="2" t="inlineStr">
        <is>
          <t>202601</t>
        </is>
      </c>
      <c r="G303" s="3" t="n">
        <v>29500</v>
      </c>
      <c r="H303" s="3" t="n">
        <v>29026</v>
      </c>
      <c r="I303" s="3" t="n">
        <v>29473</v>
      </c>
      <c r="J303" s="3" t="n">
        <v>29479</v>
      </c>
      <c r="K303" s="3" t="n">
        <v>29554</v>
      </c>
      <c r="L303" s="2" t="n">
        <v>0</v>
      </c>
      <c r="M303" s="4" t="n">
        <v>1905</v>
      </c>
      <c r="N303" s="5" t="n">
        <v>27852.54</v>
      </c>
      <c r="O303" s="6" t="n">
        <v>-750400.8100000001</v>
      </c>
      <c r="P303" s="6" t="n">
        <v>-188294.37</v>
      </c>
      <c r="Q303" s="6" t="n">
        <v>-938695.1800000001</v>
      </c>
      <c r="R303" s="5" t="n">
        <v>29170.49</v>
      </c>
      <c r="S303" s="5" t="n">
        <v>27750.16</v>
      </c>
      <c r="T303" s="6" t="n">
        <v>-797813.4</v>
      </c>
      <c r="U303" s="6" t="n">
        <v>-2140997.72</v>
      </c>
      <c r="V303" s="6" t="n">
        <v>-2938811.12</v>
      </c>
    </row>
    <row r="304">
      <c r="A304" s="2" t="inlineStr">
        <is>
          <t>2026/01/05</t>
        </is>
      </c>
      <c r="B304" s="4" t="n">
        <v>-1978</v>
      </c>
      <c r="C304" s="4" t="n">
        <v>-11990543</v>
      </c>
      <c r="D304" s="4" t="n">
        <v>-25101</v>
      </c>
      <c r="E304" s="4" t="n">
        <v>-152131293</v>
      </c>
      <c r="F304" s="2" t="inlineStr">
        <is>
          <t>202601</t>
        </is>
      </c>
      <c r="G304" s="3" t="n">
        <v>30487</v>
      </c>
      <c r="H304" s="3" t="n">
        <v>29850</v>
      </c>
      <c r="I304" s="3" t="n">
        <v>30313</v>
      </c>
      <c r="J304" s="3" t="n">
        <v>30309</v>
      </c>
      <c r="K304" s="3" t="n">
        <v>30410</v>
      </c>
      <c r="L304" s="2" t="n">
        <v>0</v>
      </c>
      <c r="M304" s="4" t="n">
        <v>-1947</v>
      </c>
      <c r="N304" s="5" t="n">
        <v>28043.39</v>
      </c>
      <c r="O304" s="6" t="n">
        <v>-1139388.01</v>
      </c>
      <c r="P304" s="6" t="n">
        <v>-188294.37</v>
      </c>
      <c r="Q304" s="6" t="n">
        <v>-1327682.38</v>
      </c>
      <c r="R304" s="5" t="n">
        <v>30309.76</v>
      </c>
      <c r="S304" s="5" t="n">
        <v>27948.7</v>
      </c>
      <c r="T304" s="6" t="n">
        <v>-1186926.58</v>
      </c>
      <c r="U304" s="6" t="n">
        <v>-2140997.72</v>
      </c>
      <c r="V304" s="6" t="n">
        <v>-3327924.3</v>
      </c>
    </row>
    <row r="305">
      <c r="A305" s="2" t="inlineStr">
        <is>
          <t>2026/01/06</t>
        </is>
      </c>
      <c r="B305" s="4" t="n">
        <v>-4379</v>
      </c>
      <c r="C305" s="4" t="n">
        <v>-26709253</v>
      </c>
      <c r="D305" s="4" t="n">
        <v>-29520</v>
      </c>
      <c r="E305" s="4" t="n">
        <v>-180779695</v>
      </c>
      <c r="F305" s="2" t="inlineStr">
        <is>
          <t>202601</t>
        </is>
      </c>
      <c r="G305" s="3" t="n">
        <v>30672</v>
      </c>
      <c r="H305" s="3" t="n">
        <v>30183</v>
      </c>
      <c r="I305" s="3" t="n">
        <v>30617</v>
      </c>
      <c r="J305" s="3" t="n">
        <v>30627</v>
      </c>
      <c r="K305" s="3" t="n">
        <v>30730</v>
      </c>
      <c r="L305" s="2" t="n">
        <v>0</v>
      </c>
      <c r="M305" s="4" t="n">
        <v>-4419</v>
      </c>
      <c r="N305" s="5" t="n">
        <v>28428.65</v>
      </c>
      <c r="O305" s="6" t="n">
        <v>-1292002.09</v>
      </c>
      <c r="P305" s="6" t="n">
        <v>-188294.37</v>
      </c>
      <c r="Q305" s="6" t="n">
        <v>-1480296.46</v>
      </c>
      <c r="R305" s="5" t="n">
        <v>30496.98</v>
      </c>
      <c r="S305" s="5" t="n">
        <v>28330.16</v>
      </c>
      <c r="T305" s="6" t="n">
        <v>-1350148.23</v>
      </c>
      <c r="U305" s="6" t="n">
        <v>-2140997.72</v>
      </c>
      <c r="V305" s="6" t="n">
        <v>-3491145.96</v>
      </c>
    </row>
    <row r="306">
      <c r="A306" s="2" t="inlineStr">
        <is>
          <t>2026/01/07</t>
        </is>
      </c>
      <c r="B306" s="4" t="n">
        <v>34</v>
      </c>
      <c r="C306" s="4" t="n">
        <v>190507</v>
      </c>
      <c r="D306" s="4" t="n">
        <v>-29422</v>
      </c>
      <c r="E306" s="4" t="n">
        <v>-179532117</v>
      </c>
      <c r="F306" s="2" t="inlineStr">
        <is>
          <t>202601</t>
        </is>
      </c>
      <c r="G306" s="3" t="n">
        <v>30676</v>
      </c>
      <c r="H306" s="3" t="n">
        <v>30448</v>
      </c>
      <c r="I306" s="3" t="n">
        <v>30516</v>
      </c>
      <c r="J306" s="3" t="n">
        <v>30516</v>
      </c>
      <c r="K306" s="3" t="n">
        <v>30640</v>
      </c>
      <c r="L306" s="2" t="n">
        <v>0</v>
      </c>
      <c r="M306" s="4" t="n">
        <v>98</v>
      </c>
      <c r="N306" s="5" t="n">
        <v>28428.65</v>
      </c>
      <c r="O306" s="6" t="n">
        <v>-1228280.48</v>
      </c>
      <c r="P306" s="6" t="n">
        <v>-192385.58</v>
      </c>
      <c r="Q306" s="6" t="n">
        <v>-1420666.06</v>
      </c>
      <c r="R306" s="5" t="n">
        <v>28015.74</v>
      </c>
      <c r="S306" s="5" t="n">
        <v>28330.16</v>
      </c>
      <c r="T306" s="6" t="n">
        <v>-1286233.6</v>
      </c>
      <c r="U306" s="6" t="n">
        <v>-2140381.44</v>
      </c>
      <c r="V306" s="6" t="n">
        <v>-3426615.04</v>
      </c>
    </row>
    <row r="307">
      <c r="A307" s="2" t="inlineStr">
        <is>
          <t>2026/01/08</t>
        </is>
      </c>
      <c r="B307" s="4" t="n">
        <v>3375</v>
      </c>
      <c r="C307" s="4" t="n">
        <v>20553668</v>
      </c>
      <c r="D307" s="4" t="n">
        <v>-26047</v>
      </c>
      <c r="E307" s="4" t="n">
        <v>-158638961</v>
      </c>
      <c r="F307" s="2" t="inlineStr">
        <is>
          <t>202601</t>
        </is>
      </c>
      <c r="G307" s="3" t="n">
        <v>30663</v>
      </c>
      <c r="H307" s="3" t="n">
        <v>30353</v>
      </c>
      <c r="I307" s="3" t="n">
        <v>30458</v>
      </c>
      <c r="J307" s="3" t="n">
        <v>30458</v>
      </c>
      <c r="K307" s="3" t="n">
        <v>30572</v>
      </c>
      <c r="L307" s="2" t="n">
        <v>0</v>
      </c>
      <c r="M307" s="4" t="n">
        <v>3375</v>
      </c>
      <c r="N307" s="5" t="n">
        <v>28428.65</v>
      </c>
      <c r="O307" s="6" t="n">
        <v>-1057169.81</v>
      </c>
      <c r="P307" s="6" t="n">
        <v>-329366.73</v>
      </c>
      <c r="Q307" s="6" t="n">
        <v>-1386536.54</v>
      </c>
      <c r="R307" s="5" t="n">
        <v>30449.88</v>
      </c>
      <c r="S307" s="5" t="n">
        <v>28330.16</v>
      </c>
      <c r="T307" s="6" t="n">
        <v>-1108475.12</v>
      </c>
      <c r="U307" s="6" t="n">
        <v>-2283462.2</v>
      </c>
      <c r="V307" s="6" t="n">
        <v>-3391937.32</v>
      </c>
    </row>
    <row r="308">
      <c r="A308" s="2" t="inlineStr">
        <is>
          <t>2026/01/09</t>
        </is>
      </c>
      <c r="B308" s="4" t="n">
        <v>-498</v>
      </c>
      <c r="C308" s="4" t="n">
        <v>-3054245</v>
      </c>
      <c r="D308" s="4" t="n">
        <v>-26583</v>
      </c>
      <c r="E308" s="4" t="n">
        <v>-161881611</v>
      </c>
      <c r="F308" s="2" t="inlineStr">
        <is>
          <t>202601</t>
        </is>
      </c>
      <c r="G308" s="3" t="n">
        <v>30578</v>
      </c>
      <c r="H308" s="3" t="n">
        <v>30005</v>
      </c>
      <c r="I308" s="3" t="n">
        <v>30456</v>
      </c>
      <c r="J308" s="3" t="n">
        <v>30453</v>
      </c>
      <c r="K308" s="3" t="n">
        <v>30562</v>
      </c>
      <c r="L308" s="2" t="n">
        <v>0</v>
      </c>
      <c r="M308" s="4" t="n">
        <v>-536</v>
      </c>
      <c r="N308" s="5" t="n">
        <v>28469.53</v>
      </c>
      <c r="O308" s="6" t="n">
        <v>-1056127.93</v>
      </c>
      <c r="P308" s="6" t="n">
        <v>-329366.73</v>
      </c>
      <c r="Q308" s="6" t="n">
        <v>-1385494.66</v>
      </c>
      <c r="R308" s="5" t="n">
        <v>30665.11</v>
      </c>
      <c r="S308" s="5" t="n">
        <v>28377.24</v>
      </c>
      <c r="T308" s="6" t="n">
        <v>-1105191.57</v>
      </c>
      <c r="U308" s="6" t="n">
        <v>-2283462.2</v>
      </c>
      <c r="V308" s="6" t="n">
        <v>-3388653.77</v>
      </c>
    </row>
    <row r="309">
      <c r="A309" s="2" t="inlineStr">
        <is>
          <t>2026/01/12</t>
        </is>
      </c>
      <c r="B309" s="4" t="n">
        <v>-336</v>
      </c>
      <c r="C309" s="4" t="n">
        <v>-2104177</v>
      </c>
      <c r="D309" s="4" t="n">
        <v>-26892</v>
      </c>
      <c r="E309" s="4" t="n">
        <v>-165085453</v>
      </c>
      <c r="F309" s="2" t="inlineStr">
        <is>
          <t>202601</t>
        </is>
      </c>
      <c r="G309" s="3" t="n">
        <v>30763</v>
      </c>
      <c r="H309" s="3" t="n">
        <v>30555</v>
      </c>
      <c r="I309" s="3" t="n">
        <v>30701</v>
      </c>
      <c r="J309" s="3" t="n">
        <v>30700</v>
      </c>
      <c r="K309" s="3" t="n">
        <v>30821</v>
      </c>
      <c r="L309" s="2" t="n">
        <v>0</v>
      </c>
      <c r="M309" s="4" t="n">
        <v>-309</v>
      </c>
      <c r="N309" s="5" t="n">
        <v>28495.17</v>
      </c>
      <c r="O309" s="6" t="n">
        <v>-1186384.63</v>
      </c>
      <c r="P309" s="6" t="n">
        <v>-329366.73</v>
      </c>
      <c r="Q309" s="6" t="n">
        <v>-1515751.36</v>
      </c>
      <c r="R309" s="5" t="n">
        <v>31312.16</v>
      </c>
      <c r="S309" s="5" t="n">
        <v>28410.97</v>
      </c>
      <c r="T309" s="6" t="n">
        <v>-1231671.32</v>
      </c>
      <c r="U309" s="6" t="n">
        <v>-2283462.2</v>
      </c>
      <c r="V309" s="6" t="n">
        <v>-3515133.52</v>
      </c>
    </row>
    <row r="310">
      <c r="A310" s="2" t="inlineStr">
        <is>
          <t>2026/01/13</t>
        </is>
      </c>
      <c r="B310" s="4" t="n">
        <v>-3337</v>
      </c>
      <c r="C310" s="4" t="n">
        <v>-20696932</v>
      </c>
      <c r="D310" s="4" t="n">
        <v>-30117</v>
      </c>
      <c r="E310" s="4" t="n">
        <v>-185910768</v>
      </c>
      <c r="F310" s="2" t="inlineStr">
        <is>
          <t>202601</t>
        </is>
      </c>
      <c r="G310" s="3" t="n">
        <v>31252</v>
      </c>
      <c r="H310" s="3" t="n">
        <v>30626</v>
      </c>
      <c r="I310" s="3" t="n">
        <v>30874</v>
      </c>
      <c r="J310" s="3" t="n">
        <v>30870</v>
      </c>
      <c r="K310" s="3" t="n">
        <v>30993</v>
      </c>
      <c r="L310" s="2" t="n">
        <v>0</v>
      </c>
      <c r="M310" s="4" t="n">
        <v>-3225</v>
      </c>
      <c r="N310" s="5" t="n">
        <v>28749.9</v>
      </c>
      <c r="O310" s="6" t="n">
        <v>-1279430.95</v>
      </c>
      <c r="P310" s="6" t="n">
        <v>-329366.73</v>
      </c>
      <c r="Q310" s="6" t="n">
        <v>-1608797.68</v>
      </c>
      <c r="R310" s="5" t="n">
        <v>31011.29</v>
      </c>
      <c r="S310" s="5" t="n">
        <v>28689.42</v>
      </c>
      <c r="T310" s="6" t="n">
        <v>-1315862.72</v>
      </c>
      <c r="U310" s="6" t="n">
        <v>-2283462.2</v>
      </c>
      <c r="V310" s="6" t="n">
        <v>-3599324.92</v>
      </c>
    </row>
    <row r="311">
      <c r="A311" s="2" t="inlineStr">
        <is>
          <t>2026/01/14</t>
        </is>
      </c>
      <c r="B311" s="4" t="n">
        <v>-3852</v>
      </c>
      <c r="C311" s="4" t="n">
        <v>-23897535</v>
      </c>
      <c r="D311" s="4" t="n">
        <v>-33957</v>
      </c>
      <c r="E311" s="4" t="n">
        <v>-210362286</v>
      </c>
      <c r="F311" s="2" t="inlineStr">
        <is>
          <t>202601</t>
        </is>
      </c>
      <c r="G311" s="3" t="n">
        <v>31162</v>
      </c>
      <c r="H311" s="3" t="n">
        <v>30937</v>
      </c>
      <c r="I311" s="3" t="n">
        <v>30982</v>
      </c>
      <c r="J311" s="3" t="n">
        <v>30980</v>
      </c>
      <c r="K311" s="3" t="n">
        <v>31106</v>
      </c>
      <c r="L311" s="2" t="n">
        <v>0</v>
      </c>
      <c r="M311" s="4" t="n">
        <v>-3840</v>
      </c>
      <c r="N311" s="5" t="n">
        <v>29002.31</v>
      </c>
      <c r="O311" s="6" t="n">
        <v>-1344483.67</v>
      </c>
      <c r="P311" s="6" t="n">
        <v>-329366.73</v>
      </c>
      <c r="Q311" s="6" t="n">
        <v>-1673850.4</v>
      </c>
      <c r="R311" s="5" t="n">
        <v>31019.65</v>
      </c>
      <c r="S311" s="5" t="n">
        <v>28952.93</v>
      </c>
      <c r="T311" s="6" t="n">
        <v>-1378024.25</v>
      </c>
      <c r="U311" s="6" t="n">
        <v>-2283462.2</v>
      </c>
      <c r="V311" s="6" t="n">
        <v>-3661486.45</v>
      </c>
    </row>
    <row r="312">
      <c r="A312" s="2" t="inlineStr">
        <is>
          <t>2026/01/15</t>
        </is>
      </c>
      <c r="B312" s="4" t="n">
        <v>-240</v>
      </c>
      <c r="C312" s="4" t="n">
        <v>-1505605</v>
      </c>
      <c r="D312" s="4" t="n">
        <v>-35130</v>
      </c>
      <c r="E312" s="4" t="n">
        <v>-218159895</v>
      </c>
      <c r="F312" s="2" t="inlineStr">
        <is>
          <t>202601</t>
        </is>
      </c>
      <c r="G312" s="3" t="n">
        <v>31057</v>
      </c>
      <c r="H312" s="3" t="n">
        <v>30744</v>
      </c>
      <c r="I312" s="3" t="n">
        <v>31050</v>
      </c>
      <c r="J312" s="3" t="n">
        <v>31050</v>
      </c>
      <c r="K312" s="3" t="n">
        <v>31127</v>
      </c>
      <c r="L312" s="2" t="n">
        <v>0</v>
      </c>
      <c r="M312" s="4" t="n">
        <v>-1173</v>
      </c>
      <c r="N312" s="5" t="n">
        <v>29070.69</v>
      </c>
      <c r="O312" s="6" t="n">
        <v>-1390665.19</v>
      </c>
      <c r="P312" s="6" t="n">
        <v>-329366.73</v>
      </c>
      <c r="Q312" s="6" t="n">
        <v>-1720031.92</v>
      </c>
      <c r="R312" s="5" t="n">
        <v>31366.77</v>
      </c>
      <c r="S312" s="5" t="n">
        <v>29033.53</v>
      </c>
      <c r="T312" s="6" t="n">
        <v>-1416774.33</v>
      </c>
      <c r="U312" s="6" t="n">
        <v>-2283462.2</v>
      </c>
      <c r="V312" s="6" t="n">
        <v>-3700236.53</v>
      </c>
    </row>
    <row r="313">
      <c r="A313" s="2" t="inlineStr">
        <is>
          <t>2026/01/16</t>
        </is>
      </c>
      <c r="B313" s="4" t="n">
        <v>1889</v>
      </c>
      <c r="C313" s="4" t="n">
        <v>11898056</v>
      </c>
      <c r="D313" s="4" t="n">
        <v>-33249</v>
      </c>
      <c r="E313" s="4" t="n">
        <v>-209243266</v>
      </c>
      <c r="F313" s="2" t="inlineStr">
        <is>
          <t>202601</t>
        </is>
      </c>
      <c r="G313" s="3" t="n">
        <v>31536</v>
      </c>
      <c r="H313" s="3" t="n">
        <v>31157</v>
      </c>
      <c r="I313" s="3" t="n">
        <v>31474</v>
      </c>
      <c r="J313" s="3" t="n">
        <v>31476</v>
      </c>
      <c r="K313" s="3" t="n">
        <v>31568</v>
      </c>
      <c r="L313" s="2" t="n">
        <v>0</v>
      </c>
      <c r="M313" s="4" t="n">
        <v>1881</v>
      </c>
      <c r="N313" s="5" t="n">
        <v>29070.69</v>
      </c>
      <c r="O313" s="6" t="n">
        <v>-1598154.96</v>
      </c>
      <c r="P313" s="6" t="n">
        <v>-419779.36</v>
      </c>
      <c r="Q313" s="6" t="n">
        <v>-2017934.32</v>
      </c>
      <c r="R313" s="5" t="n">
        <v>31493</v>
      </c>
      <c r="S313" s="5" t="n">
        <v>29033.53</v>
      </c>
      <c r="T313" s="6" t="n">
        <v>-1622866.11</v>
      </c>
      <c r="U313" s="6" t="n">
        <v>-2375987.66</v>
      </c>
      <c r="V313" s="6" t="n">
        <v>-3998853.77</v>
      </c>
    </row>
    <row r="314">
      <c r="A314" s="2" t="inlineStr">
        <is>
          <t>2026/01/19</t>
        </is>
      </c>
      <c r="B314" s="4" t="n">
        <v>-477</v>
      </c>
      <c r="C314" s="4" t="n">
        <v>-3273275</v>
      </c>
      <c r="D314" s="4" t="n">
        <v>-33726</v>
      </c>
      <c r="E314" s="4" t="n">
        <v>-213855270</v>
      </c>
      <c r="F314" s="2" t="inlineStr">
        <is>
          <t>202601</t>
        </is>
      </c>
      <c r="G314" s="3" t="n">
        <v>31774</v>
      </c>
      <c r="H314" s="3" t="n">
        <v>31208</v>
      </c>
      <c r="I314" s="3" t="n">
        <v>31669</v>
      </c>
      <c r="J314" s="3" t="n">
        <v>31672</v>
      </c>
      <c r="K314" s="3" t="n">
        <v>31786</v>
      </c>
      <c r="L314" s="2" t="n">
        <v>0</v>
      </c>
      <c r="M314" s="4" t="n">
        <v>-477</v>
      </c>
      <c r="N314" s="5" t="n">
        <v>29107.44</v>
      </c>
      <c r="O314" s="6" t="n">
        <v>-1727826.06</v>
      </c>
      <c r="P314" s="6" t="n">
        <v>-419779.36</v>
      </c>
      <c r="Q314" s="6" t="n">
        <v>-2147605.42</v>
      </c>
      <c r="R314" s="5" t="n">
        <v>34311.06</v>
      </c>
      <c r="S314" s="5" t="n">
        <v>29108.17</v>
      </c>
      <c r="T314" s="6" t="n">
        <v>-1727331.97</v>
      </c>
      <c r="U314" s="6" t="n">
        <v>-2375987.66</v>
      </c>
      <c r="V314" s="6" t="n">
        <v>-4103319.63</v>
      </c>
    </row>
    <row r="315">
      <c r="A315" s="2" t="inlineStr">
        <is>
          <t>2026/01/20</t>
        </is>
      </c>
      <c r="B315" s="4" t="n">
        <v>1037</v>
      </c>
      <c r="C315" s="4" t="n">
        <v>6345217</v>
      </c>
      <c r="D315" s="4" t="n">
        <v>-32675</v>
      </c>
      <c r="E315" s="4" t="n">
        <v>-207462728</v>
      </c>
      <c r="F315" s="2" t="inlineStr">
        <is>
          <t>202601</t>
        </is>
      </c>
      <c r="G315" s="3" t="n">
        <v>31742</v>
      </c>
      <c r="H315" s="3" t="n">
        <v>31328</v>
      </c>
      <c r="I315" s="3" t="n">
        <v>31672</v>
      </c>
      <c r="J315" s="3" t="n">
        <v>31668</v>
      </c>
      <c r="K315" s="3" t="n">
        <v>31800</v>
      </c>
      <c r="L315" s="2" t="n">
        <v>0</v>
      </c>
      <c r="M315" s="4" t="n">
        <v>1051</v>
      </c>
      <c r="N315" s="5" t="n">
        <v>29107.44</v>
      </c>
      <c r="O315" s="6" t="n">
        <v>-1675942.49</v>
      </c>
      <c r="P315" s="6" t="n">
        <v>-473686.49</v>
      </c>
      <c r="Q315" s="6" t="n">
        <v>-2149628.98</v>
      </c>
      <c r="R315" s="5" t="n">
        <v>30594.1</v>
      </c>
      <c r="S315" s="5" t="n">
        <v>29108.17</v>
      </c>
      <c r="T315" s="6" t="n">
        <v>-1675463.8</v>
      </c>
      <c r="U315" s="6" t="n">
        <v>-2407222</v>
      </c>
      <c r="V315" s="6" t="n">
        <v>-4082685.8</v>
      </c>
    </row>
    <row r="316">
      <c r="A316" s="2" t="inlineStr">
        <is>
          <t>2026/01/21</t>
        </is>
      </c>
      <c r="B316" s="4" t="n">
        <v>-23</v>
      </c>
      <c r="C316" s="4" t="n">
        <v>-195807</v>
      </c>
      <c r="D316" s="4" t="n">
        <v>-24473</v>
      </c>
      <c r="E316" s="4" t="n">
        <v>-154052622</v>
      </c>
      <c r="F316" s="2" t="inlineStr">
        <is>
          <t>202601</t>
        </is>
      </c>
      <c r="G316" s="3" t="n">
        <v>31650</v>
      </c>
      <c r="H316" s="3" t="n">
        <v>31200</v>
      </c>
      <c r="I316" s="3" t="n">
        <v>31245</v>
      </c>
      <c r="J316" s="3" t="n">
        <v>0</v>
      </c>
      <c r="K316" s="3" t="n">
        <v>31484</v>
      </c>
      <c r="L316" s="2" t="n">
        <v>1</v>
      </c>
      <c r="M316" s="4" t="n">
        <v>8202</v>
      </c>
      <c r="N316" s="5" t="n">
        <v>31425</v>
      </c>
      <c r="O316" s="6" t="n">
        <v>-28878.14</v>
      </c>
      <c r="P316" s="6" t="n">
        <v>-1608041.3</v>
      </c>
      <c r="Q316" s="6" t="n">
        <v>-1636919.44</v>
      </c>
      <c r="R316" s="5" t="n">
        <v>31245</v>
      </c>
      <c r="S316" s="5" t="n">
        <v>29108.17</v>
      </c>
      <c r="T316" s="6" t="n">
        <v>-1045893.48</v>
      </c>
      <c r="U316" s="6" t="n">
        <v>-2757747.82</v>
      </c>
      <c r="V316" s="6" t="n">
        <v>-3803641.3</v>
      </c>
    </row>
    <row r="317">
      <c r="A317" s="2" t="inlineStr">
        <is>
          <t>2026/01/22</t>
        </is>
      </c>
      <c r="B317" s="4" t="n">
        <v>189</v>
      </c>
      <c r="C317" s="4" t="n">
        <v>1221909</v>
      </c>
      <c r="D317" s="4" t="n">
        <v>-24293</v>
      </c>
      <c r="E317" s="4" t="n">
        <v>-154829711</v>
      </c>
      <c r="F317" s="2" t="inlineStr">
        <is>
          <t>202602</t>
        </is>
      </c>
      <c r="G317" s="3" t="n">
        <v>32057</v>
      </c>
      <c r="H317" s="3" t="n">
        <v>31783</v>
      </c>
      <c r="I317" s="3" t="n">
        <v>31857</v>
      </c>
      <c r="J317" s="3" t="n">
        <v>31863</v>
      </c>
      <c r="K317" s="3" t="n">
        <v>31910</v>
      </c>
      <c r="L317" s="2" t="n">
        <v>0</v>
      </c>
      <c r="M317" s="4" t="n">
        <v>180</v>
      </c>
      <c r="N317" s="5" t="n">
        <v>31425</v>
      </c>
      <c r="O317" s="6" t="n">
        <v>-209891.52</v>
      </c>
      <c r="P317" s="6" t="n">
        <v>-1555.2</v>
      </c>
      <c r="Q317" s="6" t="n">
        <v>-211446.72</v>
      </c>
      <c r="R317" s="5" t="n">
        <v>32325.63</v>
      </c>
      <c r="S317" s="5" t="n">
        <v>29108.17</v>
      </c>
      <c r="T317" s="6" t="n">
        <v>-1335547.21</v>
      </c>
      <c r="U317" s="6" t="n">
        <v>-2769330.7</v>
      </c>
      <c r="V317" s="6" t="n">
        <v>-4104877.9</v>
      </c>
    </row>
    <row r="318">
      <c r="A318" s="2" t="inlineStr">
        <is>
          <t>2026/01/23</t>
        </is>
      </c>
      <c r="B318" s="4" t="n">
        <v>1627</v>
      </c>
      <c r="C318" s="4" t="n">
        <v>10495731</v>
      </c>
      <c r="D318" s="4" t="n">
        <v>-22666</v>
      </c>
      <c r="E318" s="4" t="n">
        <v>-145803050</v>
      </c>
      <c r="F318" s="2" t="inlineStr">
        <is>
          <t>202602</t>
        </is>
      </c>
      <c r="G318" s="3" t="n">
        <v>32166</v>
      </c>
      <c r="H318" s="3" t="n">
        <v>31873</v>
      </c>
      <c r="I318" s="3" t="n">
        <v>32153</v>
      </c>
      <c r="J318" s="3" t="n">
        <v>32159</v>
      </c>
      <c r="K318" s="3" t="n">
        <v>32203</v>
      </c>
      <c r="L318" s="2" t="n">
        <v>0</v>
      </c>
      <c r="M318" s="4" t="n">
        <v>1627</v>
      </c>
      <c r="N318" s="5" t="n">
        <v>31425</v>
      </c>
      <c r="O318" s="6" t="n">
        <v>-330016.96</v>
      </c>
      <c r="P318" s="6" t="n">
        <v>-25244.32</v>
      </c>
      <c r="Q318" s="6" t="n">
        <v>-355261.28</v>
      </c>
      <c r="R318" s="5" t="n">
        <v>32254.86</v>
      </c>
      <c r="S318" s="5" t="n">
        <v>29108.17</v>
      </c>
      <c r="T318" s="6" t="n">
        <v>-1380282.95</v>
      </c>
      <c r="U318" s="6" t="n">
        <v>-2871723.99</v>
      </c>
      <c r="V318" s="6" t="n">
        <v>-4252006.94</v>
      </c>
    </row>
    <row r="319">
      <c r="A319" s="2" t="inlineStr">
        <is>
          <t>2026/01/26</t>
        </is>
      </c>
      <c r="B319" s="4" t="n">
        <v>-3861</v>
      </c>
      <c r="C319" s="4" t="n">
        <v>-24789039</v>
      </c>
      <c r="D319" s="4" t="n">
        <v>-26527</v>
      </c>
      <c r="E319" s="4" t="n">
        <v>-170586493</v>
      </c>
      <c r="F319" s="2" t="inlineStr">
        <is>
          <t>202602</t>
        </is>
      </c>
      <c r="G319" s="3" t="n">
        <v>32231</v>
      </c>
      <c r="H319" s="3" t="n">
        <v>32086</v>
      </c>
      <c r="I319" s="3" t="n">
        <v>32144</v>
      </c>
      <c r="J319" s="3" t="n">
        <v>32150</v>
      </c>
      <c r="K319" s="3" t="n">
        <v>32181</v>
      </c>
      <c r="L319" s="2" t="n">
        <v>0</v>
      </c>
      <c r="M319" s="4" t="n">
        <v>-3861</v>
      </c>
      <c r="N319" s="5" t="n">
        <v>31529.65</v>
      </c>
      <c r="O319" s="6" t="n">
        <v>-325937.08</v>
      </c>
      <c r="P319" s="6" t="n">
        <v>-25244.32</v>
      </c>
      <c r="Q319" s="6" t="n">
        <v>-351181.4</v>
      </c>
      <c r="R319" s="5" t="n">
        <v>32101.84</v>
      </c>
      <c r="S319" s="5" t="n">
        <v>29543.9</v>
      </c>
      <c r="T319" s="6" t="n">
        <v>-1379458.85</v>
      </c>
      <c r="U319" s="6" t="n">
        <v>-2871723.99</v>
      </c>
      <c r="V319" s="6" t="n">
        <v>-4251182.84</v>
      </c>
    </row>
    <row r="320">
      <c r="A320" s="2" t="inlineStr">
        <is>
          <t>2026/01/27</t>
        </is>
      </c>
      <c r="B320" s="4" t="n">
        <v>1212</v>
      </c>
      <c r="C320" s="4" t="n">
        <v>7832410</v>
      </c>
      <c r="D320" s="4" t="n">
        <v>-25318</v>
      </c>
      <c r="E320" s="4" t="n">
        <v>-164604151</v>
      </c>
      <c r="F320" s="2" t="inlineStr">
        <is>
          <t>202602</t>
        </is>
      </c>
      <c r="G320" s="3" t="n">
        <v>32532</v>
      </c>
      <c r="H320" s="3" t="n">
        <v>32206</v>
      </c>
      <c r="I320" s="3" t="n">
        <v>32509</v>
      </c>
      <c r="J320" s="3" t="n">
        <v>32505</v>
      </c>
      <c r="K320" s="3" t="n">
        <v>32530</v>
      </c>
      <c r="L320" s="2" t="n">
        <v>0</v>
      </c>
      <c r="M320" s="4" t="n">
        <v>1209</v>
      </c>
      <c r="N320" s="5" t="n">
        <v>31529.65</v>
      </c>
      <c r="O320" s="6" t="n">
        <v>-495903.5</v>
      </c>
      <c r="P320" s="6" t="n">
        <v>-48925</v>
      </c>
      <c r="Q320" s="6" t="n">
        <v>-544828.5</v>
      </c>
      <c r="R320" s="5" t="n">
        <v>32311.92</v>
      </c>
      <c r="S320" s="5" t="n">
        <v>29543.9</v>
      </c>
      <c r="T320" s="6" t="n">
        <v>-1501409.75</v>
      </c>
      <c r="U320" s="6" t="n">
        <v>-2938654.85</v>
      </c>
      <c r="V320" s="6" t="n">
        <v>-4440064.61</v>
      </c>
    </row>
    <row r="321">
      <c r="A321" s="2" t="inlineStr">
        <is>
          <t>2026/01/28</t>
        </is>
      </c>
      <c r="B321" s="4" t="n">
        <v>-2614</v>
      </c>
      <c r="C321" s="4" t="n">
        <v>-17058643</v>
      </c>
      <c r="D321" s="4" t="n">
        <v>-27932</v>
      </c>
      <c r="E321" s="4" t="n">
        <v>-183944627</v>
      </c>
      <c r="F321" s="2" t="inlineStr">
        <is>
          <t>202602</t>
        </is>
      </c>
      <c r="G321" s="3" t="n">
        <v>32938</v>
      </c>
      <c r="H321" s="3" t="n">
        <v>32668</v>
      </c>
      <c r="I321" s="3" t="n">
        <v>32927</v>
      </c>
      <c r="J321" s="3" t="n">
        <v>32925</v>
      </c>
      <c r="K321" s="3" t="n">
        <v>32957</v>
      </c>
      <c r="L321" s="2" t="n">
        <v>0</v>
      </c>
      <c r="M321" s="4" t="n">
        <v>-2614</v>
      </c>
      <c r="N321" s="5" t="n">
        <v>31660.42</v>
      </c>
      <c r="O321" s="6" t="n">
        <v>-707561.98</v>
      </c>
      <c r="P321" s="6" t="n">
        <v>-48925</v>
      </c>
      <c r="Q321" s="6" t="n">
        <v>-756486.98</v>
      </c>
      <c r="R321" s="5" t="n">
        <v>32629.39</v>
      </c>
      <c r="S321" s="5" t="n">
        <v>29832.65</v>
      </c>
      <c r="T321" s="6" t="n">
        <v>-1728627.49</v>
      </c>
      <c r="U321" s="6" t="n">
        <v>-2938654.85</v>
      </c>
      <c r="V321" s="6" t="n">
        <v>-4667282.35</v>
      </c>
    </row>
    <row r="322">
      <c r="A322" s="2" t="inlineStr">
        <is>
          <t>2026/01/29</t>
        </is>
      </c>
      <c r="B322" s="4" t="n">
        <v>-4770</v>
      </c>
      <c r="C322" s="4" t="n">
        <v>-31471688</v>
      </c>
      <c r="D322" s="4" t="n">
        <v>-32702</v>
      </c>
      <c r="E322" s="4" t="n">
        <v>-214372290</v>
      </c>
      <c r="F322" s="2" t="inlineStr">
        <is>
          <t>202602</t>
        </is>
      </c>
      <c r="G322" s="3" t="n">
        <v>33014</v>
      </c>
      <c r="H322" s="3" t="n">
        <v>32587</v>
      </c>
      <c r="I322" s="3" t="n">
        <v>32777</v>
      </c>
      <c r="J322" s="3" t="n">
        <v>32774</v>
      </c>
      <c r="K322" s="3" t="n">
        <v>32811</v>
      </c>
      <c r="L322" s="2" t="n">
        <v>0</v>
      </c>
      <c r="M322" s="4" t="n">
        <v>-4770</v>
      </c>
      <c r="N322" s="5" t="n">
        <v>31823.29</v>
      </c>
      <c r="O322" s="6" t="n">
        <v>-623765.98</v>
      </c>
      <c r="P322" s="6" t="n">
        <v>-48925</v>
      </c>
      <c r="Q322" s="6" t="n">
        <v>-672690.98</v>
      </c>
      <c r="R322" s="5" t="n">
        <v>32989.19</v>
      </c>
      <c r="S322" s="5" t="n">
        <v>30293.07</v>
      </c>
      <c r="T322" s="6" t="n">
        <v>-1624588.49</v>
      </c>
      <c r="U322" s="6" t="n">
        <v>-2938654.85</v>
      </c>
      <c r="V322" s="6" t="n">
        <v>-4563243.35</v>
      </c>
    </row>
    <row r="323">
      <c r="A323" s="2" t="inlineStr">
        <is>
          <t>2026/01/30</t>
        </is>
      </c>
      <c r="B323" s="4" t="n">
        <v>58</v>
      </c>
      <c r="C323" s="4" t="n">
        <v>355641</v>
      </c>
      <c r="D323" s="4" t="n">
        <v>-32670</v>
      </c>
      <c r="E323" s="4" t="n">
        <v>-210759915</v>
      </c>
      <c r="F323" s="2" t="inlineStr">
        <is>
          <t>202602</t>
        </is>
      </c>
      <c r="G323" s="3" t="n">
        <v>32526</v>
      </c>
      <c r="H323" s="3" t="n">
        <v>32092</v>
      </c>
      <c r="I323" s="3" t="n">
        <v>32247</v>
      </c>
      <c r="J323" s="3" t="n">
        <v>32252</v>
      </c>
      <c r="K323" s="3" t="n">
        <v>32298</v>
      </c>
      <c r="L323" s="2" t="n">
        <v>0</v>
      </c>
      <c r="M323" s="4" t="n">
        <v>32</v>
      </c>
      <c r="N323" s="5" t="n">
        <v>31823.29</v>
      </c>
      <c r="O323" s="6" t="n">
        <v>-276853.61</v>
      </c>
      <c r="P323" s="6" t="n">
        <v>-49196.17</v>
      </c>
      <c r="Q323" s="6" t="n">
        <v>-326049.78</v>
      </c>
      <c r="R323" s="5" t="n">
        <v>30658.71</v>
      </c>
      <c r="S323" s="5" t="n">
        <v>30293.07</v>
      </c>
      <c r="T323" s="6" t="n">
        <v>-1276696.78</v>
      </c>
      <c r="U323" s="6" t="n">
        <v>-2938888.86</v>
      </c>
      <c r="V323" s="6" t="n">
        <v>-4215585.64</v>
      </c>
    </row>
    <row r="324">
      <c r="A324" s="2" t="inlineStr">
        <is>
          <t>2026/02/02</t>
        </is>
      </c>
      <c r="B324" s="4" t="n">
        <v>5075</v>
      </c>
      <c r="C324" s="4" t="n">
        <v>32313720</v>
      </c>
      <c r="D324" s="4" t="n">
        <v>-27673</v>
      </c>
      <c r="E324" s="4" t="n">
        <v>-175008412</v>
      </c>
      <c r="F324" s="2" t="inlineStr">
        <is>
          <t>202602</t>
        </is>
      </c>
      <c r="G324" s="3" t="n">
        <v>31964</v>
      </c>
      <c r="H324" s="3" t="n">
        <v>31392</v>
      </c>
      <c r="I324" s="3" t="n">
        <v>31610</v>
      </c>
      <c r="J324" s="3" t="n">
        <v>31616</v>
      </c>
      <c r="K324" s="3" t="n">
        <v>31655</v>
      </c>
      <c r="L324" s="2" t="n">
        <v>0</v>
      </c>
      <c r="M324" s="4" t="n">
        <v>4997</v>
      </c>
      <c r="N324" s="5" t="n">
        <v>31823.29</v>
      </c>
      <c r="O324" s="6" t="n">
        <v>118046.22</v>
      </c>
      <c r="P324" s="6" t="n">
        <v>-27880.2</v>
      </c>
      <c r="Q324" s="6" t="n">
        <v>90166.02</v>
      </c>
      <c r="R324" s="5" t="n">
        <v>31836.18</v>
      </c>
      <c r="S324" s="5" t="n">
        <v>30293.07</v>
      </c>
      <c r="T324" s="6" t="n">
        <v>-728867.16</v>
      </c>
      <c r="U324" s="6" t="n">
        <v>-3093106.84</v>
      </c>
      <c r="V324" s="6" t="n">
        <v>-3821974</v>
      </c>
    </row>
    <row r="325">
      <c r="A325" s="2" t="inlineStr">
        <is>
          <t>2026/02/03</t>
        </is>
      </c>
      <c r="B325" s="4" t="n">
        <v>1092</v>
      </c>
      <c r="C325" s="4" t="n">
        <v>6936349</v>
      </c>
      <c r="D325" s="4" t="n">
        <v>-26496</v>
      </c>
      <c r="E325" s="4" t="n">
        <v>-171105759</v>
      </c>
      <c r="F325" s="2" t="inlineStr">
        <is>
          <t>202602</t>
        </is>
      </c>
      <c r="G325" s="3" t="n">
        <v>32446</v>
      </c>
      <c r="H325" s="3" t="n">
        <v>32004</v>
      </c>
      <c r="I325" s="3" t="n">
        <v>32261</v>
      </c>
      <c r="J325" s="3" t="n">
        <v>32284</v>
      </c>
      <c r="K325" s="3" t="n">
        <v>32320</v>
      </c>
      <c r="L325" s="2" t="n">
        <v>0</v>
      </c>
      <c r="M325" s="4" t="n">
        <v>1177</v>
      </c>
      <c r="N325" s="5" t="n">
        <v>31823.29</v>
      </c>
      <c r="O325" s="6" t="n">
        <v>-231952.5</v>
      </c>
      <c r="P325" s="6" t="n">
        <v>-38183.94</v>
      </c>
      <c r="Q325" s="6" t="n">
        <v>-270136.44</v>
      </c>
      <c r="R325" s="5" t="n">
        <v>31759.84</v>
      </c>
      <c r="S325" s="5" t="n">
        <v>30293.07</v>
      </c>
      <c r="T325" s="6" t="n">
        <v>-1042844.59</v>
      </c>
      <c r="U325" s="6" t="n">
        <v>-3127634.56</v>
      </c>
      <c r="V325" s="6" t="n">
        <v>-4170479.15</v>
      </c>
    </row>
    <row r="326">
      <c r="A326" s="2" t="inlineStr">
        <is>
          <t>2026/02/04</t>
        </is>
      </c>
      <c r="B326" s="4" t="n">
        <v>797</v>
      </c>
      <c r="C326" s="4" t="n">
        <v>5016491</v>
      </c>
      <c r="D326" s="4" t="n">
        <v>-25699</v>
      </c>
      <c r="E326" s="4" t="n">
        <v>-166639283</v>
      </c>
      <c r="F326" s="2" t="inlineStr">
        <is>
          <t>202602</t>
        </is>
      </c>
      <c r="G326" s="3" t="n">
        <v>32475</v>
      </c>
      <c r="H326" s="3" t="n">
        <v>32034</v>
      </c>
      <c r="I326" s="3" t="n">
        <v>32423</v>
      </c>
      <c r="J326" s="3" t="n">
        <v>32416</v>
      </c>
      <c r="K326" s="3" t="n">
        <v>32455</v>
      </c>
      <c r="L326" s="2" t="n">
        <v>0</v>
      </c>
      <c r="M326" s="4" t="n">
        <v>797</v>
      </c>
      <c r="N326" s="5" t="n">
        <v>31823.29</v>
      </c>
      <c r="O326" s="6" t="n">
        <v>-308240.12</v>
      </c>
      <c r="P326" s="6" t="n">
        <v>-47743.36</v>
      </c>
      <c r="Q326" s="6" t="n">
        <v>-355983.48</v>
      </c>
      <c r="R326" s="5" t="n">
        <v>31471.09</v>
      </c>
      <c r="S326" s="5" t="n">
        <v>30293.07</v>
      </c>
      <c r="T326" s="6" t="n">
        <v>-1094740.57</v>
      </c>
      <c r="U326" s="6" t="n">
        <v>-3146412.1</v>
      </c>
      <c r="V326" s="6" t="n">
        <v>-4241152.67</v>
      </c>
    </row>
    <row r="327">
      <c r="A327" s="2" t="inlineStr">
        <is>
          <t>2026/02/05</t>
        </is>
      </c>
      <c r="B327" s="4" t="n">
        <v>-988</v>
      </c>
      <c r="C327" s="4" t="n">
        <v>-6531664</v>
      </c>
      <c r="D327" s="4" t="n">
        <v>-26743</v>
      </c>
      <c r="E327" s="4" t="n">
        <v>-170678654</v>
      </c>
      <c r="F327" s="2" t="inlineStr">
        <is>
          <t>202602</t>
        </is>
      </c>
      <c r="G327" s="3" t="n">
        <v>32166</v>
      </c>
      <c r="H327" s="3" t="n">
        <v>31798</v>
      </c>
      <c r="I327" s="3" t="n">
        <v>31907</v>
      </c>
      <c r="J327" s="3" t="n">
        <v>31902</v>
      </c>
      <c r="K327" s="3" t="n">
        <v>31959</v>
      </c>
      <c r="L327" s="2" t="n">
        <v>0</v>
      </c>
      <c r="M327" s="4" t="n">
        <v>-1044</v>
      </c>
      <c r="N327" s="5" t="n">
        <v>31826.56</v>
      </c>
      <c r="O327" s="6" t="n">
        <v>-43026.44</v>
      </c>
      <c r="P327" s="6" t="n">
        <v>-47743.36</v>
      </c>
      <c r="Q327" s="6" t="n">
        <v>-90769.8</v>
      </c>
      <c r="R327" s="5" t="n">
        <v>33054.98</v>
      </c>
      <c r="S327" s="5" t="n">
        <v>30400.89</v>
      </c>
      <c r="T327" s="6" t="n">
        <v>-805557.0699999999</v>
      </c>
      <c r="U327" s="6" t="n">
        <v>-3146412.1</v>
      </c>
      <c r="V327" s="6" t="n">
        <v>-3951969.17</v>
      </c>
    </row>
    <row r="328">
      <c r="A328" s="2" t="inlineStr">
        <is>
          <t>2026/02/06</t>
        </is>
      </c>
      <c r="B328" s="4" t="n">
        <v>1636</v>
      </c>
      <c r="C328" s="4" t="n">
        <v>10463287</v>
      </c>
      <c r="D328" s="4" t="n">
        <v>-25102</v>
      </c>
      <c r="E328" s="4" t="n">
        <v>-159642825</v>
      </c>
      <c r="F328" s="2" t="inlineStr">
        <is>
          <t>202602</t>
        </is>
      </c>
      <c r="G328" s="3" t="n">
        <v>31883</v>
      </c>
      <c r="H328" s="3" t="n">
        <v>31220</v>
      </c>
      <c r="I328" s="3" t="n">
        <v>31807</v>
      </c>
      <c r="J328" s="3" t="n">
        <v>31789</v>
      </c>
      <c r="K328" s="3" t="n">
        <v>31851</v>
      </c>
      <c r="L328" s="2" t="n">
        <v>0</v>
      </c>
      <c r="M328" s="4" t="n">
        <v>1641</v>
      </c>
      <c r="N328" s="5" t="n">
        <v>31826.56</v>
      </c>
      <c r="O328" s="6" t="n">
        <v>9817.74</v>
      </c>
      <c r="P328" s="6" t="n">
        <v>-47101.54</v>
      </c>
      <c r="Q328" s="6" t="n">
        <v>-37283.8</v>
      </c>
      <c r="R328" s="5" t="n">
        <v>31978.26</v>
      </c>
      <c r="S328" s="5" t="n">
        <v>30400.89</v>
      </c>
      <c r="T328" s="6" t="n">
        <v>-705922.6</v>
      </c>
      <c r="U328" s="6" t="n">
        <v>-3198181.36</v>
      </c>
      <c r="V328" s="6" t="n">
        <v>-3904103.96</v>
      </c>
    </row>
    <row r="329">
      <c r="A329" s="2" t="inlineStr">
        <is>
          <t>2026/02/09</t>
        </is>
      </c>
      <c r="B329" s="4" t="n">
        <v>163</v>
      </c>
      <c r="C329" s="4" t="n">
        <v>977715</v>
      </c>
      <c r="D329" s="4" t="n">
        <v>-23585</v>
      </c>
      <c r="E329" s="4" t="n">
        <v>-154072578</v>
      </c>
      <c r="F329" s="2" t="inlineStr">
        <is>
          <t>202602</t>
        </is>
      </c>
      <c r="G329" s="3" t="n">
        <v>32836</v>
      </c>
      <c r="H329" s="3" t="n">
        <v>32515</v>
      </c>
      <c r="I329" s="3" t="n">
        <v>32651</v>
      </c>
      <c r="J329" s="3" t="n">
        <v>32650</v>
      </c>
      <c r="K329" s="3" t="n">
        <v>32710</v>
      </c>
      <c r="L329" s="2" t="n">
        <v>0</v>
      </c>
      <c r="M329" s="4" t="n">
        <v>1517</v>
      </c>
      <c r="N329" s="5" t="n">
        <v>31826.56</v>
      </c>
      <c r="O329" s="6" t="n">
        <v>-388890.38</v>
      </c>
      <c r="P329" s="6" t="n">
        <v>-72115.17999999999</v>
      </c>
      <c r="Q329" s="6" t="n">
        <v>-461005.56</v>
      </c>
      <c r="R329" s="5" t="n">
        <v>29991.26</v>
      </c>
      <c r="S329" s="5" t="n">
        <v>30400.89</v>
      </c>
      <c r="T329" s="6" t="n">
        <v>-1061376.07</v>
      </c>
      <c r="U329" s="6" t="n">
        <v>-3185753.06</v>
      </c>
      <c r="V329" s="6" t="n">
        <v>-4247129.14</v>
      </c>
    </row>
    <row r="330">
      <c r="A330" s="2" t="inlineStr">
        <is>
          <t>2026/02/10</t>
        </is>
      </c>
      <c r="B330" s="4" t="n">
        <v>-1393</v>
      </c>
      <c r="C330" s="4" t="n">
        <v>-9391042</v>
      </c>
      <c r="D330" s="4" t="n">
        <v>-24884</v>
      </c>
      <c r="E330" s="4" t="n">
        <v>-166224050</v>
      </c>
      <c r="F330" s="2" t="inlineStr">
        <is>
          <t>202602</t>
        </is>
      </c>
      <c r="G330" s="3" t="n">
        <v>33309</v>
      </c>
      <c r="H330" s="3" t="n">
        <v>32879</v>
      </c>
      <c r="I330" s="3" t="n">
        <v>33307</v>
      </c>
      <c r="J330" s="3" t="n">
        <v>33303</v>
      </c>
      <c r="K330" s="3" t="n">
        <v>33444</v>
      </c>
      <c r="L330" s="2" t="n">
        <v>0</v>
      </c>
      <c r="M330" s="4" t="n">
        <v>-1299</v>
      </c>
      <c r="N330" s="5" t="n">
        <v>31903.84</v>
      </c>
      <c r="O330" s="6" t="n">
        <v>-698325.58</v>
      </c>
      <c r="P330" s="6" t="n">
        <v>-72115.17999999999</v>
      </c>
      <c r="Q330" s="6" t="n">
        <v>-770440.76</v>
      </c>
      <c r="R330" s="5" t="n">
        <v>33707.98</v>
      </c>
      <c r="S330" s="5" t="n">
        <v>30573.53</v>
      </c>
      <c r="T330" s="6" t="n">
        <v>-1360393.93</v>
      </c>
      <c r="U330" s="6" t="n">
        <v>-3185753.06</v>
      </c>
      <c r="V330" s="6" t="n">
        <v>-4546146.99</v>
      </c>
    </row>
    <row r="331">
      <c r="A331" s="2" t="inlineStr">
        <is>
          <t>2026/02/11</t>
        </is>
      </c>
      <c r="B331" s="4" t="n">
        <v>-2769</v>
      </c>
      <c r="C331" s="4" t="n">
        <v>-18895465</v>
      </c>
      <c r="D331" s="4" t="n">
        <v>-27665</v>
      </c>
      <c r="E331" s="4" t="n">
        <v>-187194633</v>
      </c>
      <c r="F331" s="2" t="inlineStr">
        <is>
          <t>202602</t>
        </is>
      </c>
      <c r="G331" s="3" t="n">
        <v>33843</v>
      </c>
      <c r="H331" s="3" t="n">
        <v>33272</v>
      </c>
      <c r="I331" s="3" t="n">
        <v>33691</v>
      </c>
      <c r="J331" s="3" t="n">
        <v>33686</v>
      </c>
      <c r="K331" s="3" t="n">
        <v>33849</v>
      </c>
      <c r="L331" s="2" t="n">
        <v>0</v>
      </c>
      <c r="M331" s="4" t="n">
        <v>-2781</v>
      </c>
      <c r="N331" s="5" t="n">
        <v>32083.49</v>
      </c>
      <c r="O331" s="6" t="n">
        <v>-889434.7</v>
      </c>
      <c r="P331" s="6" t="n">
        <v>-72115.17999999999</v>
      </c>
      <c r="Q331" s="6" t="n">
        <v>-961549.88</v>
      </c>
      <c r="R331" s="5" t="n">
        <v>34119.66</v>
      </c>
      <c r="S331" s="5" t="n">
        <v>30930</v>
      </c>
      <c r="T331" s="6" t="n">
        <v>-1527661.25</v>
      </c>
      <c r="U331" s="6" t="n">
        <v>-3185753.06</v>
      </c>
      <c r="V331" s="6" t="n">
        <v>-4713414.32</v>
      </c>
    </row>
    <row r="332">
      <c r="A332" s="2" t="inlineStr">
        <is>
          <t>2026/02/23</t>
        </is>
      </c>
      <c r="B332" s="4" t="n">
        <v>-5264</v>
      </c>
      <c r="C332" s="4" t="n">
        <v>-35979308</v>
      </c>
      <c r="D332" s="4" t="n">
        <v>-30852</v>
      </c>
      <c r="E332" s="4" t="n">
        <v>-209623599</v>
      </c>
      <c r="F332" s="2" t="inlineStr">
        <is>
          <t>202602</t>
        </is>
      </c>
      <c r="G332" s="3" t="n">
        <v>34369</v>
      </c>
      <c r="H332" s="3" t="n">
        <v>33836</v>
      </c>
      <c r="I332" s="3" t="n">
        <v>33840</v>
      </c>
      <c r="J332" s="3" t="n">
        <v>0</v>
      </c>
      <c r="K332" s="3" t="n">
        <v>33961</v>
      </c>
      <c r="L332" s="2" t="n">
        <v>1</v>
      </c>
      <c r="M332" s="4" t="n">
        <v>-3187</v>
      </c>
      <c r="N332" s="5" t="n">
        <v>34102.5</v>
      </c>
      <c r="O332" s="6" t="n">
        <v>87311.16</v>
      </c>
      <c r="P332" s="6" t="n">
        <v>-1317924.46</v>
      </c>
      <c r="Q332" s="6" t="n">
        <v>-1230613.3</v>
      </c>
      <c r="R332" s="5" t="n">
        <v>34174.87</v>
      </c>
      <c r="S332" s="5" t="n">
        <v>31265.19</v>
      </c>
      <c r="T332" s="6" t="n">
        <v>-1588758.04</v>
      </c>
      <c r="U332" s="6" t="n">
        <v>-3185753.06</v>
      </c>
      <c r="V332" s="6" t="n">
        <v>-4774511.11</v>
      </c>
    </row>
    <row r="333">
      <c r="A333" s="2" t="inlineStr">
        <is>
          <t>2026/02/24</t>
        </is>
      </c>
      <c r="B333" s="4" t="n">
        <v>1438</v>
      </c>
      <c r="C333" s="4" t="n">
        <v>9513735</v>
      </c>
      <c r="D333" s="4" t="n">
        <v>-29372</v>
      </c>
      <c r="E333" s="4" t="n">
        <v>-204663190</v>
      </c>
      <c r="F333" s="2" t="inlineStr">
        <is>
          <t>202603</t>
        </is>
      </c>
      <c r="G333" s="3" t="n">
        <v>34956</v>
      </c>
      <c r="H333" s="3" t="n">
        <v>34100</v>
      </c>
      <c r="I333" s="3" t="n">
        <v>34827</v>
      </c>
      <c r="J333" s="3" t="n">
        <v>34837</v>
      </c>
      <c r="K333" s="3" t="n">
        <v>34921</v>
      </c>
      <c r="L333" s="2" t="n">
        <v>0</v>
      </c>
      <c r="M333" s="4" t="n">
        <v>1480</v>
      </c>
      <c r="N333" s="5" t="n">
        <v>34102.5</v>
      </c>
      <c r="O333" s="6" t="n">
        <v>-425600.28</v>
      </c>
      <c r="P333" s="6" t="n">
        <v>-21445.2</v>
      </c>
      <c r="Q333" s="6" t="n">
        <v>-447045.48</v>
      </c>
      <c r="R333" s="5" t="n">
        <v>33079.75</v>
      </c>
      <c r="S333" s="5" t="n">
        <v>31265.19</v>
      </c>
      <c r="T333" s="6" t="n">
        <v>-2092347.08</v>
      </c>
      <c r="U333" s="6" t="n">
        <v>-3239463.8</v>
      </c>
      <c r="V333" s="6" t="n">
        <v>-5331810.87</v>
      </c>
    </row>
    <row r="334">
      <c r="A334" s="2" t="inlineStr">
        <is>
          <t>2026/02/25</t>
        </is>
      </c>
      <c r="B334" s="4" t="n">
        <v>-6353</v>
      </c>
      <c r="C334" s="4" t="n">
        <v>-44967843</v>
      </c>
      <c r="D334" s="4" t="n">
        <v>-35753</v>
      </c>
      <c r="E334" s="4" t="n">
        <v>-253795168</v>
      </c>
      <c r="F334" s="2" t="inlineStr">
        <is>
          <t>202603</t>
        </is>
      </c>
      <c r="G334" s="3" t="n">
        <v>35777</v>
      </c>
      <c r="H334" s="3" t="n">
        <v>35065</v>
      </c>
      <c r="I334" s="3" t="n">
        <v>35490</v>
      </c>
      <c r="J334" s="3" t="n">
        <v>35489</v>
      </c>
      <c r="K334" s="3" t="n">
        <v>35587</v>
      </c>
      <c r="L334" s="2" t="n">
        <v>0</v>
      </c>
      <c r="M334" s="4" t="n">
        <v>-6381</v>
      </c>
      <c r="N334" s="5" t="n">
        <v>34350.13</v>
      </c>
      <c r="O334" s="6" t="n">
        <v>-815073</v>
      </c>
      <c r="P334" s="6" t="n">
        <v>-21445.2</v>
      </c>
      <c r="Q334" s="6" t="n">
        <v>-836518.2</v>
      </c>
      <c r="R334" s="5" t="n">
        <v>35391.03</v>
      </c>
      <c r="S334" s="5" t="n">
        <v>32001.55</v>
      </c>
      <c r="T334" s="6" t="n">
        <v>-2494450.32</v>
      </c>
      <c r="U334" s="6" t="n">
        <v>-3239463.8</v>
      </c>
      <c r="V334" s="6" t="n">
        <v>-5733914.12</v>
      </c>
    </row>
    <row r="335">
      <c r="A335" s="2" t="inlineStr">
        <is>
          <t>2026/02/26</t>
        </is>
      </c>
      <c r="B335" s="4" t="n">
        <v>-445</v>
      </c>
      <c r="C335" s="4" t="n">
        <v>-3219284</v>
      </c>
      <c r="D335" s="4" t="n">
        <v>-36168</v>
      </c>
      <c r="E335" s="4" t="n">
        <v>-257625032</v>
      </c>
      <c r="F335" s="2" t="inlineStr">
        <is>
          <t>202603</t>
        </is>
      </c>
      <c r="G335" s="3" t="n">
        <v>35755</v>
      </c>
      <c r="H335" s="3" t="n">
        <v>35348</v>
      </c>
      <c r="I335" s="3" t="n">
        <v>35604</v>
      </c>
      <c r="J335" s="3" t="n">
        <v>35611</v>
      </c>
      <c r="K335" s="3" t="n">
        <v>35715</v>
      </c>
      <c r="L335" s="2" t="n">
        <v>0</v>
      </c>
      <c r="M335" s="4" t="n">
        <v>-415</v>
      </c>
      <c r="N335" s="5" t="n">
        <v>34364.52</v>
      </c>
      <c r="O335" s="6" t="n">
        <v>-896589.84</v>
      </c>
      <c r="P335" s="6" t="n">
        <v>-21445.2</v>
      </c>
      <c r="Q335" s="6" t="n">
        <v>-918035.04</v>
      </c>
      <c r="R335" s="5" t="n">
        <v>36171.73</v>
      </c>
      <c r="S335" s="5" t="n">
        <v>32049.4</v>
      </c>
      <c r="T335" s="6" t="n">
        <v>-2571255</v>
      </c>
      <c r="U335" s="6" t="n">
        <v>-3239463.8</v>
      </c>
      <c r="V335" s="6" t="n">
        <v>-5810718.8</v>
      </c>
    </row>
    <row r="336">
      <c r="A336" s="2" t="inlineStr">
        <is>
          <t>2026/03/02</t>
        </is>
      </c>
      <c r="B336" s="4" t="n">
        <v>-3525</v>
      </c>
      <c r="C336" s="4" t="n">
        <v>-24920954</v>
      </c>
      <c r="D336" s="4" t="n">
        <v>-41274</v>
      </c>
      <c r="E336" s="4" t="n">
        <v>-290919246</v>
      </c>
      <c r="F336" s="2" t="inlineStr">
        <is>
          <t>202603</t>
        </is>
      </c>
      <c r="G336" s="3" t="n">
        <v>35495</v>
      </c>
      <c r="H336" s="3" t="n">
        <v>34722</v>
      </c>
      <c r="I336" s="3" t="n">
        <v>35232</v>
      </c>
      <c r="J336" s="3" t="n">
        <v>35238</v>
      </c>
      <c r="K336" s="3" t="n">
        <v>35348</v>
      </c>
      <c r="L336" s="2" t="n">
        <v>0</v>
      </c>
      <c r="M336" s="4" t="n">
        <v>-5106</v>
      </c>
      <c r="N336" s="5" t="n">
        <v>34471.84</v>
      </c>
      <c r="O336" s="6" t="n">
        <v>-627499.92</v>
      </c>
      <c r="P336" s="6" t="n">
        <v>-21445.2</v>
      </c>
      <c r="Q336" s="6" t="n">
        <v>-648945.12</v>
      </c>
      <c r="R336" s="5" t="n">
        <v>35348.87</v>
      </c>
      <c r="S336" s="5" t="n">
        <v>32457.58</v>
      </c>
      <c r="T336" s="6" t="n">
        <v>-2290230.22</v>
      </c>
      <c r="U336" s="6" t="n">
        <v>-3239463.8</v>
      </c>
      <c r="V336" s="6" t="n">
        <v>-5529694.02</v>
      </c>
    </row>
    <row r="337">
      <c r="A337" s="2" t="inlineStr">
        <is>
          <t>2026/03/03</t>
        </is>
      </c>
      <c r="B337" s="4" t="n">
        <v>923</v>
      </c>
      <c r="C337" s="4" t="n">
        <v>6126408</v>
      </c>
      <c r="D337" s="4" t="n">
        <v>-40421</v>
      </c>
      <c r="E337" s="4" t="n">
        <v>-277593698</v>
      </c>
      <c r="F337" s="2" t="inlineStr">
        <is>
          <t>202603</t>
        </is>
      </c>
      <c r="G337" s="3" t="n">
        <v>35320</v>
      </c>
      <c r="H337" s="3" t="n">
        <v>34314</v>
      </c>
      <c r="I337" s="3" t="n">
        <v>34325</v>
      </c>
      <c r="J337" s="3" t="n">
        <v>34331</v>
      </c>
      <c r="K337" s="3" t="n">
        <v>34446</v>
      </c>
      <c r="L337" s="2" t="n">
        <v>0</v>
      </c>
      <c r="M337" s="4" t="n">
        <v>853</v>
      </c>
      <c r="N337" s="5" t="n">
        <v>34471.84</v>
      </c>
      <c r="O337" s="6" t="n">
        <v>118705.41</v>
      </c>
      <c r="P337" s="6" t="n">
        <v>-18940.17</v>
      </c>
      <c r="Q337" s="6" t="n">
        <v>99765.24000000001</v>
      </c>
      <c r="R337" s="5" t="n">
        <v>33187.48</v>
      </c>
      <c r="S337" s="5" t="n">
        <v>32457.58</v>
      </c>
      <c r="T337" s="6" t="n">
        <v>-1509661.63</v>
      </c>
      <c r="U337" s="6" t="n">
        <v>-3251915.86</v>
      </c>
      <c r="V337" s="6" t="n">
        <v>-4761577.49</v>
      </c>
    </row>
    <row r="338">
      <c r="A338" s="2" t="inlineStr">
        <is>
          <t>2026/03/04</t>
        </is>
      </c>
      <c r="B338" s="4" t="n">
        <v>-1272</v>
      </c>
      <c r="C338" s="4" t="n">
        <v>-8973499</v>
      </c>
      <c r="D338" s="4" t="n">
        <v>-41633</v>
      </c>
      <c r="E338" s="4" t="n">
        <v>-273736182</v>
      </c>
      <c r="F338" s="2" t="inlineStr">
        <is>
          <t>202603</t>
        </is>
      </c>
      <c r="G338" s="3" t="n">
        <v>33666</v>
      </c>
      <c r="H338" s="3" t="n">
        <v>32679</v>
      </c>
      <c r="I338" s="3" t="n">
        <v>32834</v>
      </c>
      <c r="J338" s="3" t="n">
        <v>32871</v>
      </c>
      <c r="K338" s="3" t="n">
        <v>32950</v>
      </c>
      <c r="L338" s="2" t="n">
        <v>0</v>
      </c>
      <c r="M338" s="4" t="n">
        <v>-1212</v>
      </c>
      <c r="N338" s="5" t="n">
        <v>34424.16</v>
      </c>
      <c r="O338" s="6" t="n">
        <v>1324059.63</v>
      </c>
      <c r="P338" s="6" t="n">
        <v>-18940.17</v>
      </c>
      <c r="Q338" s="6" t="n">
        <v>1305119.46</v>
      </c>
      <c r="R338" s="5" t="n">
        <v>35273.19</v>
      </c>
      <c r="S338" s="5" t="n">
        <v>32539.54</v>
      </c>
      <c r="T338" s="6" t="n">
        <v>-245181.5</v>
      </c>
      <c r="U338" s="6" t="n">
        <v>-3251915.86</v>
      </c>
      <c r="V338" s="6" t="n">
        <v>-3497097.36</v>
      </c>
    </row>
    <row r="339">
      <c r="A339" s="2" t="inlineStr">
        <is>
          <t>2026/03/05</t>
        </is>
      </c>
      <c r="B339" s="4" t="n">
        <v>356</v>
      </c>
      <c r="C339" s="4" t="n">
        <v>2305002</v>
      </c>
      <c r="D339" s="4" t="n">
        <v>-41134</v>
      </c>
      <c r="E339" s="4" t="n">
        <v>-276997807</v>
      </c>
      <c r="F339" s="2" t="inlineStr">
        <is>
          <t>202603</t>
        </is>
      </c>
      <c r="G339" s="3" t="n">
        <v>34294</v>
      </c>
      <c r="H339" s="3" t="n">
        <v>33392</v>
      </c>
      <c r="I339" s="3" t="n">
        <v>33639</v>
      </c>
      <c r="J339" s="3" t="n">
        <v>33666</v>
      </c>
      <c r="K339" s="3" t="n">
        <v>33746</v>
      </c>
      <c r="L339" s="2" t="n">
        <v>0</v>
      </c>
      <c r="M339" s="4" t="n">
        <v>499</v>
      </c>
      <c r="N339" s="5" t="n">
        <v>34424.16</v>
      </c>
      <c r="O339" s="6" t="n">
        <v>645932.47</v>
      </c>
      <c r="P339" s="6" t="n">
        <v>-11104.31</v>
      </c>
      <c r="Q339" s="6" t="n">
        <v>634828.16</v>
      </c>
      <c r="R339" s="5" t="n">
        <v>32373.62</v>
      </c>
      <c r="S339" s="5" t="n">
        <v>32539.54</v>
      </c>
      <c r="T339" s="6" t="n">
        <v>-904500.23</v>
      </c>
      <c r="U339" s="6" t="n">
        <v>-3250259.97</v>
      </c>
      <c r="V339" s="6" t="n">
        <v>-4154760.2</v>
      </c>
    </row>
    <row r="340">
      <c r="A340" s="2" t="inlineStr">
        <is>
          <t>2026/03/06</t>
        </is>
      </c>
      <c r="B340" s="4" t="n">
        <v>2204</v>
      </c>
      <c r="C340" s="4" t="n">
        <v>14668148</v>
      </c>
      <c r="D340" s="4" t="n">
        <v>-38930</v>
      </c>
      <c r="E340" s="4" t="n">
        <v>-262439861</v>
      </c>
      <c r="F340" s="2" t="inlineStr">
        <is>
          <t>202603</t>
        </is>
      </c>
      <c r="G340" s="3" t="n">
        <v>33888</v>
      </c>
      <c r="H340" s="3" t="n">
        <v>33296</v>
      </c>
      <c r="I340" s="3" t="n">
        <v>33704</v>
      </c>
      <c r="J340" s="3" t="n">
        <v>33703</v>
      </c>
      <c r="K340" s="3" t="n">
        <v>33794</v>
      </c>
      <c r="L340" s="2" t="n">
        <v>0</v>
      </c>
      <c r="M340" s="4" t="n">
        <v>2204</v>
      </c>
      <c r="N340" s="5" t="n">
        <v>34424.16</v>
      </c>
      <c r="O340" s="6" t="n">
        <v>560713.78</v>
      </c>
      <c r="P340" s="6" t="n">
        <v>20640.18</v>
      </c>
      <c r="Q340" s="6" t="n">
        <v>581353.96</v>
      </c>
      <c r="R340" s="5" t="n">
        <v>33276.2</v>
      </c>
      <c r="S340" s="5" t="n">
        <v>32539.54</v>
      </c>
      <c r="T340" s="6" t="n">
        <v>-906645.22</v>
      </c>
      <c r="U340" s="6" t="n">
        <v>-3282731.66</v>
      </c>
      <c r="V340" s="6" t="n">
        <v>-4189376.88</v>
      </c>
    </row>
    <row r="341">
      <c r="A341" s="2" t="inlineStr">
        <is>
          <t>2026/03/09</t>
        </is>
      </c>
      <c r="B341" s="4" t="n">
        <v>-1612</v>
      </c>
      <c r="C341" s="4" t="n">
        <v>-10501495</v>
      </c>
      <c r="D341" s="4" t="n">
        <v>-40462</v>
      </c>
      <c r="E341" s="4" t="n">
        <v>-258173882</v>
      </c>
      <c r="F341" s="2" t="inlineStr">
        <is>
          <t>202603</t>
        </is>
      </c>
      <c r="G341" s="3" t="n">
        <v>32111</v>
      </c>
      <c r="H341" s="3" t="n">
        <v>31124</v>
      </c>
      <c r="I341" s="3" t="n">
        <v>31786</v>
      </c>
      <c r="J341" s="3" t="n">
        <v>31902</v>
      </c>
      <c r="K341" s="3" t="n">
        <v>31880</v>
      </c>
      <c r="L341" s="2" t="n">
        <v>0</v>
      </c>
      <c r="M341" s="4" t="n">
        <v>-1532</v>
      </c>
      <c r="N341" s="5" t="n">
        <v>34324.27</v>
      </c>
      <c r="O341" s="6" t="n">
        <v>2054068.58</v>
      </c>
      <c r="P341" s="6" t="n">
        <v>20640.18</v>
      </c>
      <c r="Q341" s="6" t="n">
        <v>2074708.76</v>
      </c>
      <c r="R341" s="5" t="n">
        <v>32572.88</v>
      </c>
      <c r="S341" s="5" t="n">
        <v>32540.81</v>
      </c>
      <c r="T341" s="6" t="n">
        <v>610819.4399999999</v>
      </c>
      <c r="U341" s="6" t="n">
        <v>-3282731.66</v>
      </c>
      <c r="V341" s="6" t="n">
        <v>-2671912.22</v>
      </c>
    </row>
    <row r="342">
      <c r="A342" s="2" t="inlineStr">
        <is>
          <t>2026/03/10</t>
        </is>
      </c>
      <c r="B342" s="4" t="n">
        <v>1728</v>
      </c>
      <c r="C342" s="4" t="n">
        <v>10907888</v>
      </c>
      <c r="D342" s="4" t="n">
        <v>-36856</v>
      </c>
      <c r="E342" s="4" t="n">
        <v>-241185447</v>
      </c>
      <c r="F342" s="2" t="inlineStr">
        <is>
          <t>202603</t>
        </is>
      </c>
      <c r="G342" s="3" t="n">
        <v>33329</v>
      </c>
      <c r="H342" s="3" t="n">
        <v>32374</v>
      </c>
      <c r="I342" s="3" t="n">
        <v>32696</v>
      </c>
      <c r="J342" s="3" t="n">
        <v>32717</v>
      </c>
      <c r="K342" s="3" t="n">
        <v>32771</v>
      </c>
      <c r="L342" s="2" t="n">
        <v>0</v>
      </c>
      <c r="M342" s="4" t="n">
        <v>3606</v>
      </c>
      <c r="N342" s="5" t="n">
        <v>34324.27</v>
      </c>
      <c r="O342" s="6" t="n">
        <v>1200229.44</v>
      </c>
      <c r="P342" s="6" t="n">
        <v>138070.92</v>
      </c>
      <c r="Q342" s="6" t="n">
        <v>1338300.36</v>
      </c>
      <c r="R342" s="5" t="n">
        <v>31562.18</v>
      </c>
      <c r="S342" s="5" t="n">
        <v>32540.81</v>
      </c>
      <c r="T342" s="6" t="n">
        <v>-114396.39</v>
      </c>
      <c r="U342" s="6" t="n">
        <v>-3212152.84</v>
      </c>
      <c r="V342" s="6" t="n">
        <v>-3326549.23</v>
      </c>
    </row>
    <row r="343">
      <c r="A343" s="2" t="inlineStr">
        <is>
          <t>2026/03/11</t>
        </is>
      </c>
      <c r="B343" s="4" t="n">
        <v>-4123</v>
      </c>
      <c r="C343" s="4" t="n">
        <v>-27801393</v>
      </c>
      <c r="D343" s="4" t="n">
        <v>-40958</v>
      </c>
      <c r="E343" s="4" t="n">
        <v>-278595059</v>
      </c>
      <c r="F343" s="2" t="inlineStr">
        <is>
          <t>202603</t>
        </is>
      </c>
      <c r="G343" s="3" t="n">
        <v>34185</v>
      </c>
      <c r="H343" s="3" t="n">
        <v>33277</v>
      </c>
      <c r="I343" s="3" t="n">
        <v>33985</v>
      </c>
      <c r="J343" s="3" t="n">
        <v>34004</v>
      </c>
      <c r="K343" s="3" t="n">
        <v>34092</v>
      </c>
      <c r="L343" s="2" t="n">
        <v>0</v>
      </c>
      <c r="M343" s="4" t="n">
        <v>-4102</v>
      </c>
      <c r="N343" s="5" t="n">
        <v>34290.29</v>
      </c>
      <c r="O343" s="6" t="n">
        <v>250081.76</v>
      </c>
      <c r="P343" s="6" t="n">
        <v>138070.92</v>
      </c>
      <c r="Q343" s="6" t="n">
        <v>388152.68</v>
      </c>
      <c r="R343" s="5" t="n">
        <v>33715</v>
      </c>
      <c r="S343" s="5" t="n">
        <v>32658.4</v>
      </c>
      <c r="T343" s="6" t="n">
        <v>-1086694.47</v>
      </c>
      <c r="U343" s="6" t="n">
        <v>-3212152.84</v>
      </c>
      <c r="V343" s="6" t="n">
        <v>-4298847.31</v>
      </c>
    </row>
    <row r="344">
      <c r="A344" s="2" t="inlineStr">
        <is>
          <t>2026/03/12</t>
        </is>
      </c>
      <c r="B344" s="4" t="n">
        <v>-2044</v>
      </c>
      <c r="C344" s="4" t="n">
        <v>-13873413</v>
      </c>
      <c r="D344" s="4" t="n">
        <v>-43064</v>
      </c>
      <c r="E344" s="4" t="n">
        <v>-288708323</v>
      </c>
      <c r="F344" s="2" t="inlineStr">
        <is>
          <t>202603</t>
        </is>
      </c>
      <c r="G344" s="3" t="n">
        <v>33939</v>
      </c>
      <c r="H344" s="3" t="n">
        <v>33326</v>
      </c>
      <c r="I344" s="3" t="n">
        <v>33530</v>
      </c>
      <c r="J344" s="3" t="n">
        <v>33512</v>
      </c>
      <c r="K344" s="3" t="n">
        <v>33622</v>
      </c>
      <c r="L344" s="2" t="n">
        <v>0</v>
      </c>
      <c r="M344" s="4" t="n">
        <v>-2106</v>
      </c>
      <c r="N344" s="5" t="n">
        <v>34253.11</v>
      </c>
      <c r="O344" s="6" t="n">
        <v>622799.5600000001</v>
      </c>
      <c r="P344" s="6" t="n">
        <v>138070.92</v>
      </c>
      <c r="Q344" s="6" t="n">
        <v>760870.48</v>
      </c>
      <c r="R344" s="5" t="n">
        <v>33936.92</v>
      </c>
      <c r="S344" s="5" t="n">
        <v>32720.93</v>
      </c>
      <c r="T344" s="6" t="n">
        <v>-696837.1899999999</v>
      </c>
      <c r="U344" s="6" t="n">
        <v>-3212152.84</v>
      </c>
      <c r="V344" s="6" t="n">
        <v>-3908990.03</v>
      </c>
    </row>
    <row r="345">
      <c r="A345" s="2" t="inlineStr">
        <is>
          <t>2026/03/13</t>
        </is>
      </c>
      <c r="B345" s="4" t="n">
        <v>2653</v>
      </c>
      <c r="C345" s="4" t="n">
        <v>17403917</v>
      </c>
      <c r="D345" s="4" t="n">
        <v>-40347</v>
      </c>
      <c r="E345" s="4" t="n">
        <v>-268832341</v>
      </c>
      <c r="F345" s="2" t="inlineStr">
        <is>
          <t>202603</t>
        </is>
      </c>
      <c r="G345" s="3" t="n">
        <v>33518</v>
      </c>
      <c r="H345" s="3" t="n">
        <v>32663</v>
      </c>
      <c r="I345" s="3" t="n">
        <v>33315</v>
      </c>
      <c r="J345" s="3" t="n">
        <v>33304</v>
      </c>
      <c r="K345" s="3" t="n">
        <v>33416</v>
      </c>
      <c r="L345" s="2" t="n">
        <v>0</v>
      </c>
      <c r="M345" s="4" t="n">
        <v>2717</v>
      </c>
      <c r="N345" s="5" t="n">
        <v>34253.11</v>
      </c>
      <c r="O345" s="6" t="n">
        <v>756997.9</v>
      </c>
      <c r="P345" s="6" t="n">
        <v>189047.78</v>
      </c>
      <c r="Q345" s="6" t="n">
        <v>946045.6800000001</v>
      </c>
      <c r="R345" s="5" t="n">
        <v>32800.45</v>
      </c>
      <c r="S345" s="5" t="n">
        <v>32720.93</v>
      </c>
      <c r="T345" s="6" t="n">
        <v>-479380.14</v>
      </c>
      <c r="U345" s="6" t="n">
        <v>-3216473.86</v>
      </c>
      <c r="V345" s="6" t="n">
        <v>-3695854</v>
      </c>
    </row>
    <row r="346">
      <c r="A346" s="2" t="inlineStr">
        <is>
          <t>2026/03/16</t>
        </is>
      </c>
      <c r="B346" s="4" t="n">
        <v>1841</v>
      </c>
      <c r="C346" s="4" t="n">
        <v>11711591</v>
      </c>
      <c r="D346" s="4" t="n">
        <v>-38512</v>
      </c>
      <c r="E346" s="4" t="n">
        <v>-256745403</v>
      </c>
      <c r="F346" s="2" t="inlineStr">
        <is>
          <t>202603</t>
        </is>
      </c>
      <c r="G346" s="3" t="n">
        <v>33723</v>
      </c>
      <c r="H346" s="3" t="n">
        <v>33077</v>
      </c>
      <c r="I346" s="3" t="n">
        <v>33250</v>
      </c>
      <c r="J346" s="3" t="n">
        <v>33264</v>
      </c>
      <c r="K346" s="3" t="n">
        <v>33373</v>
      </c>
      <c r="L346" s="2" t="n">
        <v>0</v>
      </c>
      <c r="M346" s="4" t="n">
        <v>1835</v>
      </c>
      <c r="N346" s="5" t="n">
        <v>34253.11</v>
      </c>
      <c r="O346" s="6" t="n">
        <v>772634.89</v>
      </c>
      <c r="P346" s="6" t="n">
        <v>225861.89</v>
      </c>
      <c r="Q346" s="6" t="n">
        <v>998496.78</v>
      </c>
      <c r="R346" s="5" t="n">
        <v>31807.69</v>
      </c>
      <c r="S346" s="5" t="n">
        <v>32720.93</v>
      </c>
      <c r="T346" s="6" t="n">
        <v>-407512.11</v>
      </c>
      <c r="U346" s="6" t="n">
        <v>-3182957.96</v>
      </c>
      <c r="V346" s="6" t="n">
        <v>-3590470.08</v>
      </c>
    </row>
    <row r="347">
      <c r="A347" s="2" t="inlineStr">
        <is>
          <t>2026/03/17</t>
        </is>
      </c>
      <c r="B347" s="4" t="n">
        <v>2277</v>
      </c>
      <c r="C347" s="4" t="n">
        <v>15075528</v>
      </c>
      <c r="D347" s="4" t="n">
        <v>-36158</v>
      </c>
      <c r="E347" s="4" t="n">
        <v>-245229428</v>
      </c>
      <c r="F347" s="2" t="inlineStr">
        <is>
          <t>202603</t>
        </is>
      </c>
      <c r="G347" s="3" t="n">
        <v>34017</v>
      </c>
      <c r="H347" s="3" t="n">
        <v>33593</v>
      </c>
      <c r="I347" s="3" t="n">
        <v>33795</v>
      </c>
      <c r="J347" s="3" t="n">
        <v>33801</v>
      </c>
      <c r="K347" s="3" t="n">
        <v>33910</v>
      </c>
      <c r="L347" s="2" t="n">
        <v>0</v>
      </c>
      <c r="M347" s="4" t="n">
        <v>2354</v>
      </c>
      <c r="N347" s="5" t="n">
        <v>34253.11</v>
      </c>
      <c r="O347" s="6" t="n">
        <v>331286.3</v>
      </c>
      <c r="P347" s="6" t="n">
        <v>247429.68</v>
      </c>
      <c r="Q347" s="6" t="n">
        <v>578715.98</v>
      </c>
      <c r="R347" s="5" t="n">
        <v>33103.93</v>
      </c>
      <c r="S347" s="5" t="n">
        <v>32720.93</v>
      </c>
      <c r="T347" s="6" t="n">
        <v>-776725.62</v>
      </c>
      <c r="U347" s="6" t="n">
        <v>-3200989.5</v>
      </c>
      <c r="V347" s="6" t="n">
        <v>-3977715.12</v>
      </c>
    </row>
    <row r="348">
      <c r="A348" s="2" t="inlineStr">
        <is>
          <t>2026/03/18</t>
        </is>
      </c>
      <c r="B348" s="4" t="n">
        <v>-874</v>
      </c>
      <c r="C348" s="4" t="n">
        <v>-5953117</v>
      </c>
      <c r="D348" s="4" t="n">
        <v>-34549</v>
      </c>
      <c r="E348" s="4" t="n">
        <v>-238799477</v>
      </c>
      <c r="F348" s="2" t="inlineStr">
        <is>
          <t>202603</t>
        </is>
      </c>
      <c r="G348" s="3" t="n">
        <v>34440</v>
      </c>
      <c r="H348" s="3" t="n">
        <v>34100</v>
      </c>
      <c r="I348" s="3" t="n">
        <v>34263</v>
      </c>
      <c r="J348" s="3" t="n">
        <v>0</v>
      </c>
      <c r="K348" s="3" t="n">
        <v>34551</v>
      </c>
      <c r="L348" s="2" t="n">
        <v>1</v>
      </c>
      <c r="M348" s="4" t="n">
        <v>1609</v>
      </c>
      <c r="N348" s="5" t="n">
        <v>34270</v>
      </c>
      <c r="O348" s="6" t="n">
        <v>-194165.38</v>
      </c>
      <c r="P348" s="6" t="n">
        <v>235758.52</v>
      </c>
      <c r="Q348" s="6" t="n">
        <v>41593.14</v>
      </c>
      <c r="R348" s="5" t="n">
        <v>34056.73</v>
      </c>
      <c r="S348" s="5" t="n">
        <v>32720.93</v>
      </c>
      <c r="T348" s="6" t="n">
        <v>-1065540.64</v>
      </c>
      <c r="U348" s="6" t="n">
        <v>-3243975.71</v>
      </c>
      <c r="V348" s="6" t="n">
        <v>-4309516.35</v>
      </c>
    </row>
    <row r="349">
      <c r="A349" s="2" t="inlineStr">
        <is>
          <t>2026/03/19</t>
        </is>
      </c>
      <c r="B349" s="4" t="n">
        <v>-3869</v>
      </c>
      <c r="C349" s="4" t="n">
        <v>-26741360</v>
      </c>
      <c r="D349" s="4" t="n">
        <v>-40825</v>
      </c>
      <c r="E349" s="4" t="n">
        <v>-274028143</v>
      </c>
      <c r="F349" s="2" t="inlineStr">
        <is>
          <t>202604</t>
        </is>
      </c>
      <c r="G349" s="3" t="n">
        <v>34083</v>
      </c>
      <c r="H349" s="3" t="n">
        <v>33537</v>
      </c>
      <c r="I349" s="3" t="n">
        <v>33553</v>
      </c>
      <c r="J349" s="3" t="n">
        <v>33559</v>
      </c>
      <c r="K349" s="3" t="n">
        <v>33655</v>
      </c>
      <c r="L349" s="2" t="n">
        <v>0</v>
      </c>
      <c r="M349" s="4" t="n">
        <v>-6276</v>
      </c>
      <c r="N349" s="5" t="n">
        <v>34159.78</v>
      </c>
      <c r="O349" s="6" t="n">
        <v>495432.66</v>
      </c>
      <c r="P349" s="6" t="n">
        <v>0</v>
      </c>
      <c r="Q349" s="6" t="n">
        <v>495432.66</v>
      </c>
      <c r="R349" s="5" t="n">
        <v>34558.49</v>
      </c>
      <c r="S349" s="5" t="n">
        <v>33003.42</v>
      </c>
      <c r="T349" s="6" t="n">
        <v>-448735.66</v>
      </c>
      <c r="U349" s="6" t="n">
        <v>-3243975.71</v>
      </c>
      <c r="V349" s="6" t="n">
        <v>-3692711.37</v>
      </c>
    </row>
    <row r="350">
      <c r="A350" s="2" t="inlineStr">
        <is>
          <t>2026/03/20</t>
        </is>
      </c>
      <c r="B350" s="4" t="n">
        <v>4441</v>
      </c>
      <c r="C350" s="4" t="n">
        <v>29733940</v>
      </c>
      <c r="D350" s="4" t="n">
        <v>-36366</v>
      </c>
      <c r="E350" s="4" t="n">
        <v>-244097162</v>
      </c>
      <c r="F350" s="2" t="inlineStr">
        <is>
          <t>202604</t>
        </is>
      </c>
      <c r="G350" s="3" t="n">
        <v>33888</v>
      </c>
      <c r="H350" s="3" t="n">
        <v>33371</v>
      </c>
      <c r="I350" s="3" t="n">
        <v>33559</v>
      </c>
      <c r="J350" s="3" t="n">
        <v>33559</v>
      </c>
      <c r="K350" s="3" t="n">
        <v>33658</v>
      </c>
      <c r="L350" s="2" t="n">
        <v>0</v>
      </c>
      <c r="M350" s="4" t="n">
        <v>4459</v>
      </c>
      <c r="N350" s="5" t="n">
        <v>34159.78</v>
      </c>
      <c r="O350" s="6" t="n">
        <v>436956.45</v>
      </c>
      <c r="P350" s="6" t="n">
        <v>53577.21</v>
      </c>
      <c r="Q350" s="6" t="n">
        <v>490533.66</v>
      </c>
      <c r="R350" s="5" t="n">
        <v>33476.63</v>
      </c>
      <c r="S350" s="5" t="n">
        <v>33003.42</v>
      </c>
      <c r="T350" s="6" t="n">
        <v>-404087.65</v>
      </c>
      <c r="U350" s="6" t="n">
        <v>-3286176.69</v>
      </c>
      <c r="V350" s="6" t="n">
        <v>-3690264.34</v>
      </c>
    </row>
    <row r="351">
      <c r="A351" s="2" t="inlineStr">
        <is>
          <t>2026/03/23</t>
        </is>
      </c>
      <c r="B351" s="4" t="n">
        <v>-1258</v>
      </c>
      <c r="C351" s="4" t="n">
        <v>-8364488</v>
      </c>
      <c r="D351" s="4" t="n">
        <v>-37717</v>
      </c>
      <c r="E351" s="4" t="n">
        <v>-245615004</v>
      </c>
      <c r="F351" s="2" t="inlineStr">
        <is>
          <t>202604</t>
        </is>
      </c>
      <c r="G351" s="3" t="n">
        <v>32890</v>
      </c>
      <c r="H351" s="3" t="n">
        <v>32213</v>
      </c>
      <c r="I351" s="3" t="n">
        <v>32532</v>
      </c>
      <c r="J351" s="3" t="n">
        <v>32559</v>
      </c>
      <c r="K351" s="3" t="n">
        <v>32630</v>
      </c>
      <c r="L351" s="2" t="n">
        <v>0</v>
      </c>
      <c r="M351" s="4" t="n">
        <v>-1351</v>
      </c>
      <c r="N351" s="5" t="n">
        <v>34101.47</v>
      </c>
      <c r="O351" s="6" t="n">
        <v>1183914.09</v>
      </c>
      <c r="P351" s="6" t="n">
        <v>53577.21</v>
      </c>
      <c r="Q351" s="6" t="n">
        <v>1237491.3</v>
      </c>
      <c r="R351" s="5" t="n">
        <v>33245.18</v>
      </c>
      <c r="S351" s="5" t="n">
        <v>33012.08</v>
      </c>
      <c r="T351" s="6" t="n">
        <v>362140.19</v>
      </c>
      <c r="U351" s="6" t="n">
        <v>-3286176.69</v>
      </c>
      <c r="V351" s="6" t="n">
        <v>-2924036.5</v>
      </c>
    </row>
    <row r="352">
      <c r="A352" s="2" t="inlineStr">
        <is>
          <t>2026/03/24</t>
        </is>
      </c>
      <c r="B352" s="4" t="n">
        <v>3445</v>
      </c>
      <c r="C352" s="4" t="n">
        <v>22662286</v>
      </c>
      <c r="D352" s="4" t="n">
        <v>-34108</v>
      </c>
      <c r="E352" s="4" t="n">
        <v>-223628623</v>
      </c>
      <c r="F352" s="2" t="inlineStr">
        <is>
          <t>202604</t>
        </is>
      </c>
      <c r="G352" s="3" t="n">
        <v>33393</v>
      </c>
      <c r="H352" s="3" t="n">
        <v>32342</v>
      </c>
      <c r="I352" s="3" t="n">
        <v>32771</v>
      </c>
      <c r="J352" s="3" t="n">
        <v>32781</v>
      </c>
      <c r="K352" s="3" t="n">
        <v>32870</v>
      </c>
      <c r="L352" s="2" t="n">
        <v>0</v>
      </c>
      <c r="M352" s="4" t="n">
        <v>3609</v>
      </c>
      <c r="N352" s="5" t="n">
        <v>34101.47</v>
      </c>
      <c r="O352" s="6" t="n">
        <v>907593.5</v>
      </c>
      <c r="P352" s="6" t="n">
        <v>149610.54</v>
      </c>
      <c r="Q352" s="6" t="n">
        <v>1057204.04</v>
      </c>
      <c r="R352" s="5" t="n">
        <v>32891.56</v>
      </c>
      <c r="S352" s="5" t="n">
        <v>33012.08</v>
      </c>
      <c r="T352" s="6" t="n">
        <v>164452.1</v>
      </c>
      <c r="U352" s="6" t="n">
        <v>-3277478</v>
      </c>
      <c r="V352" s="6" t="n">
        <v>-3113025.9</v>
      </c>
    </row>
    <row r="353">
      <c r="A353" s="2" t="inlineStr">
        <is>
          <t>2026/03/25</t>
        </is>
      </c>
      <c r="B353" s="4" t="n">
        <v>-1882</v>
      </c>
      <c r="C353" s="4" t="n">
        <v>-12522064</v>
      </c>
      <c r="D353" s="4" t="n">
        <v>-35947</v>
      </c>
      <c r="E353" s="4" t="n">
        <v>-241741159</v>
      </c>
      <c r="F353" s="2" t="inlineStr">
        <is>
          <t>202604</t>
        </is>
      </c>
      <c r="G353" s="3" t="n">
        <v>33880</v>
      </c>
      <c r="H353" s="3" t="n">
        <v>33444</v>
      </c>
      <c r="I353" s="3" t="n">
        <v>33638</v>
      </c>
      <c r="J353" s="3" t="n">
        <v>33623</v>
      </c>
      <c r="K353" s="3" t="n">
        <v>33733</v>
      </c>
      <c r="L353" s="2" t="n">
        <v>0</v>
      </c>
      <c r="M353" s="4" t="n">
        <v>-1839</v>
      </c>
      <c r="N353" s="5" t="n">
        <v>34077.76</v>
      </c>
      <c r="O353" s="6" t="n">
        <v>316160.78</v>
      </c>
      <c r="P353" s="6" t="n">
        <v>149610.54</v>
      </c>
      <c r="Q353" s="6" t="n">
        <v>465771.32</v>
      </c>
      <c r="R353" s="5" t="n">
        <v>33267.97</v>
      </c>
      <c r="S353" s="5" t="n">
        <v>33025.17</v>
      </c>
      <c r="T353" s="6" t="n">
        <v>-440590.31</v>
      </c>
      <c r="U353" s="6" t="n">
        <v>-3277478</v>
      </c>
      <c r="V353" s="6" t="n">
        <v>-3718068.31</v>
      </c>
    </row>
    <row r="354">
      <c r="A354" s="2" t="inlineStr">
        <is>
          <t>2026/03/26</t>
        </is>
      </c>
      <c r="B354" s="4" t="n">
        <v>-1179</v>
      </c>
      <c r="C354" s="4" t="n">
        <v>-7893411</v>
      </c>
      <c r="D354" s="4" t="n">
        <v>-37065</v>
      </c>
      <c r="E354" s="4" t="n">
        <v>-247910478</v>
      </c>
      <c r="F354" s="2" t="inlineStr">
        <is>
          <t>202604</t>
        </is>
      </c>
      <c r="G354" s="3" t="n">
        <v>34024</v>
      </c>
      <c r="H354" s="3" t="n">
        <v>33347</v>
      </c>
      <c r="I354" s="3" t="n">
        <v>33440</v>
      </c>
      <c r="J354" s="3" t="n">
        <v>33441</v>
      </c>
      <c r="K354" s="3" t="n">
        <v>33558</v>
      </c>
      <c r="L354" s="2" t="n">
        <v>0</v>
      </c>
      <c r="M354" s="4" t="n">
        <v>-1118</v>
      </c>
      <c r="N354" s="5" t="n">
        <v>34058.52</v>
      </c>
      <c r="O354" s="6" t="n">
        <v>458510.9</v>
      </c>
      <c r="P354" s="6" t="n">
        <v>149610.54</v>
      </c>
      <c r="Q354" s="6" t="n">
        <v>608121.4399999999</v>
      </c>
      <c r="R354" s="5" t="n">
        <v>33475.03</v>
      </c>
      <c r="S354" s="5" t="n">
        <v>33038.74</v>
      </c>
      <c r="T354" s="6" t="n">
        <v>-297457.03</v>
      </c>
      <c r="U354" s="6" t="n">
        <v>-3277478</v>
      </c>
      <c r="V354" s="6" t="n">
        <v>-3574935.02</v>
      </c>
    </row>
    <row r="355">
      <c r="A355" s="2" t="inlineStr">
        <is>
          <t>2026/03/27</t>
        </is>
      </c>
      <c r="B355" s="4" t="n">
        <v>-2828</v>
      </c>
      <c r="C355" s="4" t="n">
        <v>-18605539</v>
      </c>
      <c r="D355" s="4" t="n">
        <v>-39919</v>
      </c>
      <c r="E355" s="4" t="n">
        <v>-264485634</v>
      </c>
      <c r="F355" s="2" t="inlineStr">
        <is>
          <t>202604</t>
        </is>
      </c>
      <c r="G355" s="3" t="n">
        <v>33243</v>
      </c>
      <c r="H355" s="3" t="n">
        <v>32652</v>
      </c>
      <c r="I355" s="3" t="n">
        <v>33120</v>
      </c>
      <c r="J355" s="3" t="n">
        <v>33126</v>
      </c>
      <c r="K355" s="3" t="n">
        <v>33250</v>
      </c>
      <c r="L355" s="2" t="n">
        <v>0</v>
      </c>
      <c r="M355" s="4" t="n">
        <v>-2854</v>
      </c>
      <c r="N355" s="5" t="n">
        <v>33991.42</v>
      </c>
      <c r="O355" s="6" t="n">
        <v>695726.9</v>
      </c>
      <c r="P355" s="6" t="n">
        <v>149610.54</v>
      </c>
      <c r="Q355" s="6" t="n">
        <v>845337.4399999999</v>
      </c>
      <c r="R355" s="5" t="n">
        <v>32895.22</v>
      </c>
      <c r="S355" s="5" t="n">
        <v>33028.48</v>
      </c>
      <c r="T355" s="6" t="n">
        <v>-73071.21000000001</v>
      </c>
      <c r="U355" s="6" t="n">
        <v>-3277478</v>
      </c>
      <c r="V355" s="6" t="n">
        <v>-3350549.21</v>
      </c>
    </row>
    <row r="356">
      <c r="A356" s="2" t="inlineStr">
        <is>
          <t>2026/03/30</t>
        </is>
      </c>
      <c r="B356" s="4" t="n">
        <v>2665</v>
      </c>
      <c r="C356" s="4" t="n">
        <v>17156339</v>
      </c>
      <c r="D356" s="4" t="n">
        <v>-37282</v>
      </c>
      <c r="E356" s="4" t="n">
        <v>-242198179</v>
      </c>
      <c r="F356" s="2" t="inlineStr">
        <is>
          <t>202604</t>
        </is>
      </c>
      <c r="G356" s="3" t="n">
        <v>32712</v>
      </c>
      <c r="H356" s="3" t="n">
        <v>32027</v>
      </c>
      <c r="I356" s="3" t="n">
        <v>32468</v>
      </c>
      <c r="J356" s="3" t="n">
        <v>32480</v>
      </c>
      <c r="K356" s="3" t="n">
        <v>32591</v>
      </c>
      <c r="L356" s="2" t="n">
        <v>0</v>
      </c>
      <c r="M356" s="4" t="n">
        <v>2637</v>
      </c>
      <c r="N356" s="5" t="n">
        <v>33991.42</v>
      </c>
      <c r="O356" s="6" t="n">
        <v>1135925.31</v>
      </c>
      <c r="P356" s="6" t="n">
        <v>229955.89</v>
      </c>
      <c r="Q356" s="6" t="n">
        <v>1365881.2</v>
      </c>
      <c r="R356" s="5" t="n">
        <v>32188.25</v>
      </c>
      <c r="S356" s="5" t="n">
        <v>33028.48</v>
      </c>
      <c r="T356" s="6" t="n">
        <v>417913.07</v>
      </c>
      <c r="U356" s="6" t="n">
        <v>-3233164.67</v>
      </c>
      <c r="V356" s="6" t="n">
        <v>-2815251.6</v>
      </c>
    </row>
    <row r="357">
      <c r="A357" s="2" t="inlineStr">
        <is>
          <t>2026/03/31</t>
        </is>
      </c>
      <c r="B357" s="4" t="n">
        <v>68</v>
      </c>
      <c r="C357" s="4" t="n">
        <v>385271</v>
      </c>
      <c r="D357" s="4" t="n">
        <v>-37214</v>
      </c>
      <c r="E357" s="4" t="n">
        <v>-237847154</v>
      </c>
      <c r="F357" s="2" t="inlineStr">
        <is>
          <t>202604</t>
        </is>
      </c>
      <c r="G357" s="3" t="n">
        <v>32451</v>
      </c>
      <c r="H357" s="3" t="n">
        <v>31806</v>
      </c>
      <c r="I357" s="3" t="n">
        <v>31979</v>
      </c>
      <c r="J357" s="3" t="n">
        <v>31954</v>
      </c>
      <c r="K357" s="3" t="n">
        <v>32105</v>
      </c>
      <c r="L357" s="2" t="n">
        <v>0</v>
      </c>
      <c r="M357" s="4" t="n">
        <v>68</v>
      </c>
      <c r="N357" s="5" t="n">
        <v>33991.42</v>
      </c>
      <c r="O357" s="6" t="n">
        <v>1497806.38</v>
      </c>
      <c r="P357" s="6" t="n">
        <v>232692.78</v>
      </c>
      <c r="Q357" s="6" t="n">
        <v>1730499.16</v>
      </c>
      <c r="R357" s="5" t="n">
        <v>28328.75</v>
      </c>
      <c r="S357" s="5" t="n">
        <v>33028.48</v>
      </c>
      <c r="T357" s="6" t="n">
        <v>781103.74</v>
      </c>
      <c r="U357" s="6" t="n">
        <v>-3226773.04</v>
      </c>
      <c r="V357" s="6" t="n">
        <v>-2445669.3</v>
      </c>
    </row>
    <row r="358">
      <c r="A358" s="2" t="inlineStr">
        <is>
          <t>2026/04/01</t>
        </is>
      </c>
      <c r="B358" s="4" t="n">
        <v>4324</v>
      </c>
      <c r="C358" s="4" t="n">
        <v>28091111</v>
      </c>
      <c r="D358" s="4" t="n">
        <v>-31373</v>
      </c>
      <c r="E358" s="4" t="n">
        <v>-209523889</v>
      </c>
      <c r="F358" s="2" t="inlineStr">
        <is>
          <t>202604</t>
        </is>
      </c>
      <c r="G358" s="3" t="n">
        <v>33411</v>
      </c>
      <c r="H358" s="3" t="n">
        <v>32906</v>
      </c>
      <c r="I358" s="3" t="n">
        <v>33402</v>
      </c>
      <c r="J358" s="3" t="n">
        <v>33389</v>
      </c>
      <c r="K358" s="3" t="n">
        <v>33528</v>
      </c>
      <c r="L358" s="2" t="n">
        <v>0</v>
      </c>
      <c r="M358" s="4" t="n">
        <v>5841</v>
      </c>
      <c r="N358" s="5" t="n">
        <v>33991.42</v>
      </c>
      <c r="O358" s="6" t="n">
        <v>369839.51</v>
      </c>
      <c r="P358" s="6" t="n">
        <v>301549.21</v>
      </c>
      <c r="Q358" s="6" t="n">
        <v>671388.72</v>
      </c>
      <c r="R358" s="5" t="n">
        <v>32482.78</v>
      </c>
      <c r="S358" s="5" t="n">
        <v>33028.48</v>
      </c>
      <c r="T358" s="6" t="n">
        <v>-234371.59</v>
      </c>
      <c r="U358" s="6" t="n">
        <v>-3163025.26</v>
      </c>
      <c r="V358" s="6" t="n">
        <v>-3397396.85</v>
      </c>
    </row>
    <row r="359">
      <c r="A359" s="2" t="inlineStr">
        <is>
          <t>2026/04/02</t>
        </is>
      </c>
      <c r="B359" s="4" t="n">
        <v>-3468</v>
      </c>
      <c r="C359" s="4" t="n">
        <v>-23202640</v>
      </c>
      <c r="D359" s="4" t="n">
        <v>-34855</v>
      </c>
      <c r="E359" s="4" t="n">
        <v>-226613380</v>
      </c>
      <c r="F359" s="2" t="inlineStr">
        <is>
          <t>202604</t>
        </is>
      </c>
      <c r="G359" s="3" t="n">
        <v>33687</v>
      </c>
      <c r="H359" s="3" t="n">
        <v>32486</v>
      </c>
      <c r="I359" s="3" t="n">
        <v>32487</v>
      </c>
      <c r="J359" s="3" t="n">
        <v>32505</v>
      </c>
      <c r="K359" s="3" t="n">
        <v>32632</v>
      </c>
      <c r="L359" s="2" t="n">
        <v>0</v>
      </c>
      <c r="M359" s="4" t="n">
        <v>-3482</v>
      </c>
      <c r="N359" s="5" t="n">
        <v>33841.13</v>
      </c>
      <c r="O359" s="6" t="n">
        <v>943965.41</v>
      </c>
      <c r="P359" s="6" t="n">
        <v>301549.21</v>
      </c>
      <c r="Q359" s="6" t="n">
        <v>1245514.62</v>
      </c>
      <c r="R359" s="5" t="n">
        <v>33452.48</v>
      </c>
      <c r="S359" s="5" t="n">
        <v>33070.83</v>
      </c>
      <c r="T359" s="6" t="n">
        <v>406990.33</v>
      </c>
      <c r="U359" s="6" t="n">
        <v>-3163025.26</v>
      </c>
      <c r="V359" s="6" t="n">
        <v>-2756034.94</v>
      </c>
    </row>
    <row r="360">
      <c r="A360" s="2" t="inlineStr">
        <is>
          <t>2026/04/07</t>
        </is>
      </c>
      <c r="B360" s="4" t="n">
        <v>3505</v>
      </c>
      <c r="C360" s="4" t="n">
        <v>22889190</v>
      </c>
      <c r="D360" s="4" t="n">
        <v>-31350</v>
      </c>
      <c r="E360" s="4" t="n">
        <v>-208040724</v>
      </c>
      <c r="F360" s="2" t="inlineStr">
        <is>
          <t>202604</t>
        </is>
      </c>
      <c r="G360" s="3" t="n">
        <v>33377</v>
      </c>
      <c r="H360" s="3" t="n">
        <v>32955</v>
      </c>
      <c r="I360" s="3" t="n">
        <v>33159</v>
      </c>
      <c r="J360" s="3" t="n">
        <v>33177</v>
      </c>
      <c r="K360" s="3" t="n">
        <v>33287</v>
      </c>
      <c r="L360" s="2" t="n">
        <v>0</v>
      </c>
      <c r="M360" s="4" t="n">
        <v>3505</v>
      </c>
      <c r="N360" s="5" t="n">
        <v>33841.13</v>
      </c>
      <c r="O360" s="6" t="n">
        <v>427696.76</v>
      </c>
      <c r="P360" s="6" t="n">
        <v>349366.66</v>
      </c>
      <c r="Q360" s="6" t="n">
        <v>777063.42</v>
      </c>
      <c r="R360" s="5" t="n">
        <v>32652.2</v>
      </c>
      <c r="S360" s="5" t="n">
        <v>33070.83</v>
      </c>
      <c r="T360" s="6" t="n">
        <v>-55280.4</v>
      </c>
      <c r="U360" s="6" t="n">
        <v>-3133678.84</v>
      </c>
      <c r="V360" s="6" t="n">
        <v>-3188959.24</v>
      </c>
    </row>
    <row r="361">
      <c r="A361" s="2" t="inlineStr">
        <is>
          <t>2026/04/08</t>
        </is>
      </c>
      <c r="B361" s="4" t="n">
        <v>-1149</v>
      </c>
      <c r="C361" s="4" t="n">
        <v>-7915782</v>
      </c>
      <c r="D361" s="4" t="n">
        <v>-32478</v>
      </c>
      <c r="E361" s="4" t="n">
        <v>-227465549</v>
      </c>
      <c r="F361" s="2" t="inlineStr">
        <is>
          <t>202604</t>
        </is>
      </c>
      <c r="G361" s="3" t="n">
        <v>35060</v>
      </c>
      <c r="H361" s="3" t="n">
        <v>34473</v>
      </c>
      <c r="I361" s="3" t="n">
        <v>34996</v>
      </c>
      <c r="J361" s="3" t="n">
        <v>35016</v>
      </c>
      <c r="K361" s="3" t="n">
        <v>35122</v>
      </c>
      <c r="L361" s="2" t="n">
        <v>0</v>
      </c>
      <c r="M361" s="4" t="n">
        <v>-1128</v>
      </c>
      <c r="N361" s="5" t="n">
        <v>33881.24</v>
      </c>
      <c r="O361" s="6" t="n">
        <v>-724102.24</v>
      </c>
      <c r="P361" s="6" t="n">
        <v>349366.66</v>
      </c>
      <c r="Q361" s="6" t="n">
        <v>-374735.58</v>
      </c>
      <c r="R361" s="5" t="n">
        <v>34446.4</v>
      </c>
      <c r="S361" s="5" t="n">
        <v>33118.61</v>
      </c>
      <c r="T361" s="6" t="n">
        <v>-1219478.45</v>
      </c>
      <c r="U361" s="6" t="n">
        <v>-3133678.84</v>
      </c>
      <c r="V361" s="6" t="n">
        <v>-4353157.28</v>
      </c>
    </row>
    <row r="362">
      <c r="A362" s="2" t="inlineStr">
        <is>
          <t>2026/04/09</t>
        </is>
      </c>
      <c r="B362" s="4" t="n">
        <v>-904</v>
      </c>
      <c r="C362" s="4" t="n">
        <v>-6296504</v>
      </c>
      <c r="D362" s="4" t="n">
        <v>-33399</v>
      </c>
      <c r="E362" s="4" t="n">
        <v>-233311018</v>
      </c>
      <c r="F362" s="2" t="inlineStr">
        <is>
          <t>202604</t>
        </is>
      </c>
      <c r="G362" s="3" t="n">
        <v>35100</v>
      </c>
      <c r="H362" s="3" t="n">
        <v>34745</v>
      </c>
      <c r="I362" s="3" t="n">
        <v>34932</v>
      </c>
      <c r="J362" s="3" t="n">
        <v>34924</v>
      </c>
      <c r="K362" s="3" t="n">
        <v>35055</v>
      </c>
      <c r="L362" s="2" t="n">
        <v>0</v>
      </c>
      <c r="M362" s="4" t="n">
        <v>-921</v>
      </c>
      <c r="N362" s="5" t="n">
        <v>33910.22</v>
      </c>
      <c r="O362" s="6" t="n">
        <v>-682530.4</v>
      </c>
      <c r="P362" s="6" t="n">
        <v>349366.66</v>
      </c>
      <c r="Q362" s="6" t="n">
        <v>-333163.74</v>
      </c>
      <c r="R362" s="5" t="n">
        <v>34825.8</v>
      </c>
      <c r="S362" s="5" t="n">
        <v>33165.69</v>
      </c>
      <c r="T362" s="6" t="n">
        <v>-1179862.88</v>
      </c>
      <c r="U362" s="6" t="n">
        <v>-3133678.84</v>
      </c>
      <c r="V362" s="6" t="n">
        <v>-4313541.71</v>
      </c>
    </row>
    <row r="363">
      <c r="A363" s="2" t="inlineStr">
        <is>
          <t>2026/04/10</t>
        </is>
      </c>
      <c r="B363" s="4" t="n">
        <v>-1004</v>
      </c>
      <c r="C363" s="4" t="n">
        <v>-7129099</v>
      </c>
      <c r="D363" s="4" t="n">
        <v>-34403</v>
      </c>
      <c r="E363" s="4" t="n">
        <v>-244757057</v>
      </c>
      <c r="F363" s="2" t="inlineStr">
        <is>
          <t>202604</t>
        </is>
      </c>
      <c r="G363" s="3" t="n">
        <v>35580</v>
      </c>
      <c r="H363" s="3" t="n">
        <v>35215</v>
      </c>
      <c r="I363" s="3" t="n">
        <v>35567</v>
      </c>
      <c r="J363" s="3" t="n">
        <v>35569</v>
      </c>
      <c r="K363" s="3" t="n">
        <v>35697</v>
      </c>
      <c r="L363" s="2" t="n">
        <v>0</v>
      </c>
      <c r="M363" s="4" t="n">
        <v>-1004</v>
      </c>
      <c r="N363" s="5" t="n">
        <v>33958.57</v>
      </c>
      <c r="O363" s="6" t="n">
        <v>-1106697.7</v>
      </c>
      <c r="P363" s="6" t="n">
        <v>349366.66</v>
      </c>
      <c r="Q363" s="6" t="n">
        <v>-757331.04</v>
      </c>
      <c r="R363" s="5" t="n">
        <v>35503.48</v>
      </c>
      <c r="S363" s="5" t="n">
        <v>33233.91</v>
      </c>
      <c r="T363" s="6" t="n">
        <v>-1605305.64</v>
      </c>
      <c r="U363" s="6" t="n">
        <v>-3133678.84</v>
      </c>
      <c r="V363" s="6" t="n">
        <v>-4738984.47</v>
      </c>
    </row>
    <row r="364">
      <c r="A364" s="2" t="inlineStr">
        <is>
          <t>2026/04/13</t>
        </is>
      </c>
      <c r="B364" s="4" t="n">
        <v>-1592</v>
      </c>
      <c r="C364" s="4" t="n">
        <v>-12003732</v>
      </c>
      <c r="D364" s="4" t="n">
        <v>-35996</v>
      </c>
      <c r="E364" s="4" t="n">
        <v>-256008000</v>
      </c>
      <c r="F364" s="2" t="inlineStr">
        <is>
          <t>202604</t>
        </is>
      </c>
      <c r="G364" s="3" t="n">
        <v>35652</v>
      </c>
      <c r="H364" s="3" t="n">
        <v>35225</v>
      </c>
      <c r="I364" s="3" t="n">
        <v>35457</v>
      </c>
      <c r="J364" s="3" t="n">
        <v>35460</v>
      </c>
      <c r="K364" s="3" t="n">
        <v>35652</v>
      </c>
      <c r="L364" s="2" t="n">
        <v>0</v>
      </c>
      <c r="M364" s="4" t="n">
        <v>-1593</v>
      </c>
      <c r="N364" s="5" t="n">
        <v>34024.88</v>
      </c>
      <c r="O364" s="6" t="n">
        <v>-1031011.1</v>
      </c>
      <c r="P364" s="6" t="n">
        <v>349366.66</v>
      </c>
      <c r="Q364" s="6" t="n">
        <v>-681644.4399999999</v>
      </c>
      <c r="R364" s="5" t="n">
        <v>37700.16</v>
      </c>
      <c r="S364" s="5" t="n">
        <v>33431.56</v>
      </c>
      <c r="T364" s="6" t="n">
        <v>-1458151.85</v>
      </c>
      <c r="U364" s="6" t="n">
        <v>-3133678.84</v>
      </c>
      <c r="V364" s="6" t="n">
        <v>-4591830.69</v>
      </c>
    </row>
    <row r="365">
      <c r="A365" s="2" t="inlineStr">
        <is>
          <t>2026/04/14</t>
        </is>
      </c>
      <c r="B365" s="4" t="n">
        <v>-694</v>
      </c>
      <c r="C365" s="4" t="n">
        <v>-5827405</v>
      </c>
      <c r="D365" s="4" t="n">
        <v>-36664</v>
      </c>
      <c r="E365" s="4" t="n">
        <v>-268566762</v>
      </c>
      <c r="F365" s="2" t="inlineStr">
        <is>
          <t>202604</t>
        </is>
      </c>
      <c r="G365" s="3" t="n">
        <v>36430</v>
      </c>
      <c r="H365" s="3" t="n">
        <v>35990</v>
      </c>
      <c r="I365" s="3" t="n">
        <v>36381</v>
      </c>
      <c r="J365" s="3" t="n">
        <v>36377</v>
      </c>
      <c r="K365" s="3" t="n">
        <v>36639</v>
      </c>
      <c r="L365" s="2" t="n">
        <v>0</v>
      </c>
      <c r="M365" s="4" t="n">
        <v>-668</v>
      </c>
      <c r="N365" s="5" t="n">
        <v>34067.81</v>
      </c>
      <c r="O365" s="6" t="n">
        <v>-1696217.18</v>
      </c>
      <c r="P365" s="6" t="n">
        <v>349366.66</v>
      </c>
      <c r="Q365" s="6" t="n">
        <v>-1346850.52</v>
      </c>
      <c r="R365" s="5" t="n">
        <v>36377</v>
      </c>
      <c r="S365" s="5" t="n">
        <v>33485.23</v>
      </c>
      <c r="T365" s="6" t="n">
        <v>-2123411.37</v>
      </c>
      <c r="U365" s="6" t="n">
        <v>-3133678.84</v>
      </c>
      <c r="V365" s="6" t="n">
        <v>-5257090.21</v>
      </c>
    </row>
    <row r="366">
      <c r="A366" s="2" t="inlineStr">
        <is>
          <t>2026/04/15</t>
        </is>
      </c>
      <c r="B366" s="4" t="n">
        <v>-1834</v>
      </c>
      <c r="C366" s="4" t="n">
        <v>-13604720</v>
      </c>
      <c r="D366" s="4" t="n">
        <v>-36783</v>
      </c>
      <c r="E366" s="4" t="n">
        <v>-272102752</v>
      </c>
      <c r="F366" s="2" t="inlineStr">
        <is>
          <t>202604</t>
        </is>
      </c>
      <c r="G366" s="3" t="n">
        <v>37073</v>
      </c>
      <c r="H366" s="3" t="n">
        <v>36618</v>
      </c>
      <c r="I366" s="3" t="n">
        <v>36643</v>
      </c>
      <c r="J366" s="3" t="n">
        <v>0</v>
      </c>
      <c r="K366" s="3" t="n">
        <v>36977</v>
      </c>
      <c r="L366" s="2" t="n">
        <v>1</v>
      </c>
      <c r="M366" s="4" t="n">
        <v>-119</v>
      </c>
      <c r="N366" s="5" t="n">
        <v>36845.5</v>
      </c>
      <c r="O366" s="6" t="n">
        <v>-96739.28999999999</v>
      </c>
      <c r="P366" s="6" t="n">
        <v>-1694069.99</v>
      </c>
      <c r="Q366" s="6" t="n">
        <v>-1790809.28</v>
      </c>
      <c r="R366" s="5" t="n">
        <v>37090.29</v>
      </c>
      <c r="S366" s="5" t="n">
        <v>33496.89</v>
      </c>
      <c r="T366" s="6" t="n">
        <v>-2314466.17</v>
      </c>
      <c r="U366" s="6" t="n">
        <v>-3133678.84</v>
      </c>
      <c r="V366" s="6" t="n">
        <v>-5448145.01</v>
      </c>
    </row>
    <row r="367">
      <c r="A367" s="2" t="inlineStr">
        <is>
          <t>2026/04/16</t>
        </is>
      </c>
      <c r="B367" s="4" t="n">
        <v>-2067</v>
      </c>
      <c r="C367" s="4" t="n">
        <v>-15360459</v>
      </c>
      <c r="D367" s="4" t="n">
        <v>-39683</v>
      </c>
      <c r="E367" s="4" t="n">
        <v>-298827775</v>
      </c>
      <c r="F367" s="2" t="inlineStr">
        <is>
          <t>202605</t>
        </is>
      </c>
      <c r="G367" s="3" t="n">
        <v>37666</v>
      </c>
      <c r="H367" s="3" t="n">
        <v>37086</v>
      </c>
      <c r="I367" s="3" t="n">
        <v>37645</v>
      </c>
      <c r="J367" s="3" t="n">
        <v>37649</v>
      </c>
      <c r="K367" s="3" t="n">
        <v>37744</v>
      </c>
      <c r="L367" s="2" t="n">
        <v>0</v>
      </c>
      <c r="M367" s="4" t="n">
        <v>-2900</v>
      </c>
      <c r="N367" s="5" t="n">
        <v>36903.93</v>
      </c>
      <c r="O367" s="6" t="n">
        <v>-588160.17</v>
      </c>
      <c r="P367" s="6" t="n">
        <v>0</v>
      </c>
      <c r="Q367" s="6" t="n">
        <v>-588160.17</v>
      </c>
      <c r="R367" s="5" t="n">
        <v>37156.41</v>
      </c>
      <c r="S367" s="5" t="n">
        <v>33764.33</v>
      </c>
      <c r="T367" s="6" t="n">
        <v>-3079935.84</v>
      </c>
      <c r="U367" s="6" t="n">
        <v>-3133678.84</v>
      </c>
      <c r="V367" s="6" t="n">
        <v>-6213614.67</v>
      </c>
    </row>
    <row r="368">
      <c r="A368" s="2" t="inlineStr">
        <is>
          <t>2026/04/17</t>
        </is>
      </c>
      <c r="B368" s="4" t="n">
        <v>-1467</v>
      </c>
      <c r="C368" s="4" t="n">
        <v>-10917593</v>
      </c>
      <c r="D368" s="4" t="n">
        <v>-41151</v>
      </c>
      <c r="E368" s="4" t="n">
        <v>-305181908</v>
      </c>
      <c r="F368" s="2" t="inlineStr">
        <is>
          <t>202605</t>
        </is>
      </c>
      <c r="G368" s="3" t="n">
        <v>37388</v>
      </c>
      <c r="H368" s="3" t="n">
        <v>37033</v>
      </c>
      <c r="I368" s="3" t="n">
        <v>37083</v>
      </c>
      <c r="J368" s="3" t="n">
        <v>37078</v>
      </c>
      <c r="K368" s="3" t="n">
        <v>37151</v>
      </c>
      <c r="L368" s="2" t="n">
        <v>0</v>
      </c>
      <c r="M368" s="4" t="n">
        <v>-1468</v>
      </c>
      <c r="N368" s="5" t="n">
        <v>36910.31</v>
      </c>
      <c r="O368" s="6" t="n">
        <v>-142123.25</v>
      </c>
      <c r="P368" s="6" t="n">
        <v>0</v>
      </c>
      <c r="Q368" s="6" t="n">
        <v>-142123.25</v>
      </c>
      <c r="R368" s="5" t="n">
        <v>37210.61</v>
      </c>
      <c r="S368" s="5" t="n">
        <v>33887.27</v>
      </c>
      <c r="T368" s="6" t="n">
        <v>-2630152.29</v>
      </c>
      <c r="U368" s="6" t="n">
        <v>-3133678.84</v>
      </c>
      <c r="V368" s="6" t="n">
        <v>-5763831.12</v>
      </c>
    </row>
    <row r="369">
      <c r="A369" s="2" t="inlineStr">
        <is>
          <t>2026/04/20</t>
        </is>
      </c>
      <c r="B369" s="4" t="n">
        <v>-635</v>
      </c>
      <c r="C369" s="4" t="n">
        <v>-4790194</v>
      </c>
      <c r="D369" s="4" t="n">
        <v>-42618</v>
      </c>
      <c r="E369" s="4" t="n">
        <v>-317446913</v>
      </c>
      <c r="F369" s="2" t="inlineStr">
        <is>
          <t>202605</t>
        </is>
      </c>
      <c r="G369" s="3" t="n">
        <v>37704</v>
      </c>
      <c r="H369" s="3" t="n">
        <v>37209</v>
      </c>
      <c r="I369" s="3" t="n">
        <v>37254</v>
      </c>
      <c r="J369" s="3" t="n">
        <v>37240</v>
      </c>
      <c r="K369" s="3" t="n">
        <v>37349</v>
      </c>
      <c r="L369" s="2" t="n">
        <v>0</v>
      </c>
      <c r="M369" s="4" t="n">
        <v>-1467</v>
      </c>
      <c r="N369" s="5" t="n">
        <v>36922.15</v>
      </c>
      <c r="O369" s="6" t="n">
        <v>-282859.67</v>
      </c>
      <c r="P369" s="6" t="n">
        <v>0</v>
      </c>
      <c r="Q369" s="6" t="n">
        <v>-282859.67</v>
      </c>
      <c r="R369" s="5" t="n">
        <v>37718.06</v>
      </c>
      <c r="S369" s="5" t="n">
        <v>34019.13</v>
      </c>
      <c r="T369" s="6" t="n">
        <v>-2757273.1</v>
      </c>
      <c r="U369" s="6" t="n">
        <v>-3133678.84</v>
      </c>
      <c r="V369" s="6" t="n">
        <v>-5890951.93</v>
      </c>
    </row>
    <row r="370">
      <c r="A370" s="2" t="inlineStr">
        <is>
          <t>2026/04/21</t>
        </is>
      </c>
      <c r="B370" s="4" t="n">
        <v>1335</v>
      </c>
      <c r="C370" s="4" t="n">
        <v>10122697</v>
      </c>
      <c r="D370" s="4" t="n">
        <v>-41295</v>
      </c>
      <c r="E370" s="4" t="n">
        <v>-314265416</v>
      </c>
      <c r="F370" s="2" t="inlineStr">
        <is>
          <t>202605</t>
        </is>
      </c>
      <c r="G370" s="3" t="n">
        <v>38159</v>
      </c>
      <c r="H370" s="3" t="n">
        <v>37647</v>
      </c>
      <c r="I370" s="3" t="n">
        <v>38048</v>
      </c>
      <c r="J370" s="3" t="n">
        <v>38048</v>
      </c>
      <c r="K370" s="3" t="n">
        <v>38132</v>
      </c>
      <c r="L370" s="2" t="n">
        <v>0</v>
      </c>
      <c r="M370" s="4" t="n">
        <v>1323</v>
      </c>
      <c r="N370" s="5" t="n">
        <v>36922.15</v>
      </c>
      <c r="O370" s="6" t="n">
        <v>-929843.39</v>
      </c>
      <c r="P370" s="6" t="n">
        <v>-29790.12</v>
      </c>
      <c r="Q370" s="6" t="n">
        <v>-959633.51</v>
      </c>
      <c r="R370" s="5" t="n">
        <v>37912.72</v>
      </c>
      <c r="S370" s="5" t="n">
        <v>34019.13</v>
      </c>
      <c r="T370" s="6" t="n">
        <v>-3327443.06</v>
      </c>
      <c r="U370" s="6" t="n">
        <v>-3236703.28</v>
      </c>
      <c r="V370" s="6" t="n">
        <v>-6564146.34</v>
      </c>
    </row>
    <row r="371">
      <c r="A371" s="2" t="inlineStr">
        <is>
          <t>2026/04/22</t>
        </is>
      </c>
      <c r="B371" s="4" t="n">
        <v>-1260</v>
      </c>
      <c r="C371" s="4" t="n">
        <v>-9569146</v>
      </c>
      <c r="D371" s="4" t="n">
        <v>-42555</v>
      </c>
      <c r="E371" s="4" t="n">
        <v>-325287372</v>
      </c>
      <c r="F371" s="2" t="inlineStr">
        <is>
          <t>202605</t>
        </is>
      </c>
      <c r="G371" s="3" t="n">
        <v>38369</v>
      </c>
      <c r="H371" s="3" t="n">
        <v>37925</v>
      </c>
      <c r="I371" s="3" t="n">
        <v>38206</v>
      </c>
      <c r="J371" s="3" t="n">
        <v>38216</v>
      </c>
      <c r="K371" s="3" t="n">
        <v>38288</v>
      </c>
      <c r="L371" s="2" t="n">
        <v>0</v>
      </c>
      <c r="M371" s="4" t="n">
        <v>-1260</v>
      </c>
      <c r="N371" s="5" t="n">
        <v>36960.16</v>
      </c>
      <c r="O371" s="6" t="n">
        <v>-1060335.59</v>
      </c>
      <c r="P371" s="6" t="n">
        <v>-29790.12</v>
      </c>
      <c r="Q371" s="6" t="n">
        <v>-1090125.71</v>
      </c>
      <c r="R371" s="5" t="n">
        <v>37972.8</v>
      </c>
      <c r="S371" s="5" t="n">
        <v>34136.19</v>
      </c>
      <c r="T371" s="6" t="n">
        <v>-3463811.86</v>
      </c>
      <c r="U371" s="6" t="n">
        <v>-3236703.28</v>
      </c>
      <c r="V371" s="6" t="n">
        <v>-6700515.14</v>
      </c>
    </row>
    <row r="372">
      <c r="A372" s="2" t="inlineStr">
        <is>
          <t>2026/04/23</t>
        </is>
      </c>
      <c r="B372" s="4" t="n">
        <v>-1478</v>
      </c>
      <c r="C372" s="4" t="n">
        <v>-11121604</v>
      </c>
      <c r="D372" s="4" t="n">
        <v>-44027</v>
      </c>
      <c r="E372" s="4" t="n">
        <v>-333338089</v>
      </c>
      <c r="F372" s="2" t="inlineStr">
        <is>
          <t>202605</t>
        </is>
      </c>
      <c r="G372" s="3" t="n">
        <v>39087</v>
      </c>
      <c r="H372" s="3" t="n">
        <v>37408</v>
      </c>
      <c r="I372" s="3" t="n">
        <v>37875</v>
      </c>
      <c r="J372" s="3" t="n">
        <v>37851</v>
      </c>
      <c r="K372" s="3" t="n">
        <v>37972</v>
      </c>
      <c r="L372" s="2" t="n">
        <v>0</v>
      </c>
      <c r="M372" s="4" t="n">
        <v>-1472</v>
      </c>
      <c r="N372" s="5" t="n">
        <v>36990.75</v>
      </c>
      <c r="O372" s="6" t="n">
        <v>-778621.49</v>
      </c>
      <c r="P372" s="6" t="n">
        <v>-29790.12</v>
      </c>
      <c r="Q372" s="6" t="n">
        <v>-808411.61</v>
      </c>
      <c r="R372" s="5" t="n">
        <v>37623.83</v>
      </c>
      <c r="S372" s="5" t="n">
        <v>34252.8</v>
      </c>
      <c r="T372" s="6" t="n">
        <v>-3189492.22</v>
      </c>
      <c r="U372" s="6" t="n">
        <v>-3236703.28</v>
      </c>
      <c r="V372" s="6" t="n">
        <v>-6426195.5</v>
      </c>
    </row>
    <row r="373">
      <c r="A373" s="2" t="inlineStr">
        <is>
          <t>2026/04/24</t>
        </is>
      </c>
      <c r="B373" s="4" t="n">
        <v>3402</v>
      </c>
      <c r="C373" s="4" t="n">
        <v>26094070</v>
      </c>
      <c r="D373" s="4" t="n">
        <v>-40633</v>
      </c>
      <c r="E373" s="4" t="n">
        <v>-318774412</v>
      </c>
      <c r="F373" s="2" t="inlineStr">
        <is>
          <t>202605</t>
        </is>
      </c>
      <c r="G373" s="3" t="n">
        <v>39244</v>
      </c>
      <c r="H373" s="3" t="n">
        <v>38268</v>
      </c>
      <c r="I373" s="3" t="n">
        <v>39224</v>
      </c>
      <c r="J373" s="3" t="n">
        <v>39222</v>
      </c>
      <c r="K373" s="3" t="n">
        <v>39309</v>
      </c>
      <c r="L373" s="2" t="n">
        <v>0</v>
      </c>
      <c r="M373" s="4" t="n">
        <v>3394</v>
      </c>
      <c r="N373" s="5" t="n">
        <v>36990.75</v>
      </c>
      <c r="O373" s="6" t="n">
        <v>-1814876.64</v>
      </c>
      <c r="P373" s="6" t="n">
        <v>-181383.43</v>
      </c>
      <c r="Q373" s="6" t="n">
        <v>-1996260.07</v>
      </c>
      <c r="R373" s="5" t="n">
        <v>38351.07</v>
      </c>
      <c r="S373" s="5" t="n">
        <v>34252.8</v>
      </c>
      <c r="T373" s="6" t="n">
        <v>-4039895.6</v>
      </c>
      <c r="U373" s="6" t="n">
        <v>-3514894.06</v>
      </c>
      <c r="V373" s="6" t="n">
        <v>-7554789.67</v>
      </c>
    </row>
    <row r="374">
      <c r="A374" s="2" t="inlineStr">
        <is>
          <t>2026/04/27</t>
        </is>
      </c>
      <c r="B374" s="4" t="n">
        <v>-3603</v>
      </c>
      <c r="C374" s="4" t="n">
        <v>-28732448</v>
      </c>
      <c r="D374" s="4" t="n">
        <v>-44223</v>
      </c>
      <c r="E374" s="4" t="n">
        <v>-353116641</v>
      </c>
      <c r="F374" s="2" t="inlineStr">
        <is>
          <t>202605</t>
        </is>
      </c>
      <c r="G374" s="3" t="n">
        <v>40458</v>
      </c>
      <c r="H374" s="3" t="n">
        <v>39837</v>
      </c>
      <c r="I374" s="3" t="n">
        <v>39888</v>
      </c>
      <c r="J374" s="3" t="n">
        <v>39921</v>
      </c>
      <c r="K374" s="3" t="n">
        <v>39982</v>
      </c>
      <c r="L374" s="2" t="n">
        <v>0</v>
      </c>
      <c r="M374" s="4" t="n">
        <v>-3590</v>
      </c>
      <c r="N374" s="5" t="n">
        <v>37225.94</v>
      </c>
      <c r="O374" s="6" t="n">
        <v>-2354482.88</v>
      </c>
      <c r="P374" s="6" t="n">
        <v>-181383.43</v>
      </c>
      <c r="Q374" s="6" t="n">
        <v>-2535866.31</v>
      </c>
      <c r="R374" s="5" t="n">
        <v>39872.95</v>
      </c>
      <c r="S374" s="5" t="n">
        <v>34709.04</v>
      </c>
      <c r="T374" s="6" t="n">
        <v>-4580582.41</v>
      </c>
      <c r="U374" s="6" t="n">
        <v>-3514894.06</v>
      </c>
      <c r="V374" s="6" t="n">
        <v>-8095476.47</v>
      </c>
    </row>
    <row r="375">
      <c r="A375" s="2" t="inlineStr">
        <is>
          <t>2026/04/28</t>
        </is>
      </c>
      <c r="B375" s="4" t="n">
        <v>-1598</v>
      </c>
      <c r="C375" s="4" t="n">
        <v>-12686862</v>
      </c>
      <c r="D375" s="4" t="n">
        <v>-45869</v>
      </c>
      <c r="E375" s="4" t="n">
        <v>-364544299</v>
      </c>
      <c r="F375" s="2" t="inlineStr">
        <is>
          <t>202605</t>
        </is>
      </c>
      <c r="G375" s="3" t="n">
        <v>40347</v>
      </c>
      <c r="H375" s="3" t="n">
        <v>39661</v>
      </c>
      <c r="I375" s="3" t="n">
        <v>39749</v>
      </c>
      <c r="J375" s="3" t="n">
        <v>39733</v>
      </c>
      <c r="K375" s="3" t="n">
        <v>39815</v>
      </c>
      <c r="L375" s="2" t="n">
        <v>0</v>
      </c>
      <c r="M375" s="4" t="n">
        <v>-1646</v>
      </c>
      <c r="N375" s="5" t="n">
        <v>37316.48</v>
      </c>
      <c r="O375" s="6" t="n">
        <v>-2231542.94</v>
      </c>
      <c r="P375" s="6" t="n">
        <v>-181383.43</v>
      </c>
      <c r="Q375" s="6" t="n">
        <v>-2412926.37</v>
      </c>
      <c r="R375" s="5" t="n">
        <v>39696.06</v>
      </c>
      <c r="S375" s="5" t="n">
        <v>34888</v>
      </c>
      <c r="T375" s="6" t="n">
        <v>-4459385.13</v>
      </c>
      <c r="U375" s="6" t="n">
        <v>-3514894.06</v>
      </c>
      <c r="V375" s="6" t="n">
        <v>-7974279.19</v>
      </c>
    </row>
    <row r="376">
      <c r="A376" s="2" t="inlineStr">
        <is>
          <t>2026/04/29</t>
        </is>
      </c>
      <c r="B376" s="4" t="n">
        <v>-66</v>
      </c>
      <c r="C376" s="4" t="n">
        <v>-510021</v>
      </c>
      <c r="D376" s="4" t="n">
        <v>-47074</v>
      </c>
      <c r="E376" s="4" t="n">
        <v>-371735161</v>
      </c>
      <c r="F376" s="2" t="inlineStr">
        <is>
          <t>202605</t>
        </is>
      </c>
      <c r="G376" s="3" t="n">
        <v>39790</v>
      </c>
      <c r="H376" s="3" t="n">
        <v>39123</v>
      </c>
      <c r="I376" s="3" t="n">
        <v>39490</v>
      </c>
      <c r="J376" s="3" t="n">
        <v>39479</v>
      </c>
      <c r="K376" s="3" t="n">
        <v>39550</v>
      </c>
      <c r="L376" s="2" t="n">
        <v>0</v>
      </c>
      <c r="M376" s="4" t="n">
        <v>-1205</v>
      </c>
      <c r="N376" s="5" t="n">
        <v>37372.12</v>
      </c>
      <c r="O376" s="6" t="n">
        <v>-1993941.52</v>
      </c>
      <c r="P376" s="6" t="n">
        <v>-181383.43</v>
      </c>
      <c r="Q376" s="6" t="n">
        <v>-2175324.95</v>
      </c>
      <c r="R376" s="5" t="n">
        <v>38637.95</v>
      </c>
      <c r="S376" s="5" t="n">
        <v>34983.99</v>
      </c>
      <c r="T376" s="6" t="n">
        <v>-4242318.01</v>
      </c>
      <c r="U376" s="6" t="n">
        <v>-3514894.06</v>
      </c>
      <c r="V376" s="6" t="n">
        <v>-7757212.07</v>
      </c>
    </row>
    <row r="377">
      <c r="A377" s="2" t="inlineStr">
        <is>
          <t>2026/04/30</t>
        </is>
      </c>
      <c r="B377" s="4" t="n">
        <v>3006</v>
      </c>
      <c r="C377" s="4" t="n">
        <v>23751130</v>
      </c>
      <c r="D377" s="4" t="n">
        <v>-44044</v>
      </c>
      <c r="E377" s="4" t="n">
        <v>-346598854</v>
      </c>
      <c r="F377" s="2" t="inlineStr">
        <is>
          <t>202605</t>
        </is>
      </c>
      <c r="G377" s="3" t="n">
        <v>39937</v>
      </c>
      <c r="H377" s="3" t="n">
        <v>39265</v>
      </c>
      <c r="I377" s="3" t="n">
        <v>39360</v>
      </c>
      <c r="J377" s="3" t="n">
        <v>39342</v>
      </c>
      <c r="K377" s="3" t="n">
        <v>39424</v>
      </c>
      <c r="L377" s="2" t="n">
        <v>0</v>
      </c>
      <c r="M377" s="4" t="n">
        <v>3030</v>
      </c>
      <c r="N377" s="5" t="n">
        <v>37372.12</v>
      </c>
      <c r="O377" s="6" t="n">
        <v>-1751083.6</v>
      </c>
      <c r="P377" s="6" t="n">
        <v>-301848.95</v>
      </c>
      <c r="Q377" s="6" t="n">
        <v>-2052932.55</v>
      </c>
      <c r="R377" s="5" t="n">
        <v>39506.2</v>
      </c>
      <c r="S377" s="5" t="n">
        <v>34983.99</v>
      </c>
      <c r="T377" s="6" t="n">
        <v>-3854739.42</v>
      </c>
      <c r="U377" s="6" t="n">
        <v>-3788940.23</v>
      </c>
      <c r="V377" s="6" t="n">
        <v>-7643679.65</v>
      </c>
    </row>
    <row r="378">
      <c r="A378" s="2" t="inlineStr">
        <is>
          <t>2026/05/04</t>
        </is>
      </c>
      <c r="B378" s="4" t="n">
        <v>-876</v>
      </c>
      <c r="C378" s="4" t="n">
        <v>-7352466</v>
      </c>
      <c r="D378" s="4" t="n">
        <v>-43504</v>
      </c>
      <c r="E378" s="4" t="n">
        <v>-357252707</v>
      </c>
      <c r="F378" s="2" t="inlineStr">
        <is>
          <t>202605</t>
        </is>
      </c>
      <c r="G378" s="3" t="n">
        <v>41074</v>
      </c>
      <c r="H378" s="3" t="n">
        <v>40167</v>
      </c>
      <c r="I378" s="3" t="n">
        <v>41031</v>
      </c>
      <c r="J378" s="3" t="n">
        <v>41056</v>
      </c>
      <c r="K378" s="3" t="n">
        <v>41126</v>
      </c>
      <c r="L378" s="2" t="n">
        <v>0</v>
      </c>
      <c r="M378" s="4" t="n">
        <v>540</v>
      </c>
      <c r="N378" s="5" t="n">
        <v>37372.12</v>
      </c>
      <c r="O378" s="6" t="n">
        <v>-3183518.18</v>
      </c>
      <c r="P378" s="6" t="n">
        <v>-341364.85</v>
      </c>
      <c r="Q378" s="6" t="n">
        <v>-3524883.03</v>
      </c>
      <c r="R378" s="5" t="n">
        <v>41966.13</v>
      </c>
      <c r="S378" s="5" t="n">
        <v>34983.99</v>
      </c>
      <c r="T378" s="6" t="n">
        <v>-5261382.19</v>
      </c>
      <c r="U378" s="6" t="n">
        <v>-3864347.34</v>
      </c>
      <c r="V378" s="6" t="n">
        <v>-9125729.529999999</v>
      </c>
    </row>
    <row r="379">
      <c r="A379" s="2" t="inlineStr">
        <is>
          <t>2026/05/05</t>
        </is>
      </c>
      <c r="B379" s="4" t="n">
        <v>-4107</v>
      </c>
      <c r="C379" s="4" t="n">
        <v>-33541466</v>
      </c>
      <c r="D379" s="4" t="n">
        <v>-48687</v>
      </c>
      <c r="E379" s="4" t="n">
        <v>-399603752</v>
      </c>
      <c r="F379" s="2" t="inlineStr">
        <is>
          <t>202605</t>
        </is>
      </c>
      <c r="G379" s="3" t="n">
        <v>41097</v>
      </c>
      <c r="H379" s="3" t="n">
        <v>40798</v>
      </c>
      <c r="I379" s="3" t="n">
        <v>41035</v>
      </c>
      <c r="J379" s="3" t="n">
        <v>41034</v>
      </c>
      <c r="K379" s="3" t="n">
        <v>41133</v>
      </c>
      <c r="L379" s="2" t="n">
        <v>0</v>
      </c>
      <c r="M379" s="4" t="n">
        <v>-5183</v>
      </c>
      <c r="N379" s="5" t="n">
        <v>37762.05</v>
      </c>
      <c r="O379" s="6" t="n">
        <v>-3186998.5</v>
      </c>
      <c r="P379" s="6" t="n">
        <v>-341364.85</v>
      </c>
      <c r="Q379" s="6" t="n">
        <v>-3528363.35</v>
      </c>
      <c r="R379" s="5" t="n">
        <v>40834.51</v>
      </c>
      <c r="S379" s="5" t="n">
        <v>35606.81</v>
      </c>
      <c r="T379" s="6" t="n">
        <v>-5285645.37</v>
      </c>
      <c r="U379" s="6" t="n">
        <v>-3864347.34</v>
      </c>
      <c r="V379" s="6" t="n">
        <v>-9149992.710000001</v>
      </c>
    </row>
    <row r="380">
      <c r="A380" s="2" t="inlineStr">
        <is>
          <t>2026/05/06</t>
        </is>
      </c>
      <c r="B380" s="4" t="n">
        <v>-2280</v>
      </c>
      <c r="C380" s="4" t="n">
        <v>-18931961</v>
      </c>
      <c r="D380" s="4" t="n">
        <v>-50967</v>
      </c>
      <c r="E380" s="4" t="n">
        <v>-423210425</v>
      </c>
      <c r="F380" s="2" t="inlineStr">
        <is>
          <t>202605</t>
        </is>
      </c>
      <c r="G380" s="3" t="n">
        <v>42005</v>
      </c>
      <c r="H380" s="3" t="n">
        <v>41038</v>
      </c>
      <c r="I380" s="3" t="n">
        <v>41503</v>
      </c>
      <c r="J380" s="3" t="n">
        <v>41514</v>
      </c>
      <c r="K380" s="3" t="n">
        <v>41625</v>
      </c>
      <c r="L380" s="2" t="n">
        <v>0</v>
      </c>
      <c r="M380" s="4" t="n">
        <v>-2280</v>
      </c>
      <c r="N380" s="5" t="n">
        <v>37929.4</v>
      </c>
      <c r="O380" s="6" t="n">
        <v>-3642708.82</v>
      </c>
      <c r="P380" s="6" t="n">
        <v>-341364.85</v>
      </c>
      <c r="Q380" s="6" t="n">
        <v>-3984073.67</v>
      </c>
      <c r="R380" s="5" t="n">
        <v>41517.46</v>
      </c>
      <c r="S380" s="5" t="n">
        <v>35871.22</v>
      </c>
      <c r="T380" s="6" t="n">
        <v>-5740696.39</v>
      </c>
      <c r="U380" s="6" t="n">
        <v>-3864347.34</v>
      </c>
      <c r="V380" s="6" t="n">
        <v>-9605043.73</v>
      </c>
    </row>
    <row r="381">
      <c r="A381" s="2" t="inlineStr">
        <is>
          <t>2026/05/07</t>
        </is>
      </c>
      <c r="B381" s="4" t="n">
        <v>-163</v>
      </c>
      <c r="C381" s="4" t="n">
        <v>-1336810</v>
      </c>
      <c r="D381" s="4" t="n">
        <v>-51132</v>
      </c>
      <c r="E381" s="4" t="n">
        <v>-433157920</v>
      </c>
      <c r="F381" s="2" t="inlineStr">
        <is>
          <t>202605</t>
        </is>
      </c>
      <c r="G381" s="3" t="n">
        <v>42468</v>
      </c>
      <c r="H381" s="3" t="n">
        <v>42005</v>
      </c>
      <c r="I381" s="3" t="n">
        <v>42340</v>
      </c>
      <c r="J381" s="3" t="n">
        <v>42352</v>
      </c>
      <c r="K381" s="3" t="n">
        <v>42477</v>
      </c>
      <c r="L381" s="2" t="n">
        <v>0</v>
      </c>
      <c r="M381" s="4" t="n">
        <v>-165</v>
      </c>
      <c r="N381" s="5" t="n">
        <v>37943.64</v>
      </c>
      <c r="O381" s="6" t="n">
        <v>-4495896.4</v>
      </c>
      <c r="P381" s="6" t="n">
        <v>-341364.85</v>
      </c>
      <c r="Q381" s="6" t="n">
        <v>-4837261.25</v>
      </c>
      <c r="R381" s="5" t="n">
        <v>41006.44</v>
      </c>
      <c r="S381" s="5" t="n">
        <v>35887.79</v>
      </c>
      <c r="T381" s="6" t="n">
        <v>-6598284.71</v>
      </c>
      <c r="U381" s="6" t="n">
        <v>-3864347.34</v>
      </c>
      <c r="V381" s="6" t="n">
        <v>-10462632.05</v>
      </c>
    </row>
    <row r="382">
      <c r="A382" s="2" t="inlineStr">
        <is>
          <t>2026/05/08</t>
        </is>
      </c>
      <c r="B382" s="4" t="n">
        <v>-2317</v>
      </c>
      <c r="C382" s="4" t="n">
        <v>-19532332</v>
      </c>
      <c r="D382" s="4" t="n">
        <v>-54530</v>
      </c>
      <c r="E382" s="4" t="n">
        <v>-457369690</v>
      </c>
      <c r="F382" s="2" t="inlineStr">
        <is>
          <t>202605</t>
        </is>
      </c>
      <c r="G382" s="3" t="n">
        <v>42343</v>
      </c>
      <c r="H382" s="3" t="n">
        <v>41539</v>
      </c>
      <c r="I382" s="3" t="n">
        <v>41937</v>
      </c>
      <c r="J382" s="3" t="n">
        <v>41931</v>
      </c>
      <c r="K382" s="3" t="n">
        <v>42068</v>
      </c>
      <c r="L382" s="2" t="n">
        <v>0</v>
      </c>
      <c r="M382" s="4" t="n">
        <v>-3398</v>
      </c>
      <c r="N382" s="5" t="n">
        <v>38192.48</v>
      </c>
      <c r="O382" s="6" t="n">
        <v>-4083772.48</v>
      </c>
      <c r="P382" s="6" t="n">
        <v>-341364.85</v>
      </c>
      <c r="Q382" s="6" t="n">
        <v>-4425137.33</v>
      </c>
      <c r="R382" s="5" t="n">
        <v>42150.05</v>
      </c>
      <c r="S382" s="5" t="n">
        <v>36278.02</v>
      </c>
      <c r="T382" s="6" t="n">
        <v>-6171682.09</v>
      </c>
      <c r="U382" s="6" t="n">
        <v>-3864347.34</v>
      </c>
      <c r="V382" s="6" t="n">
        <v>-10036029.43</v>
      </c>
    </row>
    <row r="383">
      <c r="A383" s="2" t="inlineStr">
        <is>
          <t>2026/05/11</t>
        </is>
      </c>
      <c r="B383" s="4" t="n">
        <v>280</v>
      </c>
      <c r="C383" s="4" t="n">
        <v>2295059</v>
      </c>
      <c r="D383" s="4" t="n">
        <v>-54225</v>
      </c>
      <c r="E383" s="4" t="n">
        <v>-455232088</v>
      </c>
      <c r="F383" s="2" t="inlineStr">
        <is>
          <t>202605</t>
        </is>
      </c>
      <c r="G383" s="3" t="n">
        <v>42258</v>
      </c>
      <c r="H383" s="3" t="n">
        <v>41802</v>
      </c>
      <c r="I383" s="3" t="n">
        <v>41945</v>
      </c>
      <c r="J383" s="3" t="n">
        <v>41969</v>
      </c>
      <c r="K383" s="3" t="n">
        <v>42074</v>
      </c>
      <c r="L383" s="2" t="n">
        <v>0</v>
      </c>
      <c r="M383" s="4" t="n">
        <v>305</v>
      </c>
      <c r="N383" s="5" t="n">
        <v>38192.48</v>
      </c>
      <c r="O383" s="6" t="n">
        <v>-4069606.91</v>
      </c>
      <c r="P383" s="6" t="n">
        <v>-364255.22</v>
      </c>
      <c r="Q383" s="6" t="n">
        <v>-4433862.13</v>
      </c>
      <c r="R383" s="5" t="n">
        <v>40983.2</v>
      </c>
      <c r="S383" s="5" t="n">
        <v>36278.02</v>
      </c>
      <c r="T383" s="6" t="n">
        <v>-6145838.32</v>
      </c>
      <c r="U383" s="6" t="n">
        <v>-3893048.91</v>
      </c>
      <c r="V383" s="6" t="n">
        <v>-10038887.22</v>
      </c>
    </row>
    <row r="384">
      <c r="A384" s="2" t="inlineStr">
        <is>
          <t>2026/05/12</t>
        </is>
      </c>
      <c r="B384" s="4" t="n">
        <v>1153</v>
      </c>
      <c r="C384" s="4" t="n">
        <v>9685962</v>
      </c>
      <c r="D384" s="4" t="n">
        <v>-53072</v>
      </c>
      <c r="E384" s="4" t="n">
        <v>-442759137</v>
      </c>
      <c r="F384" s="2" t="inlineStr">
        <is>
          <t>202605</t>
        </is>
      </c>
      <c r="G384" s="3" t="n">
        <v>42363</v>
      </c>
      <c r="H384" s="3" t="n">
        <v>41607</v>
      </c>
      <c r="I384" s="3" t="n">
        <v>41695</v>
      </c>
      <c r="J384" s="3" t="n">
        <v>41704</v>
      </c>
      <c r="K384" s="3" t="n">
        <v>41818</v>
      </c>
      <c r="L384" s="2" t="n">
        <v>0</v>
      </c>
      <c r="M384" s="4" t="n">
        <v>1153</v>
      </c>
      <c r="N384" s="5" t="n">
        <v>38192.48</v>
      </c>
      <c r="O384" s="6" t="n">
        <v>-3717713.82</v>
      </c>
      <c r="P384" s="6" t="n">
        <v>-445023.31</v>
      </c>
      <c r="Q384" s="6" t="n">
        <v>-4162737.13</v>
      </c>
      <c r="R384" s="5" t="n">
        <v>42003.3</v>
      </c>
      <c r="S384" s="5" t="n">
        <v>36278.02</v>
      </c>
      <c r="T384" s="6" t="n">
        <v>-5749797.79</v>
      </c>
      <c r="U384" s="6" t="n">
        <v>-4025073.93</v>
      </c>
      <c r="V384" s="6" t="n">
        <v>-9774871.720000001</v>
      </c>
    </row>
    <row r="385">
      <c r="A385" s="2" t="inlineStr">
        <is>
          <t>2026/05/13</t>
        </is>
      </c>
      <c r="B385" s="4" t="n">
        <v>295</v>
      </c>
      <c r="C385" s="4" t="n">
        <v>2505461</v>
      </c>
      <c r="D385" s="4" t="n">
        <v>-52760</v>
      </c>
      <c r="E385" s="4" t="n">
        <v>-437472664</v>
      </c>
      <c r="F385" s="2" t="inlineStr">
        <is>
          <t>202605</t>
        </is>
      </c>
      <c r="G385" s="3" t="n">
        <v>41604</v>
      </c>
      <c r="H385" s="3" t="n">
        <v>40984</v>
      </c>
      <c r="I385" s="3" t="n">
        <v>41469</v>
      </c>
      <c r="J385" s="3" t="n">
        <v>41448</v>
      </c>
      <c r="K385" s="3" t="n">
        <v>41563</v>
      </c>
      <c r="L385" s="2" t="n">
        <v>0</v>
      </c>
      <c r="M385" s="4" t="n">
        <v>312</v>
      </c>
      <c r="N385" s="5" t="n">
        <v>38192.48</v>
      </c>
      <c r="O385" s="6" t="n">
        <v>-3457382.9</v>
      </c>
      <c r="P385" s="6" t="n">
        <v>-465468.79</v>
      </c>
      <c r="Q385" s="6" t="n">
        <v>-3922851.69</v>
      </c>
      <c r="R385" s="5" t="n">
        <v>42465.44</v>
      </c>
      <c r="S385" s="5" t="n">
        <v>36278.02</v>
      </c>
      <c r="T385" s="6" t="n">
        <v>-5477520.64</v>
      </c>
      <c r="U385" s="6" t="n">
        <v>-4063683.43</v>
      </c>
      <c r="V385" s="6" t="n">
        <v>-9541204.07</v>
      </c>
    </row>
    <row r="386">
      <c r="A386" s="2" t="inlineStr">
        <is>
          <t>2026/05/14</t>
        </is>
      </c>
      <c r="B386" s="4" t="n">
        <v>1673</v>
      </c>
      <c r="C386" s="4" t="n">
        <v>13882210</v>
      </c>
      <c r="D386" s="4" t="n">
        <v>-51068</v>
      </c>
      <c r="E386" s="4" t="n">
        <v>-425393348</v>
      </c>
      <c r="F386" s="2" t="inlineStr">
        <is>
          <t>202605</t>
        </is>
      </c>
      <c r="G386" s="3" t="n">
        <v>42238</v>
      </c>
      <c r="H386" s="3" t="n">
        <v>41497</v>
      </c>
      <c r="I386" s="3" t="n">
        <v>41602</v>
      </c>
      <c r="J386" s="3" t="n">
        <v>41636</v>
      </c>
      <c r="K386" s="3" t="n">
        <v>41727</v>
      </c>
      <c r="L386" s="2" t="n">
        <v>0</v>
      </c>
      <c r="M386" s="4" t="n">
        <v>1692</v>
      </c>
      <c r="N386" s="5" t="n">
        <v>38192.48</v>
      </c>
      <c r="O386" s="6" t="n">
        <v>-3482346.38</v>
      </c>
      <c r="P386" s="6" t="n">
        <v>-580846.91</v>
      </c>
      <c r="Q386" s="6" t="n">
        <v>-4063193.29</v>
      </c>
      <c r="R386" s="5" t="n">
        <v>41488.97</v>
      </c>
      <c r="S386" s="5" t="n">
        <v>36278.02</v>
      </c>
      <c r="T386" s="6" t="n">
        <v>-5437698.81</v>
      </c>
      <c r="U386" s="6" t="n">
        <v>-4240022</v>
      </c>
      <c r="V386" s="6" t="n">
        <v>-9677720.800000001</v>
      </c>
    </row>
    <row r="387">
      <c r="A387" s="2" t="inlineStr">
        <is>
          <t>2026/05/15</t>
        </is>
      </c>
      <c r="B387" s="4" t="n">
        <v>158</v>
      </c>
      <c r="C387" s="4" t="n">
        <v>1008571</v>
      </c>
      <c r="D387" s="4" t="n">
        <v>-50963</v>
      </c>
      <c r="E387" s="4" t="n">
        <v>-418268214</v>
      </c>
      <c r="F387" s="2" t="inlineStr">
        <is>
          <t>202605</t>
        </is>
      </c>
      <c r="G387" s="3" t="n">
        <v>42454</v>
      </c>
      <c r="H387" s="3" t="n">
        <v>40976</v>
      </c>
      <c r="I387" s="3" t="n">
        <v>41012</v>
      </c>
      <c r="J387" s="3" t="n">
        <v>40998</v>
      </c>
      <c r="K387" s="3" t="n">
        <v>41183</v>
      </c>
      <c r="L387" s="2" t="n">
        <v>0</v>
      </c>
      <c r="M387" s="4" t="n">
        <v>105</v>
      </c>
      <c r="N387" s="5" t="n">
        <v>38192.48</v>
      </c>
      <c r="O387" s="6" t="n">
        <v>-2873822.99</v>
      </c>
      <c r="P387" s="6" t="n">
        <v>-586767.9</v>
      </c>
      <c r="Q387" s="6" t="n">
        <v>-3460590.89</v>
      </c>
      <c r="R387" s="5" t="n">
        <v>40998</v>
      </c>
      <c r="S387" s="5" t="n">
        <v>36278.02</v>
      </c>
      <c r="T387" s="6" t="n">
        <v>-4825155.05</v>
      </c>
      <c r="U387" s="6" t="n">
        <v>-4249933.95</v>
      </c>
      <c r="V387" s="6" t="n">
        <v>-9075089</v>
      </c>
    </row>
    <row r="388">
      <c r="A388" s="2" t="inlineStr">
        <is>
          <t>2026/05/18</t>
        </is>
      </c>
      <c r="B388" s="4" t="n">
        <v>5996</v>
      </c>
      <c r="C388" s="4" t="n">
        <v>48256728</v>
      </c>
      <c r="D388" s="4" t="n">
        <v>-44996</v>
      </c>
      <c r="E388" s="4" t="n">
        <v>-368134053</v>
      </c>
      <c r="F388" s="2" t="inlineStr">
        <is>
          <t>202605</t>
        </is>
      </c>
      <c r="G388" s="3" t="n">
        <v>40990</v>
      </c>
      <c r="H388" s="3" t="n">
        <v>40169</v>
      </c>
      <c r="I388" s="3" t="n">
        <v>40807</v>
      </c>
      <c r="J388" s="3" t="n">
        <v>40797</v>
      </c>
      <c r="K388" s="3" t="n">
        <v>40965</v>
      </c>
      <c r="L388" s="2" t="n">
        <v>0</v>
      </c>
      <c r="M388" s="4" t="n">
        <v>5967</v>
      </c>
      <c r="N388" s="5" t="n">
        <v>38192.48</v>
      </c>
      <c r="O388" s="6" t="n">
        <v>-2352857.98</v>
      </c>
      <c r="P388" s="6" t="n">
        <v>-898784.61</v>
      </c>
      <c r="Q388" s="6" t="n">
        <v>-3251642.59</v>
      </c>
      <c r="R388" s="5" t="n">
        <v>40240.77</v>
      </c>
      <c r="S388" s="5" t="n">
        <v>36278.02</v>
      </c>
      <c r="T388" s="6" t="n">
        <v>-4075718.44</v>
      </c>
      <c r="U388" s="6" t="n">
        <v>-4722848.03</v>
      </c>
      <c r="V388" s="6" t="n">
        <v>-8798566.48</v>
      </c>
    </row>
    <row r="389">
      <c r="A389" s="2" t="inlineStr">
        <is>
          <t>2026/05/19</t>
        </is>
      </c>
      <c r="B389" s="4" t="n">
        <v>-377</v>
      </c>
      <c r="C389" s="4" t="n">
        <v>-3673486</v>
      </c>
      <c r="D389" s="4" t="n">
        <v>-45376</v>
      </c>
      <c r="E389" s="4" t="n">
        <v>-366566298</v>
      </c>
      <c r="F389" s="2" t="inlineStr">
        <is>
          <t>202605</t>
        </is>
      </c>
      <c r="G389" s="3" t="n">
        <v>40931</v>
      </c>
      <c r="H389" s="3" t="n">
        <v>40188</v>
      </c>
      <c r="I389" s="3" t="n">
        <v>40248</v>
      </c>
      <c r="J389" s="3" t="n">
        <v>40240</v>
      </c>
      <c r="K389" s="3" t="n">
        <v>40383</v>
      </c>
      <c r="L389" s="2" t="n">
        <v>0</v>
      </c>
      <c r="M389" s="4" t="n">
        <v>-380</v>
      </c>
      <c r="N389" s="5" t="n">
        <v>38209.69</v>
      </c>
      <c r="O389" s="6" t="n">
        <v>-1849802.7</v>
      </c>
      <c r="P389" s="6" t="n">
        <v>-898784.61</v>
      </c>
      <c r="Q389" s="6" t="n">
        <v>-2748587.31</v>
      </c>
      <c r="R389" s="5" t="n">
        <v>40240</v>
      </c>
      <c r="S389" s="5" t="n">
        <v>36311.2</v>
      </c>
      <c r="T389" s="6" t="n">
        <v>-3572723.96</v>
      </c>
      <c r="U389" s="6" t="n">
        <v>-4722848.03</v>
      </c>
      <c r="V389" s="6" t="n">
        <v>-8295572</v>
      </c>
    </row>
    <row r="390">
      <c r="A390" s="2" t="inlineStr">
        <is>
          <t>2026/05/20</t>
        </is>
      </c>
      <c r="B390" s="4" t="n">
        <v>-803</v>
      </c>
      <c r="C390" s="4" t="n">
        <v>-6385866</v>
      </c>
      <c r="D390" s="4" t="n">
        <v>-42744</v>
      </c>
      <c r="E390" s="4" t="n">
        <v>-343047046</v>
      </c>
      <c r="F390" s="2" t="inlineStr">
        <is>
          <t>202605</t>
        </is>
      </c>
      <c r="G390" s="3" t="n">
        <v>40405</v>
      </c>
      <c r="H390" s="3" t="n">
        <v>39881</v>
      </c>
      <c r="I390" s="3" t="n">
        <v>40078</v>
      </c>
      <c r="J390" s="3" t="n">
        <v>0</v>
      </c>
      <c r="K390" s="3" t="n">
        <v>40134</v>
      </c>
      <c r="L390" s="2" t="n">
        <v>1</v>
      </c>
      <c r="M390" s="4" t="n">
        <v>2632</v>
      </c>
      <c r="N390" s="5" t="n">
        <v>40143</v>
      </c>
      <c r="O390" s="6" t="n">
        <v>7693.92</v>
      </c>
      <c r="P390" s="6" t="n">
        <v>-2551528.53</v>
      </c>
      <c r="Q390" s="6" t="n">
        <v>-2543834.61</v>
      </c>
      <c r="R390" s="5" t="n">
        <v>39762.55</v>
      </c>
      <c r="S390" s="5" t="n">
        <v>36311.2</v>
      </c>
      <c r="T390" s="6" t="n">
        <v>-3220161.26</v>
      </c>
      <c r="U390" s="6" t="n">
        <v>-4904527.21</v>
      </c>
      <c r="V390" s="6" t="n">
        <v>-8124688.46</v>
      </c>
    </row>
    <row r="391">
      <c r="A391" s="2" t="inlineStr">
        <is>
          <t>2026/05/21</t>
        </is>
      </c>
      <c r="B391" s="4" t="n">
        <v>-1725</v>
      </c>
      <c r="C391" s="4" t="n">
        <v>-14544076</v>
      </c>
      <c r="D391" s="4" t="n">
        <v>-44454</v>
      </c>
      <c r="E391" s="4" t="n">
        <v>-369012636</v>
      </c>
      <c r="F391" s="2" t="inlineStr">
        <is>
          <t>202606</t>
        </is>
      </c>
      <c r="G391" s="3" t="n">
        <v>41666</v>
      </c>
      <c r="H391" s="3" t="n">
        <v>40957</v>
      </c>
      <c r="I391" s="3" t="n">
        <v>41473</v>
      </c>
      <c r="J391" s="3" t="n">
        <v>41503</v>
      </c>
      <c r="K391" s="3" t="n">
        <v>41474</v>
      </c>
      <c r="L391" s="2" t="n">
        <v>0</v>
      </c>
      <c r="M391" s="4" t="n">
        <v>-1710</v>
      </c>
      <c r="N391" s="5" t="n">
        <v>40194.16</v>
      </c>
      <c r="O391" s="6" t="n">
        <v>-1136990.4</v>
      </c>
      <c r="P391" s="6" t="n">
        <v>0</v>
      </c>
      <c r="Q391" s="6" t="n">
        <v>-1136990.4</v>
      </c>
      <c r="R391" s="5" t="n">
        <v>42156.74</v>
      </c>
      <c r="S391" s="5" t="n">
        <v>36536.06</v>
      </c>
      <c r="T391" s="6" t="n">
        <v>-4389334.88</v>
      </c>
      <c r="U391" s="6" t="n">
        <v>-4904527.21</v>
      </c>
      <c r="V391" s="6" t="n">
        <v>-9293862.09</v>
      </c>
    </row>
    <row r="392">
      <c r="A392" s="2" t="inlineStr">
        <is>
          <t>2026/05/22</t>
        </is>
      </c>
      <c r="B392" s="4" t="n">
        <v>-2059</v>
      </c>
      <c r="C392" s="4" t="n">
        <v>-17194374</v>
      </c>
      <c r="D392" s="4" t="n">
        <v>-46483</v>
      </c>
      <c r="E392" s="4" t="n">
        <v>-394712170</v>
      </c>
      <c r="F392" s="2" t="inlineStr">
        <is>
          <t>202606</t>
        </is>
      </c>
      <c r="G392" s="3" t="n">
        <v>42502</v>
      </c>
      <c r="H392" s="3" t="n">
        <v>41790</v>
      </c>
      <c r="I392" s="3" t="n">
        <v>42442</v>
      </c>
      <c r="J392" s="3" t="n">
        <v>42455</v>
      </c>
      <c r="K392" s="3" t="n">
        <v>42456</v>
      </c>
      <c r="L392" s="2" t="n">
        <v>0</v>
      </c>
      <c r="M392" s="4" t="n">
        <v>-2029</v>
      </c>
      <c r="N392" s="5" t="n">
        <v>40292.28</v>
      </c>
      <c r="O392" s="6" t="n">
        <v>-1998508.92</v>
      </c>
      <c r="P392" s="6" t="n">
        <v>0</v>
      </c>
      <c r="Q392" s="6" t="n">
        <v>-1998508.92</v>
      </c>
      <c r="R392" s="5" t="n">
        <v>41754.19</v>
      </c>
      <c r="S392" s="5" t="n">
        <v>36763.83</v>
      </c>
      <c r="T392" s="6" t="n">
        <v>-5278764.87</v>
      </c>
      <c r="U392" s="6" t="n">
        <v>-4904527.21</v>
      </c>
      <c r="V392" s="6" t="n">
        <v>-10183292.08</v>
      </c>
    </row>
    <row r="393">
      <c r="A393" s="2" t="inlineStr">
        <is>
          <t>2026/05/25</t>
        </is>
      </c>
      <c r="B393" s="4" t="n">
        <v>-4938</v>
      </c>
      <c r="C393" s="4" t="n">
        <v>-42968489</v>
      </c>
      <c r="D393" s="4" t="n">
        <v>-51458</v>
      </c>
      <c r="E393" s="4" t="n">
        <v>-451516155</v>
      </c>
      <c r="F393" s="2" t="inlineStr">
        <is>
          <t>202606</t>
        </is>
      </c>
      <c r="G393" s="3" t="n">
        <v>44050</v>
      </c>
      <c r="H393" s="3" t="n">
        <v>43004</v>
      </c>
      <c r="I393" s="3" t="n">
        <v>43877</v>
      </c>
      <c r="J393" s="3" t="n">
        <v>43870</v>
      </c>
      <c r="K393" s="3" t="n">
        <v>43863</v>
      </c>
      <c r="L393" s="2" t="n">
        <v>0</v>
      </c>
      <c r="M393" s="4" t="n">
        <v>-4975</v>
      </c>
      <c r="N393" s="5" t="n">
        <v>40638.85</v>
      </c>
      <c r="O393" s="6" t="n">
        <v>-3332571.02</v>
      </c>
      <c r="P393" s="6" t="n">
        <v>0</v>
      </c>
      <c r="Q393" s="6" t="n">
        <v>-3332571.02</v>
      </c>
      <c r="R393" s="5" t="n">
        <v>43507.99</v>
      </c>
      <c r="S393" s="5" t="n">
        <v>37415.86</v>
      </c>
      <c r="T393" s="6" t="n">
        <v>-6649543.66</v>
      </c>
      <c r="U393" s="6" t="n">
        <v>-4904527.21</v>
      </c>
      <c r="V393" s="6" t="n">
        <v>-11554070.87</v>
      </c>
    </row>
    <row r="394">
      <c r="A394" s="2" t="inlineStr">
        <is>
          <t>2026/05/26</t>
        </is>
      </c>
      <c r="B394" s="4" t="n">
        <v>-2874</v>
      </c>
      <c r="C394" s="4" t="n">
        <v>-25254704</v>
      </c>
      <c r="D394" s="4" t="n">
        <v>-54391</v>
      </c>
      <c r="E394" s="4" t="n">
        <v>-477189517</v>
      </c>
      <c r="F394" s="2" t="inlineStr">
        <is>
          <t>202606</t>
        </is>
      </c>
      <c r="G394" s="3" t="n">
        <v>44280</v>
      </c>
      <c r="H394" s="3" t="n">
        <v>43619</v>
      </c>
      <c r="I394" s="3" t="n">
        <v>43893</v>
      </c>
      <c r="J394" s="3" t="n">
        <v>43864</v>
      </c>
      <c r="K394" s="3" t="n">
        <v>43890</v>
      </c>
      <c r="L394" s="2" t="n">
        <v>0</v>
      </c>
      <c r="M394" s="4" t="n">
        <v>-2933</v>
      </c>
      <c r="N394" s="5" t="n">
        <v>40814.33</v>
      </c>
      <c r="O394" s="6" t="n">
        <v>-3349037.58</v>
      </c>
      <c r="P394" s="6" t="n">
        <v>0</v>
      </c>
      <c r="Q394" s="6" t="n">
        <v>-3349037.58</v>
      </c>
      <c r="R394" s="5" t="n">
        <v>43936.51</v>
      </c>
      <c r="S394" s="5" t="n">
        <v>37767.48</v>
      </c>
      <c r="T394" s="6" t="n">
        <v>-6663458.12</v>
      </c>
      <c r="U394" s="6" t="n">
        <v>-4904527.21</v>
      </c>
      <c r="V394" s="6" t="n">
        <v>-11567985.33</v>
      </c>
    </row>
    <row r="395">
      <c r="A395" s="2" t="inlineStr">
        <is>
          <t>2026/05/27</t>
        </is>
      </c>
      <c r="B395" s="4" t="n">
        <v>-1949</v>
      </c>
      <c r="C395" s="4" t="n">
        <v>-17307135</v>
      </c>
      <c r="D395" s="4" t="n">
        <v>-56302</v>
      </c>
      <c r="E395" s="4" t="n">
        <v>-504430493</v>
      </c>
      <c r="F395" s="2" t="inlineStr">
        <is>
          <t>202606</t>
        </is>
      </c>
      <c r="G395" s="3" t="n">
        <v>45299</v>
      </c>
      <c r="H395" s="3" t="n">
        <v>44336</v>
      </c>
      <c r="I395" s="3" t="n">
        <v>44798</v>
      </c>
      <c r="J395" s="3" t="n">
        <v>44794</v>
      </c>
      <c r="K395" s="3" t="n">
        <v>44800</v>
      </c>
      <c r="L395" s="2" t="n">
        <v>0</v>
      </c>
      <c r="M395" s="4" t="n">
        <v>-1911</v>
      </c>
      <c r="N395" s="5" t="n">
        <v>40949.54</v>
      </c>
      <c r="O395" s="6" t="n">
        <v>-4333514.68</v>
      </c>
      <c r="P395" s="6" t="n">
        <v>0</v>
      </c>
      <c r="Q395" s="6" t="n">
        <v>-4333514.68</v>
      </c>
      <c r="R395" s="5" t="n">
        <v>44400.04</v>
      </c>
      <c r="S395" s="5" t="n">
        <v>37992.61</v>
      </c>
      <c r="T395" s="6" t="n">
        <v>-7663145.31</v>
      </c>
      <c r="U395" s="6" t="n">
        <v>-4904527.21</v>
      </c>
      <c r="V395" s="6" t="n">
        <v>-12567672.52</v>
      </c>
    </row>
    <row r="396">
      <c r="A396" s="2" t="inlineStr">
        <is>
          <t>2026/05/28</t>
        </is>
      </c>
      <c r="B396" s="4" t="n">
        <v>-545</v>
      </c>
      <c r="C396" s="4" t="n">
        <v>-5381973</v>
      </c>
      <c r="D396" s="4" t="n">
        <v>-58196</v>
      </c>
      <c r="E396" s="4" t="n">
        <v>-510290115</v>
      </c>
      <c r="F396" s="2" t="inlineStr">
        <is>
          <t>202606</t>
        </is>
      </c>
      <c r="G396" s="3" t="n">
        <v>45348</v>
      </c>
      <c r="H396" s="3" t="n">
        <v>43458</v>
      </c>
      <c r="I396" s="3" t="n">
        <v>43842</v>
      </c>
      <c r="J396" s="3" t="n">
        <v>43839</v>
      </c>
      <c r="K396" s="3" t="n">
        <v>43865</v>
      </c>
      <c r="L396" s="2" t="n">
        <v>0</v>
      </c>
      <c r="M396" s="4" t="n">
        <v>-1894</v>
      </c>
      <c r="N396" s="5" t="n">
        <v>41043.68</v>
      </c>
      <c r="O396" s="6" t="n">
        <v>-3257020.44</v>
      </c>
      <c r="P396" s="6" t="n">
        <v>0</v>
      </c>
      <c r="Q396" s="6" t="n">
        <v>-3257020.44</v>
      </c>
      <c r="R396" s="5" t="n">
        <v>49375.9</v>
      </c>
      <c r="S396" s="5" t="n">
        <v>38363.08</v>
      </c>
      <c r="T396" s="6" t="n">
        <v>-6377026.97</v>
      </c>
      <c r="U396" s="6" t="n">
        <v>-4904527.21</v>
      </c>
      <c r="V396" s="6" t="n">
        <v>-11281554.18</v>
      </c>
    </row>
    <row r="397">
      <c r="A397" s="2" t="inlineStr">
        <is>
          <t>2026/05/29</t>
        </is>
      </c>
      <c r="B397" s="4" t="n">
        <v>-3511</v>
      </c>
      <c r="C397" s="4" t="n">
        <v>-31598452</v>
      </c>
      <c r="D397" s="4" t="n">
        <v>-60650</v>
      </c>
      <c r="E397" s="4" t="n">
        <v>-549700229</v>
      </c>
      <c r="F397" s="2" t="inlineStr">
        <is>
          <t>202606</t>
        </is>
      </c>
      <c r="G397" s="3" t="n">
        <v>45471</v>
      </c>
      <c r="H397" s="3" t="n">
        <v>44655</v>
      </c>
      <c r="I397" s="3" t="n">
        <v>45285</v>
      </c>
      <c r="J397" s="3" t="n">
        <v>45315</v>
      </c>
      <c r="K397" s="3" t="n">
        <v>45300</v>
      </c>
      <c r="L397" s="2" t="n">
        <v>0</v>
      </c>
      <c r="M397" s="4" t="n">
        <v>-2454</v>
      </c>
      <c r="N397" s="5" t="n">
        <v>41215.29</v>
      </c>
      <c r="O397" s="6" t="n">
        <v>-4936557</v>
      </c>
      <c r="P397" s="6" t="n">
        <v>0</v>
      </c>
      <c r="Q397" s="6" t="n">
        <v>-4936557</v>
      </c>
      <c r="R397" s="5" t="n">
        <v>44999.22</v>
      </c>
      <c r="S397" s="5" t="n">
        <v>38631.59</v>
      </c>
      <c r="T397" s="6" t="n">
        <v>-8070589.64</v>
      </c>
      <c r="U397" s="6" t="n">
        <v>-4904527.21</v>
      </c>
      <c r="V397" s="6" t="n">
        <v>-12975116.84</v>
      </c>
    </row>
    <row r="398">
      <c r="A398" s="2" t="inlineStr">
        <is>
          <t>2026/06/01</t>
        </is>
      </c>
      <c r="B398" s="4" t="n">
        <v>-3978</v>
      </c>
      <c r="C398" s="4" t="n">
        <v>-36409356</v>
      </c>
      <c r="D398" s="4" t="n">
        <v>-64673</v>
      </c>
      <c r="E398" s="4" t="n">
        <v>-595563906</v>
      </c>
      <c r="F398" s="2" t="inlineStr">
        <is>
          <t>202606</t>
        </is>
      </c>
      <c r="G398" s="3" t="n">
        <v>46465</v>
      </c>
      <c r="H398" s="3" t="n">
        <v>45405</v>
      </c>
      <c r="I398" s="3" t="n">
        <v>46035</v>
      </c>
      <c r="J398" s="3" t="n">
        <v>46041</v>
      </c>
      <c r="K398" s="3" t="n">
        <v>46059</v>
      </c>
      <c r="L398" s="2" t="n">
        <v>0</v>
      </c>
      <c r="M398" s="4" t="n">
        <v>-4023</v>
      </c>
      <c r="N398" s="5" t="n">
        <v>41515.1</v>
      </c>
      <c r="O398" s="6" t="n">
        <v>-5846307</v>
      </c>
      <c r="P398" s="6" t="n">
        <v>0</v>
      </c>
      <c r="Q398" s="6" t="n">
        <v>-5846307</v>
      </c>
      <c r="R398" s="5" t="n">
        <v>45763.39</v>
      </c>
      <c r="S398" s="5" t="n">
        <v>39075.22</v>
      </c>
      <c r="T398" s="6" t="n">
        <v>-9002193.08</v>
      </c>
      <c r="U398" s="6" t="n">
        <v>-4904527.21</v>
      </c>
      <c r="V398" s="6" t="n">
        <v>-13906720.29</v>
      </c>
    </row>
    <row r="399">
      <c r="A399" s="2" t="inlineStr">
        <is>
          <t>2026/06/02</t>
        </is>
      </c>
      <c r="B399" s="4" t="n">
        <v>-2343</v>
      </c>
      <c r="C399" s="4" t="n">
        <v>-21549229</v>
      </c>
      <c r="D399" s="4" t="n">
        <v>-67018</v>
      </c>
      <c r="E399" s="4" t="n">
        <v>-617995145</v>
      </c>
      <c r="F399" s="2" t="inlineStr">
        <is>
          <t>202606</t>
        </is>
      </c>
      <c r="G399" s="3" t="n">
        <v>46228</v>
      </c>
      <c r="H399" s="3" t="n">
        <v>45333</v>
      </c>
      <c r="I399" s="3" t="n">
        <v>46087</v>
      </c>
      <c r="J399" s="3" t="n">
        <v>46103</v>
      </c>
      <c r="K399" s="3" t="n">
        <v>46105</v>
      </c>
      <c r="L399" s="2" t="n">
        <v>0</v>
      </c>
      <c r="M399" s="4" t="n">
        <v>-2345</v>
      </c>
      <c r="N399" s="5" t="n">
        <v>41675.08</v>
      </c>
      <c r="O399" s="6" t="n">
        <v>-5913566.92</v>
      </c>
      <c r="P399" s="6" t="n">
        <v>0</v>
      </c>
      <c r="Q399" s="6" t="n">
        <v>-5913566.92</v>
      </c>
      <c r="R399" s="5" t="n">
        <v>45986.4</v>
      </c>
      <c r="S399" s="5" t="n">
        <v>39317.05</v>
      </c>
      <c r="T399" s="6" t="n">
        <v>-9074170.949999999</v>
      </c>
      <c r="U399" s="6" t="n">
        <v>-4904527.21</v>
      </c>
      <c r="V399" s="6" t="n">
        <v>-13978698.15</v>
      </c>
    </row>
    <row r="400">
      <c r="A400" s="2" t="inlineStr">
        <is>
          <t>2026/06/03</t>
        </is>
      </c>
      <c r="B400" s="4" t="n">
        <v>177</v>
      </c>
      <c r="C400" s="4" t="n">
        <v>1658418</v>
      </c>
      <c r="D400" s="4" t="n">
        <v>-66772</v>
      </c>
      <c r="E400" s="4" t="n">
        <v>-625816571</v>
      </c>
      <c r="F400" s="2" t="inlineStr">
        <is>
          <t>202606</t>
        </is>
      </c>
      <c r="G400" s="3" t="n">
        <v>46994</v>
      </c>
      <c r="H400" s="3" t="n">
        <v>46550</v>
      </c>
      <c r="I400" s="3" t="n">
        <v>46868</v>
      </c>
      <c r="J400" s="3" t="n">
        <v>46857</v>
      </c>
      <c r="K400" s="3" t="n">
        <v>46893</v>
      </c>
      <c r="L400" s="2" t="n">
        <v>0</v>
      </c>
      <c r="M400" s="4" t="n">
        <v>246</v>
      </c>
      <c r="N400" s="5" t="n">
        <v>41675.08</v>
      </c>
      <c r="O400" s="6" t="n">
        <v>-6934838.89</v>
      </c>
      <c r="P400" s="6" t="n">
        <v>-25549.19</v>
      </c>
      <c r="Q400" s="6" t="n">
        <v>-6960388.08</v>
      </c>
      <c r="R400" s="5" t="n">
        <v>46847.97</v>
      </c>
      <c r="S400" s="5" t="n">
        <v>39317.05</v>
      </c>
      <c r="T400" s="6" t="n">
        <v>-10083841.43</v>
      </c>
      <c r="U400" s="6" t="n">
        <v>-4941579.32</v>
      </c>
      <c r="V400" s="6" t="n">
        <v>-15025420.75</v>
      </c>
    </row>
    <row r="401">
      <c r="A401" s="2" t="inlineStr">
        <is>
          <t>2026/06/04</t>
        </is>
      </c>
      <c r="B401" s="4" t="n">
        <v>-2704</v>
      </c>
      <c r="C401" s="4" t="n">
        <v>-25214519</v>
      </c>
      <c r="D401" s="4" t="n">
        <v>-69476</v>
      </c>
      <c r="E401" s="4" t="n">
        <v>-643572285</v>
      </c>
      <c r="F401" s="2" t="inlineStr">
        <is>
          <t>202606</t>
        </is>
      </c>
      <c r="G401" s="3" t="n">
        <v>46587</v>
      </c>
      <c r="H401" s="3" t="n">
        <v>46140</v>
      </c>
      <c r="I401" s="3" t="n">
        <v>46294</v>
      </c>
      <c r="J401" s="3" t="n">
        <v>46310</v>
      </c>
      <c r="K401" s="3" t="n">
        <v>46356</v>
      </c>
      <c r="L401" s="2" t="n">
        <v>0</v>
      </c>
      <c r="M401" s="4" t="n">
        <v>-2704</v>
      </c>
      <c r="N401" s="5" t="n">
        <v>41854.84</v>
      </c>
      <c r="O401" s="6" t="n">
        <v>-6168296.33</v>
      </c>
      <c r="P401" s="6" t="n">
        <v>-25549.19</v>
      </c>
      <c r="Q401" s="6" t="n">
        <v>-6193845.52</v>
      </c>
      <c r="R401" s="5" t="n">
        <v>46624.48</v>
      </c>
      <c r="S401" s="5" t="n">
        <v>39601.45</v>
      </c>
      <c r="T401" s="6" t="n">
        <v>-9299426.49</v>
      </c>
      <c r="U401" s="6" t="n">
        <v>-4941579.32</v>
      </c>
      <c r="V401" s="6" t="n">
        <v>-14241005.81</v>
      </c>
    </row>
    <row r="402">
      <c r="A402" s="2" t="inlineStr">
        <is>
          <t>2026/06/05</t>
        </is>
      </c>
      <c r="B402" s="4" t="n">
        <v>1016</v>
      </c>
      <c r="C402" s="4" t="n">
        <v>9162819</v>
      </c>
      <c r="D402" s="4" t="n">
        <v>-69146</v>
      </c>
      <c r="E402" s="4" t="n">
        <v>-625559019</v>
      </c>
      <c r="F402" s="2" t="inlineStr">
        <is>
          <t>202606</t>
        </is>
      </c>
      <c r="G402" s="3" t="n">
        <v>45785</v>
      </c>
      <c r="H402" s="3" t="n">
        <v>44655</v>
      </c>
      <c r="I402" s="3" t="n">
        <v>45211</v>
      </c>
      <c r="J402" s="3" t="n">
        <v>45226</v>
      </c>
      <c r="K402" s="3" t="n">
        <v>45284</v>
      </c>
      <c r="L402" s="2" t="n">
        <v>0</v>
      </c>
      <c r="M402" s="4" t="n">
        <v>330</v>
      </c>
      <c r="N402" s="5" t="n">
        <v>41854.84</v>
      </c>
      <c r="O402" s="6" t="n">
        <v>-4641295.54</v>
      </c>
      <c r="P402" s="6" t="n">
        <v>-47699.82</v>
      </c>
      <c r="Q402" s="6" t="n">
        <v>-4688995.36</v>
      </c>
      <c r="R402" s="5" t="n">
        <v>45092.61</v>
      </c>
      <c r="S402" s="5" t="n">
        <v>39601.45</v>
      </c>
      <c r="T402" s="6" t="n">
        <v>-7757553.33</v>
      </c>
      <c r="U402" s="6" t="n">
        <v>-4977820.97</v>
      </c>
      <c r="V402" s="6" t="n">
        <v>-12735374.29</v>
      </c>
    </row>
    <row r="403">
      <c r="A403" s="2" t="inlineStr">
        <is>
          <t>2026/06/08</t>
        </is>
      </c>
      <c r="B403" s="4" t="n">
        <v>3524</v>
      </c>
      <c r="C403" s="4" t="n">
        <v>30887851</v>
      </c>
      <c r="D403" s="4" t="n">
        <v>-65501</v>
      </c>
      <c r="E403" s="4" t="n">
        <v>-564498816</v>
      </c>
      <c r="F403" s="2" t="inlineStr">
        <is>
          <t>202606</t>
        </is>
      </c>
      <c r="G403" s="3" t="n">
        <v>43655</v>
      </c>
      <c r="H403" s="3" t="n">
        <v>42225</v>
      </c>
      <c r="I403" s="3" t="n">
        <v>43080</v>
      </c>
      <c r="J403" s="3" t="n">
        <v>43083</v>
      </c>
      <c r="K403" s="3" t="n">
        <v>43107</v>
      </c>
      <c r="L403" s="2" t="n">
        <v>0</v>
      </c>
      <c r="M403" s="4" t="n">
        <v>3645</v>
      </c>
      <c r="N403" s="5" t="n">
        <v>41854.84</v>
      </c>
      <c r="O403" s="6" t="n">
        <v>-1604979.13</v>
      </c>
      <c r="P403" s="6" t="n">
        <v>-137013.71</v>
      </c>
      <c r="Q403" s="6" t="n">
        <v>-1741992.84</v>
      </c>
      <c r="R403" s="5" t="n">
        <v>43824.99</v>
      </c>
      <c r="S403" s="5" t="n">
        <v>39601.45</v>
      </c>
      <c r="T403" s="6" t="n">
        <v>-4556964.8</v>
      </c>
      <c r="U403" s="6" t="n">
        <v>-5285716.54</v>
      </c>
      <c r="V403" s="6" t="n">
        <v>-9842681.34</v>
      </c>
    </row>
    <row r="404">
      <c r="A404" s="2" t="inlineStr">
        <is>
          <t>2026/06/09</t>
        </is>
      </c>
      <c r="B404" s="4" t="n">
        <v>2388</v>
      </c>
      <c r="C404" s="4" t="n">
        <v>20966936</v>
      </c>
      <c r="D404" s="4" t="n">
        <v>-61871</v>
      </c>
      <c r="E404" s="4" t="n">
        <v>-552957422</v>
      </c>
      <c r="F404" s="2" t="inlineStr">
        <is>
          <t>202606</t>
        </is>
      </c>
      <c r="G404" s="3" t="n">
        <v>44750</v>
      </c>
      <c r="H404" s="3" t="n">
        <v>43552</v>
      </c>
      <c r="I404" s="3" t="n">
        <v>44665</v>
      </c>
      <c r="J404" s="3" t="n">
        <v>44677</v>
      </c>
      <c r="K404" s="3" t="n">
        <v>44729</v>
      </c>
      <c r="L404" s="2" t="n">
        <v>0</v>
      </c>
      <c r="M404" s="4" t="n">
        <v>3630</v>
      </c>
      <c r="N404" s="5" t="n">
        <v>41854.84</v>
      </c>
      <c r="O404" s="6" t="n">
        <v>-3477343.49</v>
      </c>
      <c r="P404" s="6" t="n">
        <v>-341031.05</v>
      </c>
      <c r="Q404" s="6" t="n">
        <v>-3818374.54</v>
      </c>
      <c r="R404" s="5" t="n">
        <v>43900.62</v>
      </c>
      <c r="S404" s="5" t="n">
        <v>39601.45</v>
      </c>
      <c r="T404" s="6" t="n">
        <v>-6265733.07</v>
      </c>
      <c r="U404" s="6" t="n">
        <v>-5597835.97</v>
      </c>
      <c r="V404" s="6" t="n">
        <v>-11863569.04</v>
      </c>
    </row>
    <row r="405">
      <c r="A405" s="2" t="inlineStr">
        <is>
          <t>2026/06/10</t>
        </is>
      </c>
      <c r="B405" s="4" t="n">
        <v>-81</v>
      </c>
      <c r="C405" s="4" t="n">
        <v>-1254417</v>
      </c>
      <c r="D405" s="4" t="n">
        <v>-61949</v>
      </c>
      <c r="E405" s="4" t="n">
        <v>-537441555</v>
      </c>
      <c r="F405" s="2" t="inlineStr">
        <is>
          <t>202606</t>
        </is>
      </c>
      <c r="G405" s="3" t="n">
        <v>44481</v>
      </c>
      <c r="H405" s="3" t="n">
        <v>43126</v>
      </c>
      <c r="I405" s="3" t="n">
        <v>43422</v>
      </c>
      <c r="J405" s="3" t="n">
        <v>43367</v>
      </c>
      <c r="K405" s="3" t="n">
        <v>43457</v>
      </c>
      <c r="L405" s="2" t="n">
        <v>0</v>
      </c>
      <c r="M405" s="4" t="n">
        <v>-78</v>
      </c>
      <c r="N405" s="5" t="n">
        <v>41856.82</v>
      </c>
      <c r="O405" s="6" t="n">
        <v>-1939230.43</v>
      </c>
      <c r="P405" s="6" t="n">
        <v>-341031.05</v>
      </c>
      <c r="Q405" s="6" t="n">
        <v>-2280261.48</v>
      </c>
      <c r="R405" s="5" t="n">
        <v>43367</v>
      </c>
      <c r="S405" s="5" t="n">
        <v>39606.2</v>
      </c>
      <c r="T405" s="6" t="n">
        <v>-4727705.81</v>
      </c>
      <c r="U405" s="6" t="n">
        <v>-5597835.97</v>
      </c>
      <c r="V405" s="6" t="n">
        <v>-10325541.78</v>
      </c>
    </row>
    <row r="406">
      <c r="A406" s="2" t="inlineStr">
        <is>
          <t>2026/06/11</t>
        </is>
      </c>
      <c r="B406" s="4" t="n">
        <v>-1182</v>
      </c>
      <c r="C406" s="4" t="n">
        <v>-10318285</v>
      </c>
      <c r="D406" s="4" t="n">
        <v>-63168</v>
      </c>
      <c r="E406" s="4" t="n">
        <v>-546236057</v>
      </c>
      <c r="F406" s="2" t="inlineStr">
        <is>
          <t>202606</t>
        </is>
      </c>
      <c r="G406" s="3" t="n">
        <v>43509</v>
      </c>
      <c r="H406" s="3" t="n">
        <v>42050</v>
      </c>
      <c r="I406" s="3" t="n">
        <v>43241</v>
      </c>
      <c r="J406" s="3" t="n">
        <v>43219</v>
      </c>
      <c r="K406" s="3" t="n">
        <v>43303</v>
      </c>
      <c r="L406" s="2" t="n">
        <v>0</v>
      </c>
      <c r="M406" s="4" t="n">
        <v>-1219</v>
      </c>
      <c r="N406" s="5" t="n">
        <v>41883.53</v>
      </c>
      <c r="O406" s="6" t="n">
        <v>-1714975.05</v>
      </c>
      <c r="P406" s="6" t="n">
        <v>-341031.05</v>
      </c>
      <c r="Q406" s="6" t="n">
        <v>-2056006.1</v>
      </c>
      <c r="R406" s="5" t="n">
        <v>43647.57</v>
      </c>
      <c r="S406" s="5" t="n">
        <v>39684.18</v>
      </c>
      <c r="T406" s="6" t="n">
        <v>-4493538.31</v>
      </c>
      <c r="U406" s="6" t="n">
        <v>-5597835.97</v>
      </c>
      <c r="V406" s="6" t="n">
        <v>-10091374.28</v>
      </c>
    </row>
    <row r="407">
      <c r="A407" s="2" t="inlineStr">
        <is>
          <t>2026/06/12</t>
        </is>
      </c>
      <c r="B407" s="4" t="n">
        <v>-1900</v>
      </c>
      <c r="C407" s="4" t="n">
        <v>-16987968</v>
      </c>
      <c r="D407" s="4" t="n">
        <v>-65039</v>
      </c>
      <c r="E407" s="4" t="n">
        <v>-575617196</v>
      </c>
      <c r="F407" s="2" t="inlineStr">
        <is>
          <t>202606</t>
        </is>
      </c>
      <c r="G407" s="3" t="n">
        <v>44931</v>
      </c>
      <c r="H407" s="3" t="n">
        <v>44045</v>
      </c>
      <c r="I407" s="3" t="n">
        <v>44188</v>
      </c>
      <c r="J407" s="3" t="n">
        <v>44217</v>
      </c>
      <c r="K407" s="3" t="n">
        <v>44314</v>
      </c>
      <c r="L407" s="2" t="n">
        <v>0</v>
      </c>
      <c r="M407" s="4" t="n">
        <v>-1871</v>
      </c>
      <c r="N407" s="5" t="n">
        <v>41949.82</v>
      </c>
      <c r="O407" s="6" t="n">
        <v>-2911376.97</v>
      </c>
      <c r="P407" s="6" t="n">
        <v>-341031.05</v>
      </c>
      <c r="Q407" s="6" t="n">
        <v>-3252408.02</v>
      </c>
      <c r="R407" s="5" t="n">
        <v>44705.18</v>
      </c>
      <c r="S407" s="5" t="n">
        <v>39828.63</v>
      </c>
      <c r="T407" s="6" t="n">
        <v>-5670587.39</v>
      </c>
      <c r="U407" s="6" t="n">
        <v>-5597835.97</v>
      </c>
      <c r="V407" s="6" t="n">
        <v>-11268423.36</v>
      </c>
    </row>
    <row r="408">
      <c r="A408" s="2" t="inlineStr">
        <is>
          <t>2026/06/15</t>
        </is>
      </c>
      <c r="B408" s="4" t="n">
        <v>-2914</v>
      </c>
      <c r="C408" s="4" t="n">
        <v>-27377438</v>
      </c>
      <c r="D408" s="4" t="n">
        <v>-66734</v>
      </c>
      <c r="E408" s="4" t="n">
        <v>-610655529</v>
      </c>
      <c r="F408" s="2" t="inlineStr">
        <is>
          <t>202606</t>
        </is>
      </c>
      <c r="G408" s="3" t="n">
        <v>45905</v>
      </c>
      <c r="H408" s="3" t="n">
        <v>45340</v>
      </c>
      <c r="I408" s="3" t="n">
        <v>45580</v>
      </c>
      <c r="J408" s="3" t="n">
        <v>45597</v>
      </c>
      <c r="K408" s="3" t="n">
        <v>45817</v>
      </c>
      <c r="L408" s="2" t="n">
        <v>0</v>
      </c>
      <c r="M408" s="4" t="n">
        <v>-1695</v>
      </c>
      <c r="N408" s="5" t="n">
        <v>42042.03</v>
      </c>
      <c r="O408" s="6" t="n">
        <v>-4722062.73</v>
      </c>
      <c r="P408" s="6" t="n">
        <v>-341031.05</v>
      </c>
      <c r="Q408" s="6" t="n">
        <v>-5063093.78</v>
      </c>
      <c r="R408" s="5" t="n">
        <v>46975.7</v>
      </c>
      <c r="S408" s="5" t="n">
        <v>40010.16</v>
      </c>
      <c r="T408" s="6" t="n">
        <v>-7433958.92</v>
      </c>
      <c r="U408" s="6" t="n">
        <v>-5597835.97</v>
      </c>
      <c r="V408" s="6" t="n">
        <v>-13031794.89</v>
      </c>
    </row>
    <row r="409">
      <c r="A409" s="2" t="inlineStr">
        <is>
          <t>2026/06/16</t>
        </is>
      </c>
      <c r="B409" s="4" t="n">
        <v>-3145</v>
      </c>
      <c r="C409" s="4" t="n">
        <v>-29309247</v>
      </c>
      <c r="D409" s="4" t="n">
        <v>-69847</v>
      </c>
      <c r="E409" s="4" t="n">
        <v>-640332544</v>
      </c>
      <c r="F409" s="2" t="inlineStr">
        <is>
          <t>202606</t>
        </is>
      </c>
      <c r="G409" s="3" t="n">
        <v>46198</v>
      </c>
      <c r="H409" s="3" t="n">
        <v>45463</v>
      </c>
      <c r="I409" s="3" t="n">
        <v>45772</v>
      </c>
      <c r="J409" s="3" t="n">
        <v>45764</v>
      </c>
      <c r="K409" s="3" t="n">
        <v>45849</v>
      </c>
      <c r="L409" s="2" t="n">
        <v>0</v>
      </c>
      <c r="M409" s="4" t="n">
        <v>-3113</v>
      </c>
      <c r="N409" s="5" t="n">
        <v>42208.27</v>
      </c>
      <c r="O409" s="6" t="n">
        <v>-4978321.29</v>
      </c>
      <c r="P409" s="6" t="n">
        <v>-341031.05</v>
      </c>
      <c r="Q409" s="6" t="n">
        <v>-5319352.34</v>
      </c>
      <c r="R409" s="5" t="n">
        <v>46596.58</v>
      </c>
      <c r="S409" s="5" t="n">
        <v>40303.71</v>
      </c>
      <c r="T409" s="6" t="n">
        <v>-7638879.31</v>
      </c>
      <c r="U409" s="6" t="n">
        <v>-5597835.97</v>
      </c>
      <c r="V409" s="6" t="n">
        <v>-13236715.28</v>
      </c>
    </row>
    <row r="410">
      <c r="A410" s="2" t="inlineStr">
        <is>
          <t>2026/06/17</t>
        </is>
      </c>
      <c r="B410" s="4" t="n">
        <v>-729</v>
      </c>
      <c r="C410" s="4" t="n">
        <v>-6751182</v>
      </c>
      <c r="D410" s="4" t="n">
        <v>-67394</v>
      </c>
      <c r="E410" s="4" t="n">
        <v>-620251911</v>
      </c>
      <c r="F410" s="2" t="inlineStr">
        <is>
          <t>202606</t>
        </is>
      </c>
      <c r="G410" s="3" t="n">
        <v>45745</v>
      </c>
      <c r="H410" s="3" t="n">
        <v>45113</v>
      </c>
      <c r="I410" s="3" t="n">
        <v>45668</v>
      </c>
      <c r="J410" s="3" t="n">
        <v>0</v>
      </c>
      <c r="K410" s="3" t="n">
        <v>46031</v>
      </c>
      <c r="L410" s="2" t="n">
        <v>1</v>
      </c>
      <c r="M410" s="4" t="n">
        <v>2453</v>
      </c>
      <c r="N410" s="5" t="n">
        <v>45429</v>
      </c>
      <c r="O410" s="6" t="n">
        <v>-811423.76</v>
      </c>
      <c r="P410" s="6" t="n">
        <v>-4682192.75</v>
      </c>
      <c r="Q410" s="6" t="n">
        <v>-5493616.51</v>
      </c>
      <c r="R410" s="5" t="n">
        <v>46304.4</v>
      </c>
      <c r="S410" s="5" t="n">
        <v>40303.71</v>
      </c>
      <c r="T410" s="6" t="n">
        <v>-7230425.26</v>
      </c>
      <c r="U410" s="6" t="n">
        <v>-5892230.21</v>
      </c>
      <c r="V410" s="6" t="n">
        <v>-13122655.46</v>
      </c>
    </row>
    <row r="411">
      <c r="A411" s="2" t="inlineStr">
        <is>
          <t>2026/06/18</t>
        </is>
      </c>
      <c r="B411" s="4" t="n">
        <v>223</v>
      </c>
      <c r="C411" s="4" t="n">
        <v>2025425</v>
      </c>
      <c r="D411" s="4" t="n">
        <v>-68337</v>
      </c>
      <c r="E411" s="4" t="n">
        <v>-639056402</v>
      </c>
      <c r="F411" s="2" t="inlineStr">
        <is>
          <t>202607</t>
        </is>
      </c>
      <c r="G411" s="3" t="n">
        <v>46778</v>
      </c>
      <c r="H411" s="3" t="n">
        <v>46260</v>
      </c>
      <c r="I411" s="3" t="n">
        <v>46769</v>
      </c>
      <c r="J411" s="3" t="n">
        <v>46752</v>
      </c>
      <c r="K411" s="3" t="n">
        <v>47002</v>
      </c>
      <c r="L411" s="2" t="n">
        <v>0</v>
      </c>
      <c r="M411" s="4" t="n">
        <v>-943</v>
      </c>
      <c r="N411" s="5" t="n">
        <v>45447.49</v>
      </c>
      <c r="O411" s="6" t="n">
        <v>-1806159.2</v>
      </c>
      <c r="P411" s="6" t="n">
        <v>0</v>
      </c>
      <c r="Q411" s="6" t="n">
        <v>-1806159.2</v>
      </c>
      <c r="R411" s="5" t="n">
        <v>45413.12</v>
      </c>
      <c r="S411" s="5" t="n">
        <v>40374.21</v>
      </c>
      <c r="T411" s="6" t="n">
        <v>-8740013.1</v>
      </c>
      <c r="U411" s="6" t="n">
        <v>-5892230.21</v>
      </c>
      <c r="V411" s="6" t="n">
        <v>-14632243.31</v>
      </c>
    </row>
    <row r="412">
      <c r="A412" s="2" t="inlineStr">
        <is>
          <t>2026/06/22</t>
        </is>
      </c>
      <c r="B412" s="4" t="n">
        <v>-2006</v>
      </c>
      <c r="C412" s="4" t="n">
        <v>-19357818</v>
      </c>
      <c r="D412" s="4" t="n">
        <v>-70290</v>
      </c>
      <c r="E412" s="4" t="n">
        <v>-680877095</v>
      </c>
      <c r="F412" s="2" t="inlineStr">
        <is>
          <t>202607</t>
        </is>
      </c>
      <c r="G412" s="3" t="n">
        <v>48476</v>
      </c>
      <c r="H412" s="3" t="n">
        <v>47371</v>
      </c>
      <c r="I412" s="3" t="n">
        <v>48413</v>
      </c>
      <c r="J412" s="3" t="n">
        <v>48428</v>
      </c>
      <c r="K412" s="3" t="n">
        <v>48660</v>
      </c>
      <c r="L412" s="2" t="n">
        <v>0</v>
      </c>
      <c r="M412" s="4" t="n">
        <v>-1953</v>
      </c>
      <c r="N412" s="5" t="n">
        <v>45529.89</v>
      </c>
      <c r="O412" s="6" t="n">
        <v>-4053079.76</v>
      </c>
      <c r="P412" s="6" t="n">
        <v>0</v>
      </c>
      <c r="Q412" s="6" t="n">
        <v>-4053079.76</v>
      </c>
      <c r="R412" s="5" t="n">
        <v>48249.8</v>
      </c>
      <c r="S412" s="5" t="n">
        <v>40593.03</v>
      </c>
      <c r="T412" s="6" t="n">
        <v>-10993308.42</v>
      </c>
      <c r="U412" s="6" t="n">
        <v>-5892230.21</v>
      </c>
      <c r="V412" s="6" t="n">
        <v>-16885538.63</v>
      </c>
    </row>
    <row r="413">
      <c r="A413" s="2" t="inlineStr">
        <is>
          <t>2026/06/23</t>
        </is>
      </c>
      <c r="B413" s="4" t="n">
        <v>-6136</v>
      </c>
      <c r="C413" s="4" t="n">
        <v>-59367255</v>
      </c>
      <c r="D413" s="4" t="n">
        <v>-76502</v>
      </c>
      <c r="E413" s="4" t="n">
        <v>-725932747</v>
      </c>
      <c r="F413" s="2" t="inlineStr">
        <is>
          <t>202607</t>
        </is>
      </c>
      <c r="G413" s="3" t="n">
        <v>48711</v>
      </c>
      <c r="H413" s="3" t="n">
        <v>47404</v>
      </c>
      <c r="I413" s="3" t="n">
        <v>47436</v>
      </c>
      <c r="J413" s="3" t="n">
        <v>47437</v>
      </c>
      <c r="K413" s="3" t="n">
        <v>47730</v>
      </c>
      <c r="L413" s="2" t="n">
        <v>0</v>
      </c>
      <c r="M413" s="4" t="n">
        <v>-6212</v>
      </c>
      <c r="N413" s="5" t="n">
        <v>45684.66</v>
      </c>
      <c r="O413" s="6" t="n">
        <v>-2679613.16</v>
      </c>
      <c r="P413" s="6" t="n">
        <v>0</v>
      </c>
      <c r="Q413" s="6" t="n">
        <v>-2679613.16</v>
      </c>
      <c r="R413" s="5" t="n">
        <v>48376.19</v>
      </c>
      <c r="S413" s="5" t="n">
        <v>41225.03</v>
      </c>
      <c r="T413" s="6" t="n">
        <v>-9503033.16</v>
      </c>
      <c r="U413" s="6" t="n">
        <v>-5892230.21</v>
      </c>
      <c r="V413" s="6" t="n">
        <v>-15395263.37</v>
      </c>
    </row>
    <row r="414">
      <c r="A414" s="2" t="inlineStr">
        <is>
          <t>2026/06/24</t>
        </is>
      </c>
      <c r="B414" s="4" t="n">
        <v>-4877</v>
      </c>
      <c r="C414" s="4" t="n">
        <v>-45297725</v>
      </c>
      <c r="D414" s="4" t="n">
        <v>-83605</v>
      </c>
      <c r="E414" s="4" t="n">
        <v>-776098289</v>
      </c>
      <c r="F414" s="2" t="inlineStr">
        <is>
          <t>202607</t>
        </is>
      </c>
      <c r="G414" s="3" t="n">
        <v>47067</v>
      </c>
      <c r="H414" s="3" t="n">
        <v>45898</v>
      </c>
      <c r="I414" s="3" t="n">
        <v>46387</v>
      </c>
      <c r="J414" s="3" t="n">
        <v>46407</v>
      </c>
      <c r="K414" s="3" t="n">
        <v>46654</v>
      </c>
      <c r="L414" s="2" t="n">
        <v>0</v>
      </c>
      <c r="M414" s="4" t="n">
        <v>-7103</v>
      </c>
      <c r="N414" s="5" t="n">
        <v>45744.33</v>
      </c>
      <c r="O414" s="6" t="n">
        <v>-1074601.2</v>
      </c>
      <c r="P414" s="6" t="n">
        <v>0</v>
      </c>
      <c r="Q414" s="6" t="n">
        <v>-1074601.2</v>
      </c>
      <c r="R414" s="5" t="n">
        <v>46440.15</v>
      </c>
      <c r="S414" s="5" t="n">
        <v>41668.1</v>
      </c>
      <c r="T414" s="6" t="n">
        <v>-7890470.32</v>
      </c>
      <c r="U414" s="6" t="n">
        <v>-5892230.21</v>
      </c>
      <c r="V414" s="6" t="n">
        <v>-13782700.53</v>
      </c>
    </row>
    <row r="415">
      <c r="A415" s="2" t="inlineStr">
        <is>
          <t>2026/06/25</t>
        </is>
      </c>
      <c r="B415" s="4" t="n">
        <v>2509</v>
      </c>
      <c r="C415" s="4" t="n">
        <v>22561688</v>
      </c>
      <c r="D415" s="4" t="n">
        <v>-81051</v>
      </c>
      <c r="E415" s="4" t="n">
        <v>-754344950</v>
      </c>
      <c r="F415" s="2" t="inlineStr">
        <is>
          <t>202607</t>
        </is>
      </c>
      <c r="G415" s="3" t="n">
        <v>46997</v>
      </c>
      <c r="H415" s="3" t="n">
        <v>46091</v>
      </c>
      <c r="I415" s="3" t="n">
        <v>46544</v>
      </c>
      <c r="J415" s="3" t="n">
        <v>46527</v>
      </c>
      <c r="K415" s="3" t="n">
        <v>46783</v>
      </c>
      <c r="L415" s="2" t="n">
        <v>0</v>
      </c>
      <c r="M415" s="4" t="n">
        <v>2554</v>
      </c>
      <c r="N415" s="5" t="n">
        <v>45744.33</v>
      </c>
      <c r="O415" s="6" t="n">
        <v>-1296273.98</v>
      </c>
      <c r="P415" s="6" t="n">
        <v>-40846.92</v>
      </c>
      <c r="Q415" s="6" t="n">
        <v>-1337120.9</v>
      </c>
      <c r="R415" s="5" t="n">
        <v>44961.51</v>
      </c>
      <c r="S415" s="5" t="n">
        <v>41668.1</v>
      </c>
      <c r="T415" s="6" t="n">
        <v>-7903929.12</v>
      </c>
      <c r="U415" s="6" t="n">
        <v>-6060457.75</v>
      </c>
      <c r="V415" s="6" t="n">
        <v>-13964386.87</v>
      </c>
    </row>
    <row r="416">
      <c r="A416" s="2" t="inlineStr">
        <is>
          <t>2026/06/26</t>
        </is>
      </c>
      <c r="B416" s="4" t="n">
        <v>4700</v>
      </c>
      <c r="C416" s="4" t="n">
        <v>41829202</v>
      </c>
      <c r="D416" s="4" t="n">
        <v>-76391</v>
      </c>
      <c r="E416" s="4" t="n">
        <v>-679284536</v>
      </c>
      <c r="F416" s="2" t="inlineStr">
        <is>
          <t>202607</t>
        </is>
      </c>
      <c r="G416" s="3" t="n">
        <v>45922</v>
      </c>
      <c r="H416" s="3" t="n">
        <v>44264</v>
      </c>
      <c r="I416" s="3" t="n">
        <v>44373</v>
      </c>
      <c r="J416" s="3" t="n">
        <v>44452</v>
      </c>
      <c r="K416" s="3" t="n">
        <v>44665</v>
      </c>
      <c r="L416" s="2" t="n">
        <v>0</v>
      </c>
      <c r="M416" s="4" t="n">
        <v>4660</v>
      </c>
      <c r="N416" s="5" t="n">
        <v>45744.33</v>
      </c>
      <c r="O416" s="6" t="n">
        <v>2095152.08</v>
      </c>
      <c r="P416" s="6" t="n">
        <v>86961.44</v>
      </c>
      <c r="Q416" s="6" t="n">
        <v>2182113.52</v>
      </c>
      <c r="R416" s="5" t="n">
        <v>44499.15</v>
      </c>
      <c r="S416" s="5" t="n">
        <v>41668.1</v>
      </c>
      <c r="T416" s="6" t="n">
        <v>-4132598.15</v>
      </c>
      <c r="U416" s="6" t="n">
        <v>-6324311.58</v>
      </c>
      <c r="V416" s="6" t="n">
        <v>-10456909.73</v>
      </c>
    </row>
    <row r="417">
      <c r="A417" s="2" t="inlineStr">
        <is>
          <t>2026/06/29</t>
        </is>
      </c>
      <c r="B417" s="4" t="n">
        <v>-301</v>
      </c>
      <c r="C417" s="4" t="n">
        <v>-2991610</v>
      </c>
      <c r="D417" s="4" t="n">
        <v>-76627</v>
      </c>
      <c r="E417" s="4" t="n">
        <v>-698308393</v>
      </c>
      <c r="F417" s="2" t="inlineStr">
        <is>
          <t>202607</t>
        </is>
      </c>
      <c r="G417" s="3" t="n">
        <v>45637</v>
      </c>
      <c r="H417" s="3" t="n">
        <v>44373</v>
      </c>
      <c r="I417" s="3" t="n">
        <v>45550</v>
      </c>
      <c r="J417" s="3" t="n">
        <v>45556</v>
      </c>
      <c r="K417" s="3" t="n">
        <v>45803</v>
      </c>
      <c r="L417" s="2" t="n">
        <v>0</v>
      </c>
      <c r="M417" s="4" t="n">
        <v>-236</v>
      </c>
      <c r="N417" s="5" t="n">
        <v>45743.74</v>
      </c>
      <c r="O417" s="6" t="n">
        <v>296907.94</v>
      </c>
      <c r="P417" s="6" t="n">
        <v>86961.44</v>
      </c>
      <c r="Q417" s="6" t="n">
        <v>383869.38</v>
      </c>
      <c r="R417" s="5" t="n">
        <v>49694.52</v>
      </c>
      <c r="S417" s="5" t="n">
        <v>41692.82</v>
      </c>
      <c r="T417" s="6" t="n">
        <v>-5911280.17</v>
      </c>
      <c r="U417" s="6" t="n">
        <v>-6324311.58</v>
      </c>
      <c r="V417" s="6" t="n">
        <v>-12235591.74</v>
      </c>
    </row>
    <row r="418">
      <c r="A418" s="2" t="inlineStr">
        <is>
          <t>2026/06/30</t>
        </is>
      </c>
      <c r="B418" s="4" t="n">
        <v>-6454</v>
      </c>
      <c r="C418" s="4" t="n">
        <v>-59986932</v>
      </c>
      <c r="D418" s="4" t="n">
        <v>-83063</v>
      </c>
      <c r="E418" s="4" t="n">
        <v>-777247371</v>
      </c>
      <c r="F418" s="2" t="inlineStr">
        <is>
          <t>202607</t>
        </is>
      </c>
      <c r="G418" s="3" t="n">
        <v>46883</v>
      </c>
      <c r="H418" s="3" t="n">
        <v>45922</v>
      </c>
      <c r="I418" s="3" t="n">
        <v>46730</v>
      </c>
      <c r="J418" s="3" t="n">
        <v>46779</v>
      </c>
      <c r="K418" s="3" t="n">
        <v>46948</v>
      </c>
      <c r="L418" s="2" t="n">
        <v>0</v>
      </c>
      <c r="M418" s="4" t="n">
        <v>-6436</v>
      </c>
      <c r="N418" s="5" t="n">
        <v>45820.15</v>
      </c>
      <c r="O418" s="6" t="n">
        <v>-1511489.26</v>
      </c>
      <c r="P418" s="6" t="n">
        <v>86961.44</v>
      </c>
      <c r="Q418" s="6" t="n">
        <v>-1424527.82</v>
      </c>
      <c r="R418" s="5" t="n">
        <v>46472.68</v>
      </c>
      <c r="S418" s="5" t="n">
        <v>42063.18</v>
      </c>
      <c r="T418" s="6" t="n">
        <v>-7752799.93</v>
      </c>
      <c r="U418" s="6" t="n">
        <v>-6324311.58</v>
      </c>
      <c r="V418" s="6" t="n">
        <v>-14077111.51</v>
      </c>
    </row>
    <row r="419">
      <c r="A419" s="2" t="inlineStr">
        <is>
          <t>2026/07/01</t>
        </is>
      </c>
      <c r="B419" s="4" t="n">
        <v>-1088</v>
      </c>
      <c r="C419" s="4" t="n">
        <v>-10280740</v>
      </c>
      <c r="D419" s="4" t="n">
        <v>-84168</v>
      </c>
      <c r="E419" s="4" t="n">
        <v>-795028605</v>
      </c>
      <c r="F419" s="2" t="inlineStr">
        <is>
          <t>202607</t>
        </is>
      </c>
      <c r="G419" s="3" t="n">
        <v>47695</v>
      </c>
      <c r="H419" s="3" t="n">
        <v>46895</v>
      </c>
      <c r="I419" s="3" t="n">
        <v>47231</v>
      </c>
      <c r="J419" s="3" t="n">
        <v>47221</v>
      </c>
      <c r="K419" s="3" t="n">
        <v>47412</v>
      </c>
      <c r="L419" s="2" t="n">
        <v>0</v>
      </c>
      <c r="M419" s="4" t="n">
        <v>-1105</v>
      </c>
      <c r="N419" s="5" t="n">
        <v>45838.68</v>
      </c>
      <c r="O419" s="6" t="n">
        <v>-2343780.52</v>
      </c>
      <c r="P419" s="6" t="n">
        <v>86961.44</v>
      </c>
      <c r="Q419" s="6" t="n">
        <v>-2256819.08</v>
      </c>
      <c r="R419" s="5" t="n">
        <v>47246.05</v>
      </c>
      <c r="S419" s="5" t="n">
        <v>42131.22</v>
      </c>
      <c r="T419" s="6" t="n">
        <v>-8584758.630000001</v>
      </c>
      <c r="U419" s="6" t="n">
        <v>-6324311.58</v>
      </c>
      <c r="V419" s="6" t="n">
        <v>-14909070.21</v>
      </c>
    </row>
    <row r="420">
      <c r="A420" s="2" t="inlineStr">
        <is>
          <t>2026/07/02</t>
        </is>
      </c>
      <c r="B420" s="4" t="n">
        <v>-267</v>
      </c>
      <c r="C420" s="4" t="n">
        <v>-2724705</v>
      </c>
      <c r="D420" s="4" t="n">
        <v>-84487</v>
      </c>
      <c r="E420" s="4" t="n">
        <v>-787657412</v>
      </c>
      <c r="F420" s="2" t="inlineStr">
        <is>
          <t>202607</t>
        </is>
      </c>
      <c r="G420" s="3" t="n">
        <v>46987</v>
      </c>
      <c r="H420" s="3" t="n">
        <v>45780</v>
      </c>
      <c r="I420" s="3" t="n">
        <v>46599</v>
      </c>
      <c r="J420" s="3" t="n">
        <v>46606</v>
      </c>
      <c r="K420" s="3" t="n">
        <v>46816</v>
      </c>
      <c r="L420" s="2" t="n">
        <v>0</v>
      </c>
      <c r="M420" s="4" t="n">
        <v>-319</v>
      </c>
      <c r="N420" s="5" t="n">
        <v>45841.55</v>
      </c>
      <c r="O420" s="6" t="n">
        <v>-1279897</v>
      </c>
      <c r="P420" s="6" t="n">
        <v>86961.44</v>
      </c>
      <c r="Q420" s="6" t="n">
        <v>-1192935.56</v>
      </c>
      <c r="R420" s="5" t="n">
        <v>51024.44</v>
      </c>
      <c r="S420" s="5" t="n">
        <v>42164.8</v>
      </c>
      <c r="T420" s="6" t="n">
        <v>-7492640.82</v>
      </c>
      <c r="U420" s="6" t="n">
        <v>-6324311.58</v>
      </c>
      <c r="V420" s="6" t="n">
        <v>-13816952.39</v>
      </c>
    </row>
    <row r="421">
      <c r="A421" s="2" t="inlineStr">
        <is>
          <t>2026/07/03</t>
        </is>
      </c>
      <c r="B421" s="4" t="n">
        <v>3455</v>
      </c>
      <c r="C421" s="4" t="n">
        <v>31810286</v>
      </c>
      <c r="D421" s="4" t="n">
        <v>-81052</v>
      </c>
      <c r="E421" s="4" t="n">
        <v>-762023687</v>
      </c>
      <c r="F421" s="2" t="inlineStr">
        <is>
          <t>202607</t>
        </is>
      </c>
      <c r="G421" s="3" t="n">
        <v>47084</v>
      </c>
      <c r="H421" s="3" t="n">
        <v>45608</v>
      </c>
      <c r="I421" s="3" t="n">
        <v>46966</v>
      </c>
      <c r="J421" s="3" t="n">
        <v>47000</v>
      </c>
      <c r="K421" s="3" t="n">
        <v>47181</v>
      </c>
      <c r="L421" s="2" t="n">
        <v>0</v>
      </c>
      <c r="M421" s="4" t="n">
        <v>3435</v>
      </c>
      <c r="N421" s="5" t="n">
        <v>45841.55</v>
      </c>
      <c r="O421" s="6" t="n">
        <v>-1822781.73</v>
      </c>
      <c r="P421" s="6" t="n">
        <v>9711.59</v>
      </c>
      <c r="Q421" s="6" t="n">
        <v>-1813070.14</v>
      </c>
      <c r="R421" s="5" t="n">
        <v>46035.15</v>
      </c>
      <c r="S421" s="5" t="n">
        <v>42164.8</v>
      </c>
      <c r="T421" s="6" t="n">
        <v>-7782933.13</v>
      </c>
      <c r="U421" s="6" t="n">
        <v>-6590204.18</v>
      </c>
      <c r="V421" s="6" t="n">
        <v>-14373137.32</v>
      </c>
    </row>
    <row r="422">
      <c r="A422" s="2" t="inlineStr">
        <is>
          <t>2026/07/06</t>
        </is>
      </c>
      <c r="B422" s="4" t="n">
        <v>892</v>
      </c>
      <c r="C422" s="4" t="n">
        <v>8309911</v>
      </c>
      <c r="D422" s="4" t="n">
        <v>-80087</v>
      </c>
      <c r="E422" s="4" t="n">
        <v>-751016499</v>
      </c>
      <c r="F422" s="2" t="inlineStr">
        <is>
          <t>202607</t>
        </is>
      </c>
      <c r="G422" s="3" t="n">
        <v>47547</v>
      </c>
      <c r="H422" s="3" t="n">
        <v>46581</v>
      </c>
      <c r="I422" s="3" t="n">
        <v>46886</v>
      </c>
      <c r="J422" s="3" t="n">
        <v>46874</v>
      </c>
      <c r="K422" s="3" t="n">
        <v>47131</v>
      </c>
      <c r="L422" s="2" t="n">
        <v>0</v>
      </c>
      <c r="M422" s="4" t="n">
        <v>965</v>
      </c>
      <c r="N422" s="5" t="n">
        <v>45841.55</v>
      </c>
      <c r="O422" s="6" t="n">
        <v>-1672940.6</v>
      </c>
      <c r="P422" s="6" t="n">
        <v>-10446.34</v>
      </c>
      <c r="Q422" s="6" t="n">
        <v>-1683386.94</v>
      </c>
      <c r="R422" s="5" t="n">
        <v>46580.22</v>
      </c>
      <c r="S422" s="5" t="n">
        <v>42164.8</v>
      </c>
      <c r="T422" s="6" t="n">
        <v>-7562130.82</v>
      </c>
      <c r="U422" s="6" t="n">
        <v>-6675421.71</v>
      </c>
      <c r="V422" s="6" t="n">
        <v>-14237552.53</v>
      </c>
    </row>
    <row r="423">
      <c r="A423" s="2" t="inlineStr">
        <is>
          <t>2026/07/07</t>
        </is>
      </c>
      <c r="B423" s="4" t="n">
        <v>89</v>
      </c>
      <c r="C423" s="4" t="n">
        <v>385942</v>
      </c>
      <c r="D423" s="4" t="n">
        <v>-80042</v>
      </c>
      <c r="E423" s="4" t="n">
        <v>-731852690</v>
      </c>
      <c r="F423" s="2" t="inlineStr">
        <is>
          <t>202607</t>
        </is>
      </c>
      <c r="G423" s="3" t="n">
        <v>47187</v>
      </c>
      <c r="H423" s="3" t="n">
        <v>45599</v>
      </c>
      <c r="I423" s="3" t="n">
        <v>45775</v>
      </c>
      <c r="J423" s="3" t="n">
        <v>45695</v>
      </c>
      <c r="K423" s="3" t="n">
        <v>45982</v>
      </c>
      <c r="L423" s="2" t="n">
        <v>0</v>
      </c>
      <c r="M423" s="4" t="n">
        <v>45</v>
      </c>
      <c r="N423" s="5" t="n">
        <v>45841.55</v>
      </c>
      <c r="O423" s="6" t="n">
        <v>106532.64</v>
      </c>
      <c r="P423" s="6" t="n">
        <v>-10386.44</v>
      </c>
      <c r="Q423" s="6" t="n">
        <v>96146.2</v>
      </c>
      <c r="R423" s="5" t="n">
        <v>45695</v>
      </c>
      <c r="S423" s="5" t="n">
        <v>42164.8</v>
      </c>
      <c r="T423" s="6" t="n">
        <v>-5779348.5</v>
      </c>
      <c r="U423" s="6" t="n">
        <v>-6678598.89</v>
      </c>
      <c r="V423" s="6" t="n">
        <v>-12457947.39</v>
      </c>
    </row>
    <row r="424">
      <c r="A424" s="2" t="inlineStr">
        <is>
          <t>2026/07/08</t>
        </is>
      </c>
      <c r="B424" s="4" t="n">
        <v>-1195</v>
      </c>
      <c r="C424" s="4" t="n">
        <v>-11166555</v>
      </c>
      <c r="D424" s="4" t="n">
        <v>-81268</v>
      </c>
      <c r="E424" s="4" t="n">
        <v>-741063530</v>
      </c>
      <c r="F424" s="2" t="inlineStr">
        <is>
          <t>202607</t>
        </is>
      </c>
      <c r="G424" s="3" t="n">
        <v>45960</v>
      </c>
      <c r="H424" s="3" t="n">
        <v>45240</v>
      </c>
      <c r="I424" s="3" t="n">
        <v>45564</v>
      </c>
      <c r="J424" s="3" t="n">
        <v>45563</v>
      </c>
      <c r="K424" s="3" t="n">
        <v>45824</v>
      </c>
      <c r="L424" s="2" t="n">
        <v>0</v>
      </c>
      <c r="M424" s="4" t="n">
        <v>-1226</v>
      </c>
      <c r="N424" s="5" t="n">
        <v>45837.36</v>
      </c>
      <c r="O424" s="6" t="n">
        <v>444309.88</v>
      </c>
      <c r="P424" s="6" t="n">
        <v>-10386.44</v>
      </c>
      <c r="Q424" s="6" t="n">
        <v>433923.44</v>
      </c>
      <c r="R424" s="5" t="n">
        <v>46721.99</v>
      </c>
      <c r="S424" s="5" t="n">
        <v>42233.55</v>
      </c>
      <c r="T424" s="6" t="n">
        <v>-5413177.41</v>
      </c>
      <c r="U424" s="6" t="n">
        <v>-6678598.89</v>
      </c>
      <c r="V424" s="6" t="n">
        <v>-12091776.3</v>
      </c>
    </row>
    <row r="425">
      <c r="A425" s="2" t="inlineStr">
        <is>
          <t>2026/07/09</t>
        </is>
      </c>
      <c r="B425" s="4" t="n">
        <v>468</v>
      </c>
      <c r="C425" s="4" t="n">
        <v>3806174</v>
      </c>
      <c r="D425" s="4" t="n">
        <v>-80730</v>
      </c>
      <c r="E425" s="4" t="n">
        <v>-737916874</v>
      </c>
      <c r="F425" s="2" t="inlineStr">
        <is>
          <t>202607</t>
        </is>
      </c>
      <c r="G425" s="3" t="n">
        <v>46158</v>
      </c>
      <c r="H425" s="3" t="n">
        <v>45331</v>
      </c>
      <c r="I425" s="3" t="n">
        <v>45678</v>
      </c>
      <c r="J425" s="3" t="n">
        <v>45648</v>
      </c>
      <c r="K425" s="3" t="n">
        <v>45987</v>
      </c>
      <c r="L425" s="2" t="n">
        <v>0</v>
      </c>
      <c r="M425" s="4" t="n">
        <v>538</v>
      </c>
      <c r="N425" s="5" t="n">
        <v>45837.36</v>
      </c>
      <c r="O425" s="6" t="n">
        <v>257304.12</v>
      </c>
      <c r="P425" s="6" t="n">
        <v>-8671.719999999999</v>
      </c>
      <c r="Q425" s="6" t="n">
        <v>248632.4</v>
      </c>
      <c r="R425" s="5" t="n">
        <v>40664.25</v>
      </c>
      <c r="S425" s="5" t="n">
        <v>42233.55</v>
      </c>
      <c r="T425" s="6" t="n">
        <v>-5561406.19</v>
      </c>
      <c r="U425" s="6" t="n">
        <v>-6661713.23</v>
      </c>
      <c r="V425" s="6" t="n">
        <v>-12223119.42</v>
      </c>
    </row>
    <row r="426">
      <c r="A426" s="2" t="inlineStr">
        <is>
          <t>2026/07/13</t>
        </is>
      </c>
      <c r="B426" s="4" t="n">
        <v>-429</v>
      </c>
      <c r="C426" s="4" t="n">
        <v>-6591972</v>
      </c>
      <c r="D426" s="4" t="n">
        <v>-81066</v>
      </c>
      <c r="E426" s="4" t="n">
        <v>-742420303</v>
      </c>
      <c r="F426" s="2" t="inlineStr">
        <is>
          <t>202607</t>
        </is>
      </c>
      <c r="G426" s="3" t="n">
        <v>46378</v>
      </c>
      <c r="H426" s="3" t="n">
        <v>45251</v>
      </c>
      <c r="I426" s="3" t="n">
        <v>45617</v>
      </c>
      <c r="J426" s="3" t="n">
        <v>45565</v>
      </c>
      <c r="K426" s="3" t="n">
        <v>45980</v>
      </c>
      <c r="L426" s="2" t="n">
        <v>0</v>
      </c>
      <c r="M426" s="4" t="n">
        <v>-336</v>
      </c>
      <c r="N426" s="5" t="n">
        <v>45836.45</v>
      </c>
      <c r="O426" s="6" t="n">
        <v>355794.72</v>
      </c>
      <c r="P426" s="6" t="n">
        <v>-8671.719999999999</v>
      </c>
      <c r="Q426" s="6" t="n">
        <v>347123</v>
      </c>
      <c r="R426" s="5" t="n">
        <v>45565</v>
      </c>
      <c r="S426" s="5" t="n">
        <v>42247.36</v>
      </c>
      <c r="T426" s="6" t="n">
        <v>-5463265.03</v>
      </c>
      <c r="U426" s="6" t="n">
        <v>-6661713.23</v>
      </c>
      <c r="V426" s="6" t="n">
        <v>-12124978.26</v>
      </c>
    </row>
    <row r="427">
      <c r="A427" s="2" t="inlineStr">
        <is>
          <t>2026/07/14</t>
        </is>
      </c>
      <c r="B427" s="4" t="n">
        <v>-2219</v>
      </c>
      <c r="C427" s="4" t="n">
        <v>-21097328</v>
      </c>
      <c r="D427" s="4" t="n">
        <v>-83390</v>
      </c>
      <c r="E427" s="4" t="n">
        <v>-752610792</v>
      </c>
      <c r="F427" s="2" t="inlineStr">
        <is>
          <t>202607</t>
        </is>
      </c>
      <c r="G427" s="3" t="n">
        <v>45464</v>
      </c>
      <c r="H427" s="3" t="n">
        <v>43852</v>
      </c>
      <c r="I427" s="3" t="n">
        <v>44815</v>
      </c>
      <c r="J427" s="3" t="n">
        <v>44790</v>
      </c>
      <c r="K427" s="3" t="n">
        <v>45135</v>
      </c>
      <c r="L427" s="2" t="n">
        <v>0</v>
      </c>
      <c r="M427" s="4" t="n">
        <v>-2324</v>
      </c>
      <c r="N427" s="5" t="n">
        <v>45807.98</v>
      </c>
      <c r="O427" s="6" t="n">
        <v>1656093.36</v>
      </c>
      <c r="P427" s="6" t="n">
        <v>-8671.719999999999</v>
      </c>
      <c r="Q427" s="6" t="n">
        <v>1647421.64</v>
      </c>
      <c r="R427" s="5" t="n">
        <v>47537.92</v>
      </c>
      <c r="S427" s="5" t="n">
        <v>42394.8</v>
      </c>
      <c r="T427" s="6" t="n">
        <v>-4036405.16</v>
      </c>
      <c r="U427" s="6" t="n">
        <v>-6661713.23</v>
      </c>
      <c r="V427" s="6" t="n">
        <v>-10698118.39</v>
      </c>
    </row>
    <row r="428">
      <c r="A428" s="2" t="inlineStr">
        <is>
          <t>2026/07/15</t>
        </is>
      </c>
      <c r="B428" s="4" t="n">
        <v>1192</v>
      </c>
      <c r="C428" s="4" t="n">
        <v>10508385</v>
      </c>
      <c r="D428" s="4" t="n">
        <v>-79557</v>
      </c>
      <c r="E428" s="4" t="n">
        <v>-733065323</v>
      </c>
      <c r="F428" s="2" t="inlineStr">
        <is>
          <t>202607</t>
        </is>
      </c>
      <c r="G428" s="3" t="n">
        <v>45842</v>
      </c>
      <c r="H428" s="3" t="n">
        <v>45033</v>
      </c>
      <c r="I428" s="3" t="n">
        <v>45830</v>
      </c>
      <c r="J428" s="3" t="n">
        <v>0</v>
      </c>
      <c r="K428" s="3" t="n">
        <v>46050</v>
      </c>
      <c r="L428" s="2" t="n">
        <v>1</v>
      </c>
      <c r="M428" s="4" t="n">
        <v>3833</v>
      </c>
      <c r="N428" s="5" t="n">
        <v>45437.5</v>
      </c>
      <c r="O428" s="6" t="n">
        <v>-974573.25</v>
      </c>
      <c r="P428" s="6" t="n">
        <v>580815.08</v>
      </c>
      <c r="Q428" s="6" t="n">
        <v>-393758.17</v>
      </c>
      <c r="R428" s="5" t="n">
        <v>44078.8</v>
      </c>
      <c r="S428" s="5" t="n">
        <v>42394.8</v>
      </c>
      <c r="T428" s="6" t="n">
        <v>-5465879.93</v>
      </c>
      <c r="U428" s="6" t="n">
        <v>-6790808.17</v>
      </c>
      <c r="V428" s="6" t="n">
        <v>-12256688.1</v>
      </c>
    </row>
    <row r="429">
      <c r="A429" s="2" t="inlineStr">
        <is>
          <t>2026/07/16</t>
        </is>
      </c>
      <c r="B429" s="4" t="n">
        <v>-3207</v>
      </c>
      <c r="C429" s="4" t="n">
        <v>-29258805</v>
      </c>
      <c r="D429" s="4" t="n">
        <v>-84453</v>
      </c>
      <c r="E429" s="4" t="n">
        <v>-771867410</v>
      </c>
      <c r="F429" s="2" t="inlineStr">
        <is>
          <t>202608</t>
        </is>
      </c>
      <c r="G429" s="3" t="n">
        <v>46248</v>
      </c>
      <c r="H429" s="3" t="n">
        <v>45191</v>
      </c>
      <c r="I429" s="3" t="n">
        <v>45700</v>
      </c>
      <c r="J429" s="3" t="n">
        <v>45691</v>
      </c>
      <c r="K429" s="3" t="n">
        <v>45949</v>
      </c>
      <c r="L429" s="2" t="n">
        <v>0</v>
      </c>
      <c r="M429" s="4" t="n">
        <v>-4896</v>
      </c>
      <c r="N429" s="5" t="n">
        <v>45452.72</v>
      </c>
      <c r="O429" s="6" t="n">
        <v>-417674.25</v>
      </c>
      <c r="P429" s="6" t="n">
        <v>0</v>
      </c>
      <c r="Q429" s="6" t="n">
        <v>-417674.25</v>
      </c>
      <c r="R429" s="5" t="n">
        <v>45617.1</v>
      </c>
      <c r="S429" s="5" t="n">
        <v>42581.61</v>
      </c>
      <c r="T429" s="6" t="n">
        <v>-5267149.75</v>
      </c>
      <c r="U429" s="6" t="n">
        <v>-6790808.17</v>
      </c>
      <c r="V429" s="6" t="n">
        <v>-12057957.92</v>
      </c>
    </row>
    <row r="430">
      <c r="A430" s="2" t="inlineStr">
        <is>
          <t>2026/07/17</t>
        </is>
      </c>
      <c r="B430" s="4" t="n">
        <v>-807</v>
      </c>
      <c r="C430" s="4" t="n">
        <v>-8971364</v>
      </c>
      <c r="D430" s="4" t="n">
        <v>-86189</v>
      </c>
      <c r="E430" s="4" t="n">
        <v>-734533095</v>
      </c>
      <c r="F430" s="2" t="inlineStr">
        <is>
          <t>202608</t>
        </is>
      </c>
      <c r="G430" s="3" t="n">
        <v>44512</v>
      </c>
      <c r="H430" s="3" t="n">
        <v>42527</v>
      </c>
      <c r="I430" s="3" t="n">
        <v>42725</v>
      </c>
      <c r="J430" s="3" t="n">
        <v>42604</v>
      </c>
      <c r="K430" s="3" t="n">
        <v>42975</v>
      </c>
      <c r="L430" s="2" t="n">
        <v>0</v>
      </c>
      <c r="M430" s="4" t="n">
        <v>-1736</v>
      </c>
      <c r="N430" s="5" t="n">
        <v>45397.78</v>
      </c>
      <c r="O430" s="6" t="n">
        <v>4607279.25</v>
      </c>
      <c r="P430" s="6" t="n">
        <v>0</v>
      </c>
      <c r="Q430" s="6" t="n">
        <v>4607279.25</v>
      </c>
      <c r="R430" s="5" t="n">
        <v>42604</v>
      </c>
      <c r="S430" s="5" t="n">
        <v>42582.06</v>
      </c>
      <c r="T430" s="6" t="n">
        <v>-246397.37</v>
      </c>
      <c r="U430" s="6" t="n">
        <v>-6790808.17</v>
      </c>
      <c r="V430" s="6" t="n">
        <v>-7037205.54</v>
      </c>
    </row>
    <row r="431">
      <c r="A431" s="2" t="inlineStr">
        <is>
          <t>2026/07/20</t>
        </is>
      </c>
      <c r="B431" s="4" t="n">
        <v>6561</v>
      </c>
      <c r="C431" s="4" t="n">
        <v>56473619</v>
      </c>
      <c r="D431" s="4" t="n">
        <v>-78337</v>
      </c>
      <c r="E431" s="4" t="n">
        <v>-668521069</v>
      </c>
      <c r="F431" s="2" t="inlineStr">
        <is>
          <t>202608</t>
        </is>
      </c>
      <c r="G431" s="3" t="n">
        <v>43500</v>
      </c>
      <c r="H431" s="3" t="n">
        <v>42457</v>
      </c>
      <c r="I431" s="3" t="n">
        <v>42641</v>
      </c>
      <c r="J431" s="3" t="n">
        <v>42662</v>
      </c>
      <c r="K431" s="3" t="n">
        <v>42898</v>
      </c>
      <c r="L431" s="2" t="n">
        <v>0</v>
      </c>
      <c r="M431" s="4" t="n">
        <v>7852</v>
      </c>
      <c r="N431" s="5" t="n">
        <v>45397.78</v>
      </c>
      <c r="O431" s="6" t="n">
        <v>4319152.54</v>
      </c>
      <c r="P431" s="6" t="n">
        <v>432924.23</v>
      </c>
      <c r="Q431" s="6" t="n">
        <v>4752076.77</v>
      </c>
      <c r="R431" s="5" t="n">
        <v>43037.36</v>
      </c>
      <c r="S431" s="5" t="n">
        <v>42582.06</v>
      </c>
      <c r="T431" s="6" t="n">
        <v>-92343.89</v>
      </c>
      <c r="U431" s="6" t="n">
        <v>-6862307.93</v>
      </c>
      <c r="V431" s="6" t="n">
        <v>-6954651.82</v>
      </c>
    </row>
    <row r="432">
      <c r="A432" s="2" t="inlineStr">
        <is>
          <t>2026/07/21</t>
        </is>
      </c>
      <c r="B432" s="4" t="n">
        <v>-198</v>
      </c>
      <c r="C432" s="4" t="n">
        <v>-1920382</v>
      </c>
      <c r="D432" s="4" t="n">
        <v>-78490</v>
      </c>
      <c r="E432" s="4" t="n">
        <v>-696730179</v>
      </c>
      <c r="F432" s="2" t="inlineStr">
        <is>
          <t>202608</t>
        </is>
      </c>
      <c r="G432" s="3" t="n">
        <v>44404</v>
      </c>
      <c r="H432" s="3" t="n">
        <v>43197</v>
      </c>
      <c r="I432" s="3" t="n">
        <v>44377</v>
      </c>
      <c r="J432" s="3" t="n">
        <v>44375</v>
      </c>
      <c r="K432" s="3" t="n">
        <v>44597</v>
      </c>
      <c r="L432" s="2" t="n">
        <v>0</v>
      </c>
      <c r="M432" s="4" t="n">
        <v>-153</v>
      </c>
      <c r="N432" s="5" t="n">
        <v>45395.79</v>
      </c>
      <c r="O432" s="6" t="n">
        <v>1599291.9</v>
      </c>
      <c r="P432" s="6" t="n">
        <v>432924.23</v>
      </c>
      <c r="Q432" s="6" t="n">
        <v>2032216.13</v>
      </c>
      <c r="R432" s="5" t="n">
        <v>48494.49</v>
      </c>
      <c r="S432" s="5" t="n">
        <v>42593.58</v>
      </c>
      <c r="T432" s="6" t="n">
        <v>-2799604.99</v>
      </c>
      <c r="U432" s="6" t="n">
        <v>-6862307.93</v>
      </c>
      <c r="V432" s="6" t="n">
        <v>-9661912.92</v>
      </c>
    </row>
    <row r="433">
      <c r="A433" s="2" t="inlineStr">
        <is>
          <t>2026/07/22</t>
        </is>
      </c>
      <c r="B433" s="4" t="n">
        <v>465</v>
      </c>
      <c r="C433" s="4" t="n">
        <v>4245505</v>
      </c>
      <c r="D433" s="4" t="n">
        <v>-76595</v>
      </c>
      <c r="E433" s="4" t="n">
        <v>-684039958</v>
      </c>
      <c r="F433" s="2" t="inlineStr">
        <is>
          <t>202608</t>
        </is>
      </c>
      <c r="G433" s="3" t="n">
        <v>45364</v>
      </c>
      <c r="H433" s="3" t="n">
        <v>44613</v>
      </c>
      <c r="I433" s="3" t="n">
        <v>44631</v>
      </c>
      <c r="J433" s="3" t="n">
        <v>44645</v>
      </c>
      <c r="K433" s="3" t="n">
        <v>44916</v>
      </c>
      <c r="L433" s="2" t="n">
        <v>0</v>
      </c>
      <c r="M433" s="4" t="n">
        <v>1895</v>
      </c>
      <c r="N433" s="5" t="n">
        <v>45395.79</v>
      </c>
      <c r="O433" s="6" t="n">
        <v>1171577.27</v>
      </c>
      <c r="P433" s="6" t="n">
        <v>461909.66</v>
      </c>
      <c r="Q433" s="6" t="n">
        <v>1633486.93</v>
      </c>
      <c r="R433" s="5" t="n">
        <v>45650.59</v>
      </c>
      <c r="S433" s="5" t="n">
        <v>42593.58</v>
      </c>
      <c r="T433" s="6" t="n">
        <v>-3121116.16</v>
      </c>
      <c r="U433" s="6" t="n">
        <v>-6978168.48</v>
      </c>
      <c r="V433" s="6" t="n">
        <v>-10099284.64</v>
      </c>
    </row>
    <row r="434">
      <c r="A434" s="2" t="inlineStr">
        <is>
          <t>2026/07/23</t>
        </is>
      </c>
      <c r="B434" s="4" t="n">
        <v>1397</v>
      </c>
      <c r="C434" s="4" t="n">
        <v>12493045</v>
      </c>
      <c r="D434" s="4" t="n">
        <v>-75198</v>
      </c>
      <c r="E434" s="4" t="n">
        <v>-675581738</v>
      </c>
      <c r="F434" s="2" t="inlineStr">
        <is>
          <t>202608</t>
        </is>
      </c>
      <c r="G434" s="3" t="n">
        <v>45339</v>
      </c>
      <c r="H434" s="3" t="n">
        <v>44445</v>
      </c>
      <c r="I434" s="3" t="n">
        <v>44930</v>
      </c>
      <c r="J434" s="3" t="n">
        <v>44912</v>
      </c>
      <c r="K434" s="3" t="n">
        <v>45101</v>
      </c>
      <c r="L434" s="2" t="n">
        <v>0</v>
      </c>
      <c r="M434" s="4" t="n">
        <v>1397</v>
      </c>
      <c r="N434" s="5" t="n">
        <v>45395.79</v>
      </c>
      <c r="O434" s="6" t="n">
        <v>700525.08</v>
      </c>
      <c r="P434" s="6" t="n">
        <v>474923.75</v>
      </c>
      <c r="Q434" s="6" t="n">
        <v>1175448.83</v>
      </c>
      <c r="R434" s="5" t="n">
        <v>44713.83</v>
      </c>
      <c r="S434" s="5" t="n">
        <v>42593.58</v>
      </c>
      <c r="T434" s="6" t="n">
        <v>-3513874.82</v>
      </c>
      <c r="U434" s="6" t="n">
        <v>-7037408.21</v>
      </c>
      <c r="V434" s="6" t="n">
        <v>-10551283.04</v>
      </c>
    </row>
    <row r="435">
      <c r="A435" s="2" t="inlineStr">
        <is>
          <t>2026/07/24</t>
        </is>
      </c>
      <c r="B435" s="4" t="n">
        <v>-1044</v>
      </c>
      <c r="C435" s="4" t="n">
        <v>-9466688</v>
      </c>
      <c r="D435" s="4" t="n">
        <v>-76260</v>
      </c>
      <c r="E435" s="4" t="n">
        <v>-668363767</v>
      </c>
      <c r="F435" s="2" t="inlineStr">
        <is>
          <t>202608</t>
        </is>
      </c>
      <c r="G435" s="3" t="n">
        <v>44499</v>
      </c>
      <c r="H435" s="3" t="n">
        <v>43640</v>
      </c>
      <c r="I435" s="3" t="n">
        <v>43905</v>
      </c>
      <c r="J435" s="3" t="n">
        <v>43814</v>
      </c>
      <c r="K435" s="3" t="n">
        <v>44074</v>
      </c>
      <c r="L435" s="2" t="n">
        <v>0</v>
      </c>
      <c r="M435" s="4" t="n">
        <v>-1062</v>
      </c>
      <c r="N435" s="5" t="n">
        <v>45375.03</v>
      </c>
      <c r="O435" s="6" t="n">
        <v>2242084.08</v>
      </c>
      <c r="P435" s="6" t="n">
        <v>474923.75</v>
      </c>
      <c r="Q435" s="6" t="n">
        <v>2717007.83</v>
      </c>
      <c r="R435" s="5" t="n">
        <v>45338.54</v>
      </c>
      <c r="S435" s="5" t="n">
        <v>42631.81</v>
      </c>
      <c r="T435" s="6" t="n">
        <v>-1941867.35</v>
      </c>
      <c r="U435" s="6" t="n">
        <v>-7037408.21</v>
      </c>
      <c r="V435" s="6" t="n">
        <v>-8979275.560000001</v>
      </c>
    </row>
    <row r="436">
      <c r="A436" s="2" t="inlineStr">
        <is>
          <t>2026/07/27</t>
        </is>
      </c>
      <c r="B436" s="4" t="n">
        <v>-1246</v>
      </c>
      <c r="C436" s="4" t="n">
        <v>-10878466</v>
      </c>
      <c r="D436" s="4" t="n">
        <v>-78699</v>
      </c>
      <c r="E436" s="4" t="n">
        <v>-690787525</v>
      </c>
      <c r="F436" s="2" t="inlineStr">
        <is>
          <t>202608</t>
        </is>
      </c>
      <c r="G436" s="3" t="n">
        <v>44083</v>
      </c>
      <c r="H436" s="3" t="n">
        <v>43176</v>
      </c>
      <c r="I436" s="3" t="n">
        <v>43907</v>
      </c>
      <c r="J436" s="3" t="n">
        <v>43880</v>
      </c>
      <c r="K436" s="3" t="n">
        <v>44040</v>
      </c>
      <c r="L436" s="2" t="n">
        <v>0</v>
      </c>
      <c r="M436" s="4" t="n">
        <v>-2439</v>
      </c>
      <c r="N436" s="5" t="n">
        <v>45329.53</v>
      </c>
      <c r="O436" s="6" t="n">
        <v>2239033.68</v>
      </c>
      <c r="P436" s="6" t="n">
        <v>474923.75</v>
      </c>
      <c r="Q436" s="6" t="n">
        <v>2713957.43</v>
      </c>
      <c r="R436" s="5" t="n">
        <v>43653.56</v>
      </c>
      <c r="S436" s="5" t="n">
        <v>42663.48</v>
      </c>
      <c r="T436" s="6" t="n">
        <v>-1957280.78</v>
      </c>
      <c r="U436" s="6" t="n">
        <v>-7037408.21</v>
      </c>
      <c r="V436" s="6" t="n">
        <v>-8994688.99</v>
      </c>
    </row>
    <row r="437">
      <c r="A437" s="2" t="inlineStr">
        <is>
          <t>2026/07/28</t>
        </is>
      </c>
      <c r="B437" s="4" t="n">
        <v>-2544</v>
      </c>
      <c r="C437" s="4" t="n">
        <v>-22342933</v>
      </c>
      <c r="D437" s="4" t="n">
        <v>-82255</v>
      </c>
      <c r="E437" s="4" t="n">
        <v>-684077301</v>
      </c>
      <c r="F437" s="2" t="inlineStr">
        <is>
          <t>202608</t>
        </is>
      </c>
      <c r="G437" s="3" t="n">
        <v>42627</v>
      </c>
      <c r="H437" s="3" t="n">
        <v>41516</v>
      </c>
      <c r="I437" s="3" t="n">
        <v>41613</v>
      </c>
      <c r="J437" s="3" t="n">
        <v>41573</v>
      </c>
      <c r="K437" s="3" t="n">
        <v>41748</v>
      </c>
      <c r="L437" s="2" t="n">
        <v>0</v>
      </c>
      <c r="M437" s="4" t="n">
        <v>-3556</v>
      </c>
      <c r="N437" s="5" t="n">
        <v>45168.86</v>
      </c>
      <c r="O437" s="6" t="n">
        <v>5849743.8</v>
      </c>
      <c r="P437" s="6" t="n">
        <v>474923.75</v>
      </c>
      <c r="Q437" s="6" t="n">
        <v>6324667.55</v>
      </c>
      <c r="R437" s="5" t="n">
        <v>43913</v>
      </c>
      <c r="S437" s="5" t="n">
        <v>42717.5</v>
      </c>
      <c r="T437" s="6" t="n">
        <v>1817005.15</v>
      </c>
      <c r="U437" s="6" t="n">
        <v>-7037408.21</v>
      </c>
      <c r="V437" s="6" t="n">
        <v>-5220403.07</v>
      </c>
    </row>
    <row r="438">
      <c r="A438" s="2" t="inlineStr">
        <is>
          <t>2026/07/29</t>
        </is>
      </c>
      <c r="B438" s="4" t="n">
        <v>-525</v>
      </c>
      <c r="C438" s="4" t="n">
        <v>-4049697</v>
      </c>
      <c r="D438" s="4" t="n">
        <v>-82785</v>
      </c>
      <c r="E438" s="4" t="n">
        <v>-667865279</v>
      </c>
      <c r="F438" s="2" t="inlineStr">
        <is>
          <t>202608</t>
        </is>
      </c>
      <c r="G438" s="3" t="n">
        <v>42070</v>
      </c>
      <c r="H438" s="3" t="n">
        <v>39442</v>
      </c>
      <c r="I438" s="3" t="n">
        <v>40392</v>
      </c>
      <c r="J438" s="3" t="n">
        <v>40328</v>
      </c>
      <c r="K438" s="3" t="n">
        <v>40524</v>
      </c>
      <c r="L438" s="2" t="n">
        <v>0</v>
      </c>
      <c r="M438" s="4" t="n">
        <v>-530</v>
      </c>
      <c r="N438" s="5" t="n">
        <v>45138.28</v>
      </c>
      <c r="O438" s="6" t="n">
        <v>7858410.9</v>
      </c>
      <c r="P438" s="6" t="n">
        <v>474923.75</v>
      </c>
      <c r="Q438" s="6" t="n">
        <v>8333334.65</v>
      </c>
      <c r="R438" s="5" t="n">
        <v>38568.54</v>
      </c>
      <c r="S438" s="5" t="n">
        <v>42690.93</v>
      </c>
      <c r="T438" s="6" t="n">
        <v>3806343.6</v>
      </c>
      <c r="U438" s="6" t="n">
        <v>-7037408.21</v>
      </c>
      <c r="V438" s="6" t="n">
        <v>-3231064.61</v>
      </c>
    </row>
    <row r="439">
      <c r="A439" s="2" t="inlineStr">
        <is>
          <t>2026/07/30</t>
        </is>
      </c>
      <c r="B439" s="4" t="n">
        <v>1781</v>
      </c>
      <c r="C439" s="4" t="n">
        <v>14320983</v>
      </c>
      <c r="D439" s="4" t="n">
        <v>-81017</v>
      </c>
      <c r="E439" s="4" t="n">
        <v>-652907889</v>
      </c>
      <c r="F439" s="2" t="inlineStr">
        <is>
          <t>202608</t>
        </is>
      </c>
      <c r="G439" s="3" t="n">
        <v>41266</v>
      </c>
      <c r="H439" s="3" t="n">
        <v>39701</v>
      </c>
      <c r="I439" s="3" t="n">
        <v>40270</v>
      </c>
      <c r="J439" s="3" t="n">
        <v>40286</v>
      </c>
      <c r="K439" s="3" t="n">
        <v>40416</v>
      </c>
      <c r="L439" s="2" t="n">
        <v>0</v>
      </c>
      <c r="M439" s="4" t="n">
        <v>1768</v>
      </c>
      <c r="N439" s="5" t="n">
        <v>45138.28</v>
      </c>
      <c r="O439" s="6" t="n">
        <v>7888264.02</v>
      </c>
      <c r="P439" s="6" t="n">
        <v>647066.03</v>
      </c>
      <c r="Q439" s="6" t="n">
        <v>8535330.050000001</v>
      </c>
      <c r="R439" s="5" t="n">
        <v>40204.89</v>
      </c>
      <c r="S439" s="5" t="n">
        <v>42690.93</v>
      </c>
      <c r="T439" s="6" t="n">
        <v>3922734.81</v>
      </c>
      <c r="U439" s="6" t="n">
        <v>-6949501.85</v>
      </c>
      <c r="V439" s="6" t="n">
        <v>-3026767.04</v>
      </c>
    </row>
    <row r="440">
      <c r="A440" s="2" t="inlineStr">
        <is>
          <t>2026/07/31</t>
        </is>
      </c>
      <c r="B440" s="4" t="n">
        <v>-4292</v>
      </c>
      <c r="C440" s="4" t="n">
        <v>-37716573</v>
      </c>
      <c r="D440" s="4" t="n">
        <v>-82515</v>
      </c>
      <c r="E440" s="4" t="n">
        <v>-721757019</v>
      </c>
      <c r="F440" s="2" t="inlineStr">
        <is>
          <t>202608</t>
        </is>
      </c>
      <c r="G440" s="3" t="n">
        <v>43951</v>
      </c>
      <c r="H440" s="3" t="n">
        <v>42305</v>
      </c>
      <c r="I440" s="3" t="n">
        <v>43678</v>
      </c>
      <c r="J440" s="3" t="n">
        <v>43727</v>
      </c>
      <c r="K440" s="3" t="n">
        <v>43836</v>
      </c>
      <c r="L440" s="2" t="n">
        <v>0</v>
      </c>
      <c r="M440" s="4" t="n">
        <v>-1498</v>
      </c>
      <c r="N440" s="5" t="n">
        <v>45111.77</v>
      </c>
      <c r="O440" s="6" t="n">
        <v>2366145.3</v>
      </c>
      <c r="P440" s="6" t="n">
        <v>647066.03</v>
      </c>
      <c r="Q440" s="6" t="n">
        <v>3013211.33</v>
      </c>
      <c r="R440" s="5" t="n">
        <v>43938.23</v>
      </c>
      <c r="S440" s="5" t="n">
        <v>42713.58</v>
      </c>
      <c r="T440" s="6" t="n">
        <v>-1591587.55</v>
      </c>
      <c r="U440" s="6" t="n">
        <v>-6949501.85</v>
      </c>
      <c r="V440" s="6" t="n">
        <v>-8541089.390000001</v>
      </c>
    </row>
    <row r="441">
      <c r="A441" s="2" t="inlineStr">
        <is>
          <t>2026/08/03</t>
        </is>
      </c>
      <c r="B441" s="4" t="n">
        <v>-6096</v>
      </c>
      <c r="C441" s="4" t="n">
        <v>-52864984</v>
      </c>
      <c r="D441" s="4" t="n">
        <v>-90038</v>
      </c>
      <c r="E441" s="4" t="n">
        <v>-778400580</v>
      </c>
      <c r="F441" s="2" t="inlineStr">
        <is>
          <t>202608</t>
        </is>
      </c>
      <c r="G441" s="3" t="n">
        <v>43836</v>
      </c>
      <c r="H441" s="3" t="n">
        <v>42989</v>
      </c>
      <c r="I441" s="3" t="n">
        <v>43230</v>
      </c>
      <c r="J441" s="3" t="n">
        <v>43219</v>
      </c>
      <c r="K441" s="3" t="n">
        <v>43388</v>
      </c>
      <c r="L441" s="2" t="n">
        <v>0</v>
      </c>
      <c r="M441" s="4" t="n">
        <v>-7523</v>
      </c>
      <c r="N441" s="5" t="n">
        <v>44954.54</v>
      </c>
      <c r="O441" s="6" t="n">
        <v>3105479.7</v>
      </c>
      <c r="P441" s="6" t="n">
        <v>647066.03</v>
      </c>
      <c r="Q441" s="6" t="n">
        <v>3752545.73</v>
      </c>
      <c r="R441" s="5" t="n">
        <v>43360.39</v>
      </c>
      <c r="S441" s="5" t="n">
        <v>42767.62</v>
      </c>
      <c r="T441" s="6" t="n">
        <v>-832635.1</v>
      </c>
      <c r="U441" s="6" t="n">
        <v>-6949501.85</v>
      </c>
      <c r="V441" s="6" t="n">
        <v>-7782136.95</v>
      </c>
    </row>
    <row r="442">
      <c r="A442" s="2" t="inlineStr">
        <is>
          <t>2026/08/04</t>
        </is>
      </c>
      <c r="B442" s="4" t="n">
        <v>2155</v>
      </c>
      <c r="C442" s="4" t="n">
        <v>18787437</v>
      </c>
      <c r="D442" s="4" t="n">
        <v>-87858</v>
      </c>
      <c r="E442" s="4" t="n">
        <v>-761750391</v>
      </c>
      <c r="F442" s="2" t="inlineStr">
        <is>
          <t>202608</t>
        </is>
      </c>
      <c r="G442" s="3" t="n">
        <v>43790</v>
      </c>
      <c r="H442" s="3" t="n">
        <v>42553</v>
      </c>
      <c r="I442" s="3" t="n">
        <v>43357</v>
      </c>
      <c r="J442" s="3" t="n">
        <v>43344</v>
      </c>
      <c r="K442" s="3" t="n">
        <v>43474</v>
      </c>
      <c r="L442" s="2" t="n">
        <v>0</v>
      </c>
      <c r="M442" s="4" t="n">
        <v>2180</v>
      </c>
      <c r="N442" s="5" t="n">
        <v>44954.54</v>
      </c>
      <c r="O442" s="6" t="n">
        <v>2807130.51</v>
      </c>
      <c r="P442" s="6" t="n">
        <v>716718.7</v>
      </c>
      <c r="Q442" s="6" t="n">
        <v>3523849.21</v>
      </c>
      <c r="R442" s="5" t="n">
        <v>43590.34</v>
      </c>
      <c r="S442" s="5" t="n">
        <v>42767.62</v>
      </c>
      <c r="T442" s="6" t="n">
        <v>-1035634.66</v>
      </c>
      <c r="U442" s="6" t="n">
        <v>-6985372.48</v>
      </c>
      <c r="V442" s="6" t="n">
        <v>-8021007.14</v>
      </c>
    </row>
    <row r="443">
      <c r="A443" s="2" t="inlineStr">
        <is>
          <t>2026/08/05</t>
        </is>
      </c>
      <c r="B443" s="4" t="n">
        <v>-571</v>
      </c>
      <c r="C443" s="4" t="n">
        <v>-4915057</v>
      </c>
      <c r="D443" s="4" t="n">
        <v>-87199</v>
      </c>
      <c r="E443" s="4" t="n">
        <v>-776809374</v>
      </c>
      <c r="F443" s="2" t="inlineStr">
        <is>
          <t>202608</t>
        </is>
      </c>
      <c r="G443" s="3" t="n">
        <v>44923</v>
      </c>
      <c r="H443" s="3" t="n">
        <v>44219</v>
      </c>
      <c r="I443" s="3" t="n">
        <v>44514</v>
      </c>
      <c r="J443" s="3" t="n">
        <v>44537</v>
      </c>
      <c r="K443" s="3" t="n">
        <v>44624</v>
      </c>
      <c r="L443" s="2" t="n">
        <v>0</v>
      </c>
      <c r="M443" s="4" t="n">
        <v>659</v>
      </c>
      <c r="N443" s="5" t="n">
        <v>44954.54</v>
      </c>
      <c r="O443" s="6" t="n">
        <v>768290.09</v>
      </c>
      <c r="P443" s="6" t="n">
        <v>722525</v>
      </c>
      <c r="Q443" s="6" t="n">
        <v>1490815.09</v>
      </c>
      <c r="R443" s="5" t="n">
        <v>43039.03</v>
      </c>
      <c r="S443" s="5" t="n">
        <v>42767.62</v>
      </c>
      <c r="T443" s="6" t="n">
        <v>-3045651.49</v>
      </c>
      <c r="U443" s="6" t="n">
        <v>-6988949.63</v>
      </c>
      <c r="V443" s="6" t="n">
        <v>-10034601.13</v>
      </c>
    </row>
    <row r="444">
      <c r="A444" s="2" t="inlineStr">
        <is>
          <t>2026/08/06</t>
        </is>
      </c>
      <c r="B444" s="4" t="n">
        <v>-2121</v>
      </c>
      <c r="C444" s="4" t="n">
        <v>-18808776</v>
      </c>
      <c r="D444" s="4" t="n">
        <v>-89383</v>
      </c>
      <c r="E444" s="4" t="n">
        <v>-791265923</v>
      </c>
      <c r="F444" s="2" t="inlineStr">
        <is>
          <t>202608</t>
        </is>
      </c>
      <c r="G444" s="3" t="n">
        <v>44494</v>
      </c>
      <c r="H444" s="3" t="n">
        <v>43843</v>
      </c>
      <c r="I444" s="3" t="n">
        <v>44280</v>
      </c>
      <c r="J444" s="3" t="n">
        <v>44258</v>
      </c>
      <c r="K444" s="3" t="n">
        <v>44300</v>
      </c>
      <c r="L444" s="2" t="n">
        <v>0</v>
      </c>
      <c r="M444" s="4" t="n">
        <v>-2184</v>
      </c>
      <c r="N444" s="5" t="n">
        <v>44938.06</v>
      </c>
      <c r="O444" s="6" t="n">
        <v>1176381.41</v>
      </c>
      <c r="P444" s="6" t="n">
        <v>722525</v>
      </c>
      <c r="Q444" s="6" t="n">
        <v>1898906.41</v>
      </c>
      <c r="R444" s="5" t="n">
        <v>44339.41</v>
      </c>
      <c r="S444" s="5" t="n">
        <v>42806.03</v>
      </c>
      <c r="T444" s="6" t="n">
        <v>-2634965.32</v>
      </c>
      <c r="U444" s="6" t="n">
        <v>-6988949.63</v>
      </c>
      <c r="V444" s="6" t="n">
        <v>-9623914.949999999</v>
      </c>
    </row>
    <row r="445">
      <c r="A445" s="2" t="inlineStr">
        <is>
          <t>2026/08/07</t>
        </is>
      </c>
      <c r="B445" s="4" t="n">
        <v>1449</v>
      </c>
      <c r="C445" s="4" t="n">
        <v>12815296</v>
      </c>
      <c r="D445" s="4" t="n">
        <v>-87911</v>
      </c>
      <c r="E445" s="4" t="n">
        <v>-779018583</v>
      </c>
      <c r="F445" s="2" t="inlineStr">
        <is>
          <t>202608</t>
        </is>
      </c>
      <c r="G445" s="3" t="n">
        <v>44744</v>
      </c>
      <c r="H445" s="3" t="n">
        <v>43923</v>
      </c>
      <c r="I445" s="3" t="n">
        <v>44349</v>
      </c>
      <c r="J445" s="3" t="n">
        <v>44297</v>
      </c>
      <c r="K445" s="3" t="n">
        <v>44438</v>
      </c>
      <c r="L445" s="2" t="n">
        <v>0</v>
      </c>
      <c r="M445" s="4" t="n">
        <v>1472</v>
      </c>
      <c r="N445" s="5" t="n">
        <v>44938.06</v>
      </c>
      <c r="O445" s="6" t="n">
        <v>1035691.05</v>
      </c>
      <c r="P445" s="6" t="n">
        <v>739866.8199999999</v>
      </c>
      <c r="Q445" s="6" t="n">
        <v>1775557.87</v>
      </c>
      <c r="R445" s="5" t="n">
        <v>44221.17</v>
      </c>
      <c r="S445" s="5" t="n">
        <v>42806.03</v>
      </c>
      <c r="T445" s="6" t="n">
        <v>-2712888.69</v>
      </c>
      <c r="U445" s="6" t="n">
        <v>-7030611.58</v>
      </c>
      <c r="V445" s="6" t="n">
        <v>-9743500.27</v>
      </c>
    </row>
    <row r="446">
      <c r="A446" s="2" t="inlineStr">
        <is>
          <t>2026/08/10</t>
        </is>
      </c>
      <c r="B446" s="4" t="n">
        <v>-1306</v>
      </c>
      <c r="C446" s="4" t="n">
        <v>-11707952</v>
      </c>
      <c r="D446" s="4" t="n">
        <v>-89201</v>
      </c>
      <c r="E446" s="4" t="n">
        <v>-802863768</v>
      </c>
      <c r="F446" s="2" t="inlineStr">
        <is>
          <t>202608</t>
        </is>
      </c>
      <c r="G446" s="3" t="n">
        <v>45219</v>
      </c>
      <c r="H446" s="3" t="n">
        <v>44668</v>
      </c>
      <c r="I446" s="3" t="n">
        <v>44987</v>
      </c>
      <c r="J446" s="3" t="n">
        <v>44990</v>
      </c>
      <c r="K446" s="3" t="n">
        <v>45113</v>
      </c>
      <c r="L446" s="2" t="n">
        <v>0</v>
      </c>
      <c r="M446" s="4" t="n">
        <v>-1290</v>
      </c>
      <c r="N446" s="5" t="n">
        <v>44938.76</v>
      </c>
      <c r="O446" s="6" t="n">
        <v>-86053.31</v>
      </c>
      <c r="P446" s="6" t="n">
        <v>739866.8199999999</v>
      </c>
      <c r="Q446" s="6" t="n">
        <v>653813.51</v>
      </c>
      <c r="R446" s="5" t="n">
        <v>44823.71</v>
      </c>
      <c r="S446" s="5" t="n">
        <v>42835.2</v>
      </c>
      <c r="T446" s="6" t="n">
        <v>-3838846.04</v>
      </c>
      <c r="U446" s="6" t="n">
        <v>-7030611.58</v>
      </c>
      <c r="V446" s="6" t="n">
        <v>-10869457.62</v>
      </c>
    </row>
    <row r="447">
      <c r="A447" s="2" t="inlineStr">
        <is>
          <t>2026/08/11</t>
        </is>
      </c>
      <c r="B447" s="4" t="n">
        <v>277</v>
      </c>
      <c r="C447" s="4" t="n">
        <v>2445670</v>
      </c>
      <c r="D447" s="4" t="n">
        <v>-88924</v>
      </c>
      <c r="E447" s="4" t="n">
        <v>-802141917</v>
      </c>
      <c r="F447" s="2" t="inlineStr">
        <is>
          <t>202608</t>
        </is>
      </c>
      <c r="G447" s="3" t="n">
        <v>45200</v>
      </c>
      <c r="H447" s="3" t="n">
        <v>44570</v>
      </c>
      <c r="I447" s="3" t="n">
        <v>45090</v>
      </c>
      <c r="J447" s="3" t="n">
        <v>45085</v>
      </c>
      <c r="K447" s="3" t="n">
        <v>45215</v>
      </c>
      <c r="L447" s="2" t="n">
        <v>0</v>
      </c>
      <c r="M447" s="4" t="n">
        <v>277</v>
      </c>
      <c r="N447" s="5" t="n">
        <v>44938.76</v>
      </c>
      <c r="O447" s="6" t="n">
        <v>-268969.53</v>
      </c>
      <c r="P447" s="6" t="n">
        <v>739028.98</v>
      </c>
      <c r="Q447" s="6" t="n">
        <v>470059.45</v>
      </c>
      <c r="R447" s="5" t="n">
        <v>44145.67</v>
      </c>
      <c r="S447" s="5" t="n">
        <v>42835.2</v>
      </c>
      <c r="T447" s="6" t="n">
        <v>-4010108.53</v>
      </c>
      <c r="U447" s="6" t="n">
        <v>-7037871.55</v>
      </c>
      <c r="V447" s="6" t="n">
        <v>-11047980.08</v>
      </c>
    </row>
    <row r="448">
      <c r="A448" s="2" t="inlineStr">
        <is>
          <t>2026/08/12</t>
        </is>
      </c>
      <c r="B448" s="4" t="n">
        <v>2245</v>
      </c>
      <c r="C448" s="4" t="n">
        <v>20330245</v>
      </c>
      <c r="D448" s="4" t="n">
        <v>-86633</v>
      </c>
      <c r="E448" s="4" t="n">
        <v>-789107301</v>
      </c>
      <c r="F448" s="2" t="inlineStr">
        <is>
          <t>202608</t>
        </is>
      </c>
      <c r="G448" s="3" t="n">
        <v>45561</v>
      </c>
      <c r="H448" s="3" t="n">
        <v>45156</v>
      </c>
      <c r="I448" s="3" t="n">
        <v>45528</v>
      </c>
      <c r="J448" s="3" t="n">
        <v>45516</v>
      </c>
      <c r="K448" s="3" t="n">
        <v>45673</v>
      </c>
      <c r="L448" s="2" t="n">
        <v>0</v>
      </c>
      <c r="M448" s="4" t="n">
        <v>2291</v>
      </c>
      <c r="N448" s="5" t="n">
        <v>44938.76</v>
      </c>
      <c r="O448" s="6" t="n">
        <v>-1020944.99</v>
      </c>
      <c r="P448" s="6" t="n">
        <v>712030.2</v>
      </c>
      <c r="Q448" s="6" t="n">
        <v>-308914.79</v>
      </c>
      <c r="R448" s="5" t="n">
        <v>45278.94</v>
      </c>
      <c r="S448" s="5" t="n">
        <v>42835.2</v>
      </c>
      <c r="T448" s="6" t="n">
        <v>-4665698.89</v>
      </c>
      <c r="U448" s="6" t="n">
        <v>-7149843.6</v>
      </c>
      <c r="V448" s="6" t="n">
        <v>-11815542.49</v>
      </c>
    </row>
    <row r="449">
      <c r="A449" s="2" t="inlineStr">
        <is>
          <t>2026/08/13</t>
        </is>
      </c>
      <c r="B449" s="4" t="n">
        <v>380</v>
      </c>
      <c r="C449" s="4" t="n">
        <v>3439256</v>
      </c>
      <c r="D449" s="4" t="n">
        <v>-86249</v>
      </c>
      <c r="E449" s="4" t="n">
        <v>-794543854</v>
      </c>
      <c r="F449" s="2" t="inlineStr">
        <is>
          <t>202608</t>
        </is>
      </c>
      <c r="G449" s="3" t="n">
        <v>46250</v>
      </c>
      <c r="H449" s="3" t="n">
        <v>45840</v>
      </c>
      <c r="I449" s="3" t="n">
        <v>46005</v>
      </c>
      <c r="J449" s="3" t="n">
        <v>46025</v>
      </c>
      <c r="K449" s="3" t="n">
        <v>46174</v>
      </c>
      <c r="L449" s="2" t="n">
        <v>0</v>
      </c>
      <c r="M449" s="4" t="n">
        <v>384</v>
      </c>
      <c r="N449" s="5" t="n">
        <v>44938.76</v>
      </c>
      <c r="O449" s="6" t="n">
        <v>-1839235.12</v>
      </c>
      <c r="P449" s="6" t="n">
        <v>703841.51</v>
      </c>
      <c r="Q449" s="6" t="n">
        <v>-1135393.61</v>
      </c>
      <c r="R449" s="5" t="n">
        <v>45253.37</v>
      </c>
      <c r="S449" s="5" t="n">
        <v>42835.2</v>
      </c>
      <c r="T449" s="6" t="n">
        <v>-5467833.68</v>
      </c>
      <c r="U449" s="6" t="n">
        <v>-7168415.1</v>
      </c>
      <c r="V449" s="6" t="n">
        <v>-12636248.78</v>
      </c>
    </row>
    <row r="450">
      <c r="A450" s="2" t="inlineStr">
        <is>
          <t>2026/08/14</t>
        </is>
      </c>
      <c r="B450" s="4" t="n">
        <v>1034</v>
      </c>
      <c r="C450" s="4" t="n">
        <v>9206514</v>
      </c>
      <c r="D450" s="4" t="n">
        <v>-85179</v>
      </c>
      <c r="E450" s="4" t="n">
        <v>-781153831</v>
      </c>
      <c r="F450" s="2" t="inlineStr">
        <is>
          <t>202608</t>
        </is>
      </c>
      <c r="G450" s="3" t="n">
        <v>46470</v>
      </c>
      <c r="H450" s="3" t="n">
        <v>45676</v>
      </c>
      <c r="I450" s="3" t="n">
        <v>45841</v>
      </c>
      <c r="J450" s="3" t="n">
        <v>45812</v>
      </c>
      <c r="K450" s="3" t="n">
        <v>45972</v>
      </c>
      <c r="L450" s="2" t="n">
        <v>0</v>
      </c>
      <c r="M450" s="4" t="n">
        <v>1070</v>
      </c>
      <c r="N450" s="5" t="n">
        <v>44938.76</v>
      </c>
      <c r="O450" s="6" t="n">
        <v>-1537030.56</v>
      </c>
      <c r="P450" s="6" t="n">
        <v>684533.67</v>
      </c>
      <c r="Q450" s="6" t="n">
        <v>-852496.89</v>
      </c>
      <c r="R450" s="5" t="n">
        <v>44518.93</v>
      </c>
      <c r="S450" s="5" t="n">
        <v>42835.2</v>
      </c>
      <c r="T450" s="6" t="n">
        <v>-5120612.94</v>
      </c>
      <c r="U450" s="6" t="n">
        <v>-7204446.75</v>
      </c>
      <c r="V450" s="6" t="n">
        <v>-12325059.68</v>
      </c>
    </row>
    <row r="451">
      <c r="A451" s="2" t="inlineStr">
        <is>
          <t>2026/08/17</t>
        </is>
      </c>
      <c r="B451" s="4" t="n">
        <v>1754</v>
      </c>
      <c r="C451" s="4" t="n">
        <v>15135326</v>
      </c>
      <c r="D451" s="4" t="n">
        <v>-83474</v>
      </c>
      <c r="E451" s="4" t="n">
        <v>-767329202</v>
      </c>
      <c r="F451" s="2" t="inlineStr">
        <is>
          <t>202608</t>
        </is>
      </c>
      <c r="G451" s="3" t="n">
        <v>46140</v>
      </c>
      <c r="H451" s="3" t="n">
        <v>45738</v>
      </c>
      <c r="I451" s="3" t="n">
        <v>45888</v>
      </c>
      <c r="J451" s="3" t="n">
        <v>45867</v>
      </c>
      <c r="K451" s="3" t="n">
        <v>46033</v>
      </c>
      <c r="L451" s="2" t="n">
        <v>0</v>
      </c>
      <c r="M451" s="4" t="n">
        <v>1705</v>
      </c>
      <c r="N451" s="5" t="n">
        <v>44938.76</v>
      </c>
      <c r="O451" s="6" t="n">
        <v>-1584729.88</v>
      </c>
      <c r="P451" s="6" t="n">
        <v>652164.73</v>
      </c>
      <c r="Q451" s="6" t="n">
        <v>-932565.15</v>
      </c>
      <c r="R451" s="5" t="n">
        <v>43145.17</v>
      </c>
      <c r="S451" s="5" t="n">
        <v>42835.2</v>
      </c>
      <c r="T451" s="6" t="n">
        <v>-5096580.87</v>
      </c>
      <c r="U451" s="6" t="n">
        <v>-7215016.6</v>
      </c>
      <c r="V451" s="6" t="n">
        <v>-12311597.48</v>
      </c>
    </row>
    <row r="452">
      <c r="A452" s="2" t="inlineStr">
        <is>
          <t>2026/08/18</t>
        </is>
      </c>
      <c r="B452" s="4" t="n">
        <v>468</v>
      </c>
      <c r="C452" s="4" t="n">
        <v>3496445</v>
      </c>
      <c r="D452" s="4" t="n">
        <v>-83078</v>
      </c>
      <c r="E452" s="4" t="n">
        <v>-750564935</v>
      </c>
      <c r="F452" s="2" t="inlineStr">
        <is>
          <t>202608</t>
        </is>
      </c>
      <c r="G452" s="3" t="n">
        <v>45977</v>
      </c>
      <c r="H452" s="3" t="n">
        <v>45070</v>
      </c>
      <c r="I452" s="3" t="n">
        <v>45085</v>
      </c>
      <c r="J452" s="3" t="n">
        <v>45088</v>
      </c>
      <c r="K452" s="3" t="n">
        <v>45166</v>
      </c>
      <c r="L452" s="2" t="n">
        <v>0</v>
      </c>
      <c r="M452" s="4" t="n">
        <v>396</v>
      </c>
      <c r="N452" s="5" t="n">
        <v>44938.76</v>
      </c>
      <c r="O452" s="6" t="n">
        <v>-242979.26</v>
      </c>
      <c r="P452" s="6" t="n">
        <v>651006.55</v>
      </c>
      <c r="Q452" s="6" t="n">
        <v>408027.29</v>
      </c>
      <c r="R452" s="5" t="n">
        <v>45088</v>
      </c>
      <c r="S452" s="5" t="n">
        <v>42835.2</v>
      </c>
      <c r="T452" s="6" t="n">
        <v>-3738170.05</v>
      </c>
      <c r="U452" s="6" t="n">
        <v>-7232858.74</v>
      </c>
      <c r="V452" s="6" t="n">
        <v>-10971028.8</v>
      </c>
    </row>
    <row r="453">
      <c r="A453" s="2" t="inlineStr">
        <is>
          <t>2026/08/19</t>
        </is>
      </c>
      <c r="B453" s="4" t="n">
        <v>749</v>
      </c>
      <c r="C453" s="4" t="n">
        <v>6664135</v>
      </c>
      <c r="D453" s="4" t="n">
        <v>-81501</v>
      </c>
      <c r="E453" s="4" t="n">
        <v>-725372853</v>
      </c>
      <c r="F453" s="2" t="inlineStr">
        <is>
          <t>202608</t>
        </is>
      </c>
      <c r="G453" s="3" t="n">
        <v>44869</v>
      </c>
      <c r="H453" s="3" t="n">
        <v>44208</v>
      </c>
      <c r="I453" s="3" t="n">
        <v>44612</v>
      </c>
      <c r="J453" s="3" t="n">
        <v>0</v>
      </c>
      <c r="K453" s="3" t="n">
        <v>44528</v>
      </c>
      <c r="L453" s="2" t="n">
        <v>1</v>
      </c>
      <c r="M453" s="4" t="n">
        <v>1577</v>
      </c>
      <c r="N453" s="5" t="n">
        <v>44538.5</v>
      </c>
      <c r="O453" s="6" t="n">
        <v>17115.21</v>
      </c>
      <c r="P453" s="6" t="n">
        <v>1303445.49</v>
      </c>
      <c r="Q453" s="6" t="n">
        <v>1320560.7</v>
      </c>
      <c r="R453" s="5" t="n">
        <v>44486.88</v>
      </c>
      <c r="S453" s="5" t="n">
        <v>42835.2</v>
      </c>
      <c r="T453" s="6" t="n">
        <v>-2896212.05</v>
      </c>
      <c r="U453" s="6" t="n">
        <v>-7284952.66</v>
      </c>
      <c r="V453" s="6" t="n">
        <v>-10181164.71</v>
      </c>
    </row>
    <row r="454">
      <c r="A454" s="2" t="inlineStr">
        <is>
          <t>2026/08/20</t>
        </is>
      </c>
      <c r="B454" s="4" t="n">
        <v>-901</v>
      </c>
      <c r="C454" s="4" t="n">
        <v>-8088153</v>
      </c>
      <c r="D454" s="4" t="n">
        <v>-82423</v>
      </c>
      <c r="E454" s="4" t="n">
        <v>-740222329</v>
      </c>
      <c r="F454" s="2" t="inlineStr">
        <is>
          <t>202609</t>
        </is>
      </c>
      <c r="G454" s="3" t="n">
        <v>45122</v>
      </c>
      <c r="H454" s="3" t="n">
        <v>44448</v>
      </c>
      <c r="I454" s="3" t="n">
        <v>44868</v>
      </c>
      <c r="J454" s="3" t="n">
        <v>44903</v>
      </c>
      <c r="K454" s="3" t="n">
        <v>45029</v>
      </c>
      <c r="L454" s="2" t="n">
        <v>0</v>
      </c>
      <c r="M454" s="4" t="n">
        <v>-922</v>
      </c>
      <c r="N454" s="5" t="n">
        <v>44542.19</v>
      </c>
      <c r="O454" s="6" t="n">
        <v>-537091.59</v>
      </c>
      <c r="P454" s="6" t="n">
        <v>0</v>
      </c>
      <c r="Q454" s="6" t="n">
        <v>-537091.59</v>
      </c>
      <c r="R454" s="5" t="n">
        <v>44884.31</v>
      </c>
      <c r="S454" s="5" t="n">
        <v>42858.13</v>
      </c>
      <c r="T454" s="6" t="n">
        <v>-3313196.37</v>
      </c>
      <c r="U454" s="6" t="n">
        <v>-7284952.66</v>
      </c>
      <c r="V454" s="6" t="n">
        <v>-10598149.04</v>
      </c>
    </row>
    <row r="455">
      <c r="A455" s="2" t="inlineStr">
        <is>
          <t>2026/08/21</t>
        </is>
      </c>
      <c r="B455" s="4" t="n">
        <v>-204</v>
      </c>
      <c r="C455" s="4" t="n">
        <v>-1859681</v>
      </c>
      <c r="D455" s="4" t="n">
        <v>-82594</v>
      </c>
      <c r="E455" s="4" t="n">
        <v>-745641514</v>
      </c>
      <c r="F455" s="2" t="inlineStr">
        <is>
          <t>202609</t>
        </is>
      </c>
      <c r="G455" s="3" t="n">
        <v>45294</v>
      </c>
      <c r="H455" s="3" t="n">
        <v>44566</v>
      </c>
      <c r="I455" s="3" t="n">
        <v>45148</v>
      </c>
      <c r="J455" s="3" t="n">
        <v>45138</v>
      </c>
      <c r="K455" s="3" t="n">
        <v>45280</v>
      </c>
      <c r="L455" s="2" t="n">
        <v>0</v>
      </c>
      <c r="M455" s="4" t="n">
        <v>-171</v>
      </c>
      <c r="N455" s="5" t="n">
        <v>44543.44</v>
      </c>
      <c r="O455" s="6" t="n">
        <v>-998660.39</v>
      </c>
      <c r="P455" s="6" t="n">
        <v>0</v>
      </c>
      <c r="Q455" s="6" t="n">
        <v>-998660.39</v>
      </c>
      <c r="R455" s="5" t="n">
        <v>45580.42</v>
      </c>
      <c r="S455" s="5" t="n">
        <v>42863.76</v>
      </c>
      <c r="T455" s="6" t="n">
        <v>-3773286.31</v>
      </c>
      <c r="U455" s="6" t="n">
        <v>-7284952.66</v>
      </c>
      <c r="V455" s="6" t="n">
        <v>-11058238.97</v>
      </c>
    </row>
    <row r="456">
      <c r="A456" s="2" t="inlineStr">
        <is>
          <t>2026/08/24</t>
        </is>
      </c>
      <c r="B456" s="4" t="n">
        <v>108</v>
      </c>
      <c r="C456" s="4" t="n">
        <v>932823</v>
      </c>
      <c r="D456" s="4" t="n">
        <v>-82529</v>
      </c>
      <c r="E456" s="4" t="n">
        <v>-738490633</v>
      </c>
      <c r="F456" s="2" t="inlineStr">
        <is>
          <t>202609</t>
        </is>
      </c>
      <c r="G456" s="3" t="n">
        <v>45292</v>
      </c>
      <c r="H456" s="3" t="n">
        <v>44609</v>
      </c>
      <c r="I456" s="3" t="n">
        <v>44762</v>
      </c>
      <c r="J456" s="3" t="n">
        <v>44740</v>
      </c>
      <c r="K456" s="3" t="n">
        <v>44900</v>
      </c>
      <c r="L456" s="2" t="n">
        <v>0</v>
      </c>
      <c r="M456" s="4" t="n">
        <v>65</v>
      </c>
      <c r="N456" s="5" t="n">
        <v>44543.44</v>
      </c>
      <c r="O456" s="6" t="n">
        <v>-360750.58</v>
      </c>
      <c r="P456" s="6" t="n">
        <v>-284.13</v>
      </c>
      <c r="Q456" s="6" t="n">
        <v>-361034.71</v>
      </c>
      <c r="R456" s="5" t="n">
        <v>43186.25</v>
      </c>
      <c r="S456" s="5" t="n">
        <v>42863.76</v>
      </c>
      <c r="T456" s="6" t="n">
        <v>-3133192.92</v>
      </c>
      <c r="U456" s="6" t="n">
        <v>-7285371.9</v>
      </c>
      <c r="V456" s="6" t="n">
        <v>-10418564.82</v>
      </c>
    </row>
    <row r="457">
      <c r="A457" s="2" t="inlineStr">
        <is>
          <t>2026/08/25</t>
        </is>
      </c>
      <c r="B457" s="4" t="n">
        <v>-1880</v>
      </c>
      <c r="C457" s="4" t="n">
        <v>-16725818</v>
      </c>
      <c r="D457" s="4" t="n">
        <v>-85380</v>
      </c>
      <c r="E457" s="4" t="n">
        <v>-768988293</v>
      </c>
      <c r="F457" s="2" t="inlineStr">
        <is>
          <t>202609</t>
        </is>
      </c>
      <c r="G457" s="3" t="n">
        <v>45095</v>
      </c>
      <c r="H457" s="3" t="n">
        <v>44146</v>
      </c>
      <c r="I457" s="3" t="n">
        <v>45027</v>
      </c>
      <c r="J457" s="3" t="n">
        <v>45032</v>
      </c>
      <c r="K457" s="3" t="n">
        <v>45226</v>
      </c>
      <c r="L457" s="2" t="n">
        <v>0</v>
      </c>
      <c r="M457" s="4" t="n">
        <v>-2851</v>
      </c>
      <c r="N457" s="5" t="n">
        <v>44559.59</v>
      </c>
      <c r="O457" s="6" t="n">
        <v>-798154.28</v>
      </c>
      <c r="P457" s="6" t="n">
        <v>-284.13</v>
      </c>
      <c r="Q457" s="6" t="n">
        <v>-798438.41</v>
      </c>
      <c r="R457" s="5" t="n">
        <v>44483.56</v>
      </c>
      <c r="S457" s="5" t="n">
        <v>42917.85</v>
      </c>
      <c r="T457" s="6" t="n">
        <v>-3601583.65</v>
      </c>
      <c r="U457" s="6" t="n">
        <v>-7285371.9</v>
      </c>
      <c r="V457" s="6" t="n">
        <v>-10886955.55</v>
      </c>
    </row>
    <row r="458">
      <c r="A458" s="2" t="inlineStr">
        <is>
          <t>2026/08/26</t>
        </is>
      </c>
      <c r="B458" s="4" t="n">
        <v>1659</v>
      </c>
      <c r="C458" s="4" t="n">
        <v>15003431</v>
      </c>
      <c r="D458" s="4" t="n">
        <v>-83654</v>
      </c>
      <c r="E458" s="4" t="n">
        <v>-769691954</v>
      </c>
      <c r="F458" s="2" t="inlineStr">
        <is>
          <t>202609</t>
        </is>
      </c>
      <c r="G458" s="3" t="n">
        <v>46027</v>
      </c>
      <c r="H458" s="3" t="n">
        <v>44865</v>
      </c>
      <c r="I458" s="3" t="n">
        <v>46011</v>
      </c>
      <c r="J458" s="3" t="n">
        <v>46003</v>
      </c>
      <c r="K458" s="3" t="n">
        <v>46146</v>
      </c>
      <c r="L458" s="2" t="n">
        <v>0</v>
      </c>
      <c r="M458" s="4" t="n">
        <v>1726</v>
      </c>
      <c r="N458" s="5" t="n">
        <v>44559.59</v>
      </c>
      <c r="O458" s="6" t="n">
        <v>-2428329.91</v>
      </c>
      <c r="P458" s="6" t="n">
        <v>-50386.9</v>
      </c>
      <c r="Q458" s="6" t="n">
        <v>-2478716.81</v>
      </c>
      <c r="R458" s="5" t="n">
        <v>45218.3</v>
      </c>
      <c r="S458" s="5" t="n">
        <v>42917.85</v>
      </c>
      <c r="T458" s="6" t="n">
        <v>-5175086.53</v>
      </c>
      <c r="U458" s="6" t="n">
        <v>-7364783.32</v>
      </c>
      <c r="V458" s="6" t="n">
        <v>-12539869.85</v>
      </c>
    </row>
    <row r="459">
      <c r="A459" s="2" t="inlineStr">
        <is>
          <t>2026/08/27</t>
        </is>
      </c>
      <c r="B459" s="4" t="n">
        <v>-1148</v>
      </c>
      <c r="C459" s="4" t="n">
        <v>-10467726</v>
      </c>
      <c r="D459" s="4" t="n">
        <v>-84836</v>
      </c>
      <c r="E459" s="4" t="n">
        <v>-781605502</v>
      </c>
      <c r="F459" s="2" t="inlineStr">
        <is>
          <t>202609</t>
        </is>
      </c>
      <c r="G459" s="3" t="n">
        <v>46517</v>
      </c>
      <c r="H459" s="3" t="n">
        <v>46006</v>
      </c>
      <c r="I459" s="3" t="n">
        <v>46078</v>
      </c>
      <c r="J459" s="3" t="n">
        <v>46064</v>
      </c>
      <c r="K459" s="3" t="n">
        <v>46258</v>
      </c>
      <c r="L459" s="2" t="n">
        <v>0</v>
      </c>
      <c r="M459" s="4" t="n">
        <v>-1182</v>
      </c>
      <c r="N459" s="5" t="n">
        <v>44580.74</v>
      </c>
      <c r="O459" s="6" t="n">
        <v>-2540426.27</v>
      </c>
      <c r="P459" s="6" t="n">
        <v>-50386.9</v>
      </c>
      <c r="Q459" s="6" t="n">
        <v>-2590813.17</v>
      </c>
      <c r="R459" s="5" t="n">
        <v>45591.14</v>
      </c>
      <c r="S459" s="5" t="n">
        <v>42955.1</v>
      </c>
      <c r="T459" s="6" t="n">
        <v>-5298692.24</v>
      </c>
      <c r="U459" s="6" t="n">
        <v>-7364783.32</v>
      </c>
      <c r="V459" s="6" t="n">
        <v>-12663475.55</v>
      </c>
    </row>
    <row r="460">
      <c r="A460" s="2" t="inlineStr">
        <is>
          <t>2026/08/28</t>
        </is>
      </c>
      <c r="B460" s="4" t="n">
        <v>1137</v>
      </c>
      <c r="C460" s="4" t="n">
        <v>10580157</v>
      </c>
      <c r="D460" s="4" t="n">
        <v>-83655</v>
      </c>
      <c r="E460" s="4" t="n">
        <v>-775634509</v>
      </c>
      <c r="F460" s="2" t="inlineStr">
        <is>
          <t>202609</t>
        </is>
      </c>
      <c r="G460" s="3" t="n">
        <v>46580</v>
      </c>
      <c r="H460" s="3" t="n">
        <v>46215</v>
      </c>
      <c r="I460" s="3" t="n">
        <v>46357</v>
      </c>
      <c r="J460" s="3" t="n">
        <v>46357</v>
      </c>
      <c r="K460" s="3" t="n">
        <v>46502</v>
      </c>
      <c r="L460" s="2" t="n">
        <v>0</v>
      </c>
      <c r="M460" s="4" t="n">
        <v>1181</v>
      </c>
      <c r="N460" s="5" t="n">
        <v>44580.74</v>
      </c>
      <c r="O460" s="6" t="n">
        <v>-2971855.95</v>
      </c>
      <c r="P460" s="6" t="n">
        <v>-92342.10000000001</v>
      </c>
      <c r="Q460" s="6" t="n">
        <v>-3064198.05</v>
      </c>
      <c r="R460" s="5" t="n">
        <v>46526.64</v>
      </c>
      <c r="S460" s="5" t="n">
        <v>42955.1</v>
      </c>
      <c r="T460" s="6" t="n">
        <v>-5691724.17</v>
      </c>
      <c r="U460" s="6" t="n">
        <v>-7449143.07</v>
      </c>
      <c r="V460" s="6" t="n">
        <v>-13140867.23</v>
      </c>
    </row>
    <row r="461">
      <c r="A461" s="2" t="inlineStr">
        <is>
          <t>2026/08/31</t>
        </is>
      </c>
      <c r="B461" s="4" t="n">
        <v>712</v>
      </c>
      <c r="C461" s="4" t="n">
        <v>6564852</v>
      </c>
      <c r="D461" s="4" t="n">
        <v>-82970</v>
      </c>
      <c r="E461" s="4" t="n">
        <v>-762991934</v>
      </c>
      <c r="F461" s="2" t="inlineStr">
        <is>
          <t>202609</t>
        </is>
      </c>
      <c r="G461" s="3" t="n">
        <v>46060</v>
      </c>
      <c r="H461" s="3" t="n">
        <v>45415</v>
      </c>
      <c r="I461" s="3" t="n">
        <v>45983</v>
      </c>
      <c r="J461" s="3" t="n">
        <v>45977</v>
      </c>
      <c r="K461" s="3" t="n">
        <v>46116</v>
      </c>
      <c r="L461" s="2" t="n">
        <v>0</v>
      </c>
      <c r="M461" s="4" t="n">
        <v>685</v>
      </c>
      <c r="N461" s="5" t="n">
        <v>44580.74</v>
      </c>
      <c r="O461" s="6" t="n">
        <v>-2326905.63</v>
      </c>
      <c r="P461" s="6" t="n">
        <v>-111553.02</v>
      </c>
      <c r="Q461" s="6" t="n">
        <v>-2438458.65</v>
      </c>
      <c r="R461" s="5" t="n">
        <v>46101.49</v>
      </c>
      <c r="S461" s="5" t="n">
        <v>42955.1</v>
      </c>
      <c r="T461" s="6" t="n">
        <v>-5024502.49</v>
      </c>
      <c r="U461" s="6" t="n">
        <v>-7492248.64</v>
      </c>
      <c r="V461" s="6" t="n">
        <v>-12516751.13</v>
      </c>
    </row>
    <row r="462">
      <c r="A462" s="2" t="inlineStr">
        <is>
          <t>2026/09/01</t>
        </is>
      </c>
      <c r="B462" s="4" t="n">
        <v>4251</v>
      </c>
      <c r="C462" s="4" t="n">
        <v>39686307</v>
      </c>
      <c r="D462" s="4" t="n">
        <v>-78706</v>
      </c>
      <c r="E462" s="4" t="n">
        <v>-743054605</v>
      </c>
      <c r="F462" s="2" t="inlineStr">
        <is>
          <t>202609</t>
        </is>
      </c>
      <c r="G462" s="3" t="n">
        <v>47220</v>
      </c>
      <c r="H462" s="3" t="n">
        <v>45987</v>
      </c>
      <c r="I462" s="3" t="n">
        <v>47209</v>
      </c>
      <c r="J462" s="3" t="n">
        <v>47201</v>
      </c>
      <c r="K462" s="3" t="n">
        <v>47364</v>
      </c>
      <c r="L462" s="2" t="n">
        <v>0</v>
      </c>
      <c r="M462" s="4" t="n">
        <v>4264</v>
      </c>
      <c r="N462" s="5" t="n">
        <v>44580.74</v>
      </c>
      <c r="O462" s="6" t="n">
        <v>-4137192.25</v>
      </c>
      <c r="P462" s="6" t="n">
        <v>-335690.8</v>
      </c>
      <c r="Q462" s="6" t="n">
        <v>-4472883.05</v>
      </c>
      <c r="R462" s="5" t="n">
        <v>46678.79</v>
      </c>
      <c r="S462" s="5" t="n">
        <v>42955.1</v>
      </c>
      <c r="T462" s="6" t="n">
        <v>-6696154.03</v>
      </c>
      <c r="U462" s="6" t="n">
        <v>-7809805.16</v>
      </c>
      <c r="V462" s="6" t="n">
        <v>-14505959.2</v>
      </c>
    </row>
    <row r="463">
      <c r="A463" s="2" t="inlineStr">
        <is>
          <t>2026/09/02</t>
        </is>
      </c>
      <c r="B463" s="4" t="n">
        <v>-5039</v>
      </c>
      <c r="C463" s="4" t="n">
        <v>-47209325</v>
      </c>
      <c r="D463" s="4" t="n">
        <v>-85329</v>
      </c>
      <c r="E463" s="4" t="n">
        <v>-787927558</v>
      </c>
      <c r="F463" s="2" t="inlineStr">
        <is>
          <t>202609</t>
        </is>
      </c>
      <c r="G463" s="3" t="n">
        <v>46746</v>
      </c>
      <c r="H463" s="3" t="n">
        <v>46131</v>
      </c>
      <c r="I463" s="3" t="n">
        <v>46189</v>
      </c>
      <c r="J463" s="3" t="n">
        <v>46165</v>
      </c>
      <c r="K463" s="3" t="n">
        <v>46365</v>
      </c>
      <c r="L463" s="2" t="n">
        <v>0</v>
      </c>
      <c r="M463" s="4" t="n">
        <v>-6623</v>
      </c>
      <c r="N463" s="5" t="n">
        <v>44705.57</v>
      </c>
      <c r="O463" s="6" t="n">
        <v>-2531589.85</v>
      </c>
      <c r="P463" s="6" t="n">
        <v>-335690.8</v>
      </c>
      <c r="Q463" s="6" t="n">
        <v>-2867280.65</v>
      </c>
      <c r="R463" s="5" t="n">
        <v>46843.94</v>
      </c>
      <c r="S463" s="5" t="n">
        <v>43256.94</v>
      </c>
      <c r="T463" s="6" t="n">
        <v>-5003797.98</v>
      </c>
      <c r="U463" s="6" t="n">
        <v>-7809805.16</v>
      </c>
      <c r="V463" s="6" t="n">
        <v>-12813603.15</v>
      </c>
    </row>
    <row r="464">
      <c r="A464" s="2" t="inlineStr">
        <is>
          <t>2026/09/03</t>
        </is>
      </c>
      <c r="B464" s="4" t="n">
        <v>3704</v>
      </c>
      <c r="C464" s="4" t="n">
        <v>34094623</v>
      </c>
      <c r="D464" s="4" t="n">
        <v>-81575</v>
      </c>
      <c r="E464" s="4" t="n">
        <v>-747632152</v>
      </c>
      <c r="F464" s="2" t="inlineStr">
        <is>
          <t>202609</t>
        </is>
      </c>
      <c r="G464" s="3" t="n">
        <v>46472</v>
      </c>
      <c r="H464" s="3" t="n">
        <v>45714</v>
      </c>
      <c r="I464" s="3" t="n">
        <v>45837</v>
      </c>
      <c r="J464" s="3" t="n">
        <v>45819</v>
      </c>
      <c r="K464" s="3" t="n">
        <v>45997</v>
      </c>
      <c r="L464" s="2" t="n">
        <v>0</v>
      </c>
      <c r="M464" s="4" t="n">
        <v>3754</v>
      </c>
      <c r="N464" s="5" t="n">
        <v>44705.57</v>
      </c>
      <c r="O464" s="6" t="n">
        <v>-1845926.02</v>
      </c>
      <c r="P464" s="6" t="n">
        <v>-420638.47</v>
      </c>
      <c r="Q464" s="6" t="n">
        <v>-2266564.49</v>
      </c>
      <c r="R464" s="5" t="n">
        <v>46024.06</v>
      </c>
      <c r="S464" s="5" t="n">
        <v>43256.94</v>
      </c>
      <c r="T464" s="6" t="n">
        <v>-4209370.78</v>
      </c>
      <c r="U464" s="6" t="n">
        <v>-8017560.6</v>
      </c>
      <c r="V464" s="6" t="n">
        <v>-12226931.38</v>
      </c>
    </row>
    <row r="465">
      <c r="A465" s="2" t="inlineStr">
        <is>
          <t>2026/09/04</t>
        </is>
      </c>
      <c r="B465" s="4" t="n">
        <v>-880</v>
      </c>
      <c r="C465" s="4" t="n">
        <v>-8140703</v>
      </c>
      <c r="D465" s="4" t="n">
        <v>-82389</v>
      </c>
      <c r="E465" s="4" t="n">
        <v>-769760918</v>
      </c>
      <c r="F465" s="2" t="inlineStr">
        <is>
          <t>202609</t>
        </is>
      </c>
      <c r="G465" s="3" t="n">
        <v>46756</v>
      </c>
      <c r="H465" s="3" t="n">
        <v>46057</v>
      </c>
      <c r="I465" s="3" t="n">
        <v>46704</v>
      </c>
      <c r="J465" s="3" t="n">
        <v>46709</v>
      </c>
      <c r="K465" s="3" t="n">
        <v>46886</v>
      </c>
      <c r="L465" s="2" t="n">
        <v>0</v>
      </c>
      <c r="M465" s="4" t="n">
        <v>-814</v>
      </c>
      <c r="N465" s="5" t="n">
        <v>44725.32</v>
      </c>
      <c r="O465" s="6" t="n">
        <v>-3260436.52</v>
      </c>
      <c r="P465" s="6" t="n">
        <v>-420638.47</v>
      </c>
      <c r="Q465" s="6" t="n">
        <v>-3681074.99</v>
      </c>
      <c r="R465" s="5" t="n">
        <v>46253.99</v>
      </c>
      <c r="S465" s="5" t="n">
        <v>43286.55</v>
      </c>
      <c r="T465" s="6" t="n">
        <v>-5631207.38</v>
      </c>
      <c r="U465" s="6" t="n">
        <v>-8017560.6</v>
      </c>
      <c r="V465" s="6" t="n">
        <v>-13648767.98</v>
      </c>
    </row>
    <row r="466">
      <c r="A466" s="2" t="inlineStr">
        <is>
          <t>2026/09/07</t>
        </is>
      </c>
      <c r="B466" s="4" t="n">
        <v>1344</v>
      </c>
      <c r="C466" s="4" t="n">
        <v>12650207</v>
      </c>
      <c r="D466" s="4" t="n">
        <v>-79399</v>
      </c>
      <c r="E466" s="4" t="n">
        <v>-753791098</v>
      </c>
      <c r="F466" s="2" t="inlineStr">
        <is>
          <t>202609</t>
        </is>
      </c>
      <c r="G466" s="3" t="n">
        <v>47572</v>
      </c>
      <c r="H466" s="3" t="n">
        <v>47093</v>
      </c>
      <c r="I466" s="3" t="n">
        <v>47470</v>
      </c>
      <c r="J466" s="3" t="n">
        <v>47462</v>
      </c>
      <c r="K466" s="3" t="n">
        <v>47667</v>
      </c>
      <c r="L466" s="2" t="n">
        <v>0</v>
      </c>
      <c r="M466" s="4" t="n">
        <v>2990</v>
      </c>
      <c r="N466" s="5" t="n">
        <v>44725.32</v>
      </c>
      <c r="O466" s="6" t="n">
        <v>-4358503.88</v>
      </c>
      <c r="P466" s="6" t="n">
        <v>-584770.59</v>
      </c>
      <c r="Q466" s="6" t="n">
        <v>-4943274.47</v>
      </c>
      <c r="R466" s="5" t="n">
        <v>47061.78</v>
      </c>
      <c r="S466" s="5" t="n">
        <v>43286.55</v>
      </c>
      <c r="T466" s="6" t="n">
        <v>-6643236.49</v>
      </c>
      <c r="U466" s="6" t="n">
        <v>-8243319.53</v>
      </c>
      <c r="V466" s="6" t="n">
        <v>-14886556.02</v>
      </c>
    </row>
    <row r="467">
      <c r="A467" s="2" t="inlineStr">
        <is>
          <t>2026/09/08</t>
        </is>
      </c>
      <c r="B467" s="4" t="n">
        <v>-2771</v>
      </c>
      <c r="C467" s="4" t="n">
        <v>-26319873</v>
      </c>
      <c r="D467" s="4" t="n">
        <v>-82262</v>
      </c>
      <c r="E467" s="4" t="n">
        <v>-772700733</v>
      </c>
      <c r="F467" s="2" t="inlineStr">
        <is>
          <t>202609</t>
        </is>
      </c>
      <c r="G467" s="3" t="n">
        <v>47593</v>
      </c>
      <c r="H467" s="3" t="n">
        <v>46934</v>
      </c>
      <c r="I467" s="3" t="n">
        <v>46980</v>
      </c>
      <c r="J467" s="3" t="n">
        <v>46955</v>
      </c>
      <c r="K467" s="3" t="n">
        <v>47150</v>
      </c>
      <c r="L467" s="2" t="n">
        <v>0</v>
      </c>
      <c r="M467" s="4" t="n">
        <v>-2863</v>
      </c>
      <c r="N467" s="5" t="n">
        <v>44803.79</v>
      </c>
      <c r="O467" s="6" t="n">
        <v>-3580393.68</v>
      </c>
      <c r="P467" s="6" t="n">
        <v>-584770.59</v>
      </c>
      <c r="Q467" s="6" t="n">
        <v>-4165164.27</v>
      </c>
      <c r="R467" s="5" t="n">
        <v>47491.65</v>
      </c>
      <c r="S467" s="5" t="n">
        <v>43432.9</v>
      </c>
      <c r="T467" s="6" t="n">
        <v>-5835829.15</v>
      </c>
      <c r="U467" s="6" t="n">
        <v>-8243319.53</v>
      </c>
      <c r="V467" s="6" t="n">
        <v>-14079148.68</v>
      </c>
    </row>
    <row r="468">
      <c r="A468" s="2" t="inlineStr">
        <is>
          <t>2026/09/09</t>
        </is>
      </c>
      <c r="B468" s="4" t="n">
        <v>1164</v>
      </c>
      <c r="C468" s="4" t="n">
        <v>11053784</v>
      </c>
      <c r="D468" s="4" t="n">
        <v>-81066</v>
      </c>
      <c r="E468" s="4" t="n">
        <v>-765173878</v>
      </c>
      <c r="F468" s="2" t="inlineStr">
        <is>
          <t>202609</t>
        </is>
      </c>
      <c r="G468" s="3" t="n">
        <v>47592</v>
      </c>
      <c r="H468" s="3" t="n">
        <v>47054</v>
      </c>
      <c r="I468" s="3" t="n">
        <v>47187</v>
      </c>
      <c r="J468" s="3" t="n">
        <v>47178</v>
      </c>
      <c r="K468" s="3" t="n">
        <v>47358</v>
      </c>
      <c r="L468" s="2" t="n">
        <v>0</v>
      </c>
      <c r="M468" s="4" t="n">
        <v>1196</v>
      </c>
      <c r="N468" s="5" t="n">
        <v>44803.79</v>
      </c>
      <c r="O468" s="6" t="n">
        <v>-3863951.89</v>
      </c>
      <c r="P468" s="6" t="n">
        <v>-641777.0600000001</v>
      </c>
      <c r="Q468" s="6" t="n">
        <v>-4505728.95</v>
      </c>
      <c r="R468" s="5" t="n">
        <v>47481.89</v>
      </c>
      <c r="S468" s="5" t="n">
        <v>43432.9</v>
      </c>
      <c r="T468" s="6" t="n">
        <v>-6086595.78</v>
      </c>
      <c r="U468" s="6" t="n">
        <v>-8340171.35</v>
      </c>
      <c r="V468" s="6" t="n">
        <v>-14426767.13</v>
      </c>
    </row>
    <row r="469">
      <c r="A469" s="2" t="inlineStr">
        <is>
          <t>2026/09/10</t>
        </is>
      </c>
      <c r="B469" s="4" t="n">
        <v>-2049</v>
      </c>
      <c r="C469" s="4" t="n">
        <v>-19253921</v>
      </c>
      <c r="D469" s="4" t="n">
        <v>-83918</v>
      </c>
      <c r="E469" s="4" t="n">
        <v>-786990701</v>
      </c>
      <c r="F469" s="2" t="inlineStr">
        <is>
          <t>202609</t>
        </is>
      </c>
      <c r="G469" s="3" t="n">
        <v>46950</v>
      </c>
      <c r="H469" s="3" t="n">
        <v>46506</v>
      </c>
      <c r="I469" s="3" t="n">
        <v>46870</v>
      </c>
      <c r="J469" s="3" t="n">
        <v>46869</v>
      </c>
      <c r="K469" s="3" t="n">
        <v>47050</v>
      </c>
      <c r="L469" s="2" t="n">
        <v>0</v>
      </c>
      <c r="M469" s="4" t="n">
        <v>-2852</v>
      </c>
      <c r="N469" s="5" t="n">
        <v>44874.01</v>
      </c>
      <c r="O469" s="6" t="n">
        <v>-3349993.45</v>
      </c>
      <c r="P469" s="6" t="n">
        <v>-641777.0600000001</v>
      </c>
      <c r="Q469" s="6" t="n">
        <v>-3991770.51</v>
      </c>
      <c r="R469" s="5" t="n">
        <v>46983.7</v>
      </c>
      <c r="S469" s="5" t="n">
        <v>43553.58</v>
      </c>
      <c r="T469" s="6" t="n">
        <v>-5566151.79</v>
      </c>
      <c r="U469" s="6" t="n">
        <v>-8340171.35</v>
      </c>
      <c r="V469" s="6" t="n">
        <v>-13906323.14</v>
      </c>
    </row>
    <row r="470">
      <c r="A470" s="2" t="inlineStr">
        <is>
          <t>2026/09/11</t>
        </is>
      </c>
      <c r="B470" s="4" t="n">
        <v>-368</v>
      </c>
      <c r="C470" s="4" t="n">
        <v>-3542096</v>
      </c>
      <c r="D470" s="4" t="n">
        <v>-85067</v>
      </c>
      <c r="E470" s="4" t="n">
        <v>-786356004</v>
      </c>
      <c r="F470" s="2" t="inlineStr">
        <is>
          <t>202609</t>
        </is>
      </c>
      <c r="G470" s="3" t="n">
        <v>46340</v>
      </c>
      <c r="H470" s="3" t="n">
        <v>45780</v>
      </c>
      <c r="I470" s="3" t="n">
        <v>46218</v>
      </c>
      <c r="J470" s="3" t="n">
        <v>46187</v>
      </c>
      <c r="K470" s="3" t="n">
        <v>46380</v>
      </c>
      <c r="L470" s="2" t="n">
        <v>0</v>
      </c>
      <c r="M470" s="4" t="n">
        <v>-1149</v>
      </c>
      <c r="N470" s="5" t="n">
        <v>44892.16</v>
      </c>
      <c r="O470" s="6" t="n">
        <v>-2255702.73</v>
      </c>
      <c r="P470" s="6" t="n">
        <v>-641777.0600000001</v>
      </c>
      <c r="Q470" s="6" t="n">
        <v>-2897479.79</v>
      </c>
      <c r="R470" s="5" t="n">
        <v>48126.3</v>
      </c>
      <c r="S470" s="5" t="n">
        <v>43615.34</v>
      </c>
      <c r="T470" s="6" t="n">
        <v>-4428008.24</v>
      </c>
      <c r="U470" s="6" t="n">
        <v>-8340171.35</v>
      </c>
      <c r="V470" s="6" t="n">
        <v>-12768179.59</v>
      </c>
    </row>
    <row r="471">
      <c r="A471" s="2" t="inlineStr">
        <is>
          <t>2026/09/14</t>
        </is>
      </c>
      <c r="B471" s="4" t="n">
        <v>2313</v>
      </c>
      <c r="C471" s="4" t="n">
        <v>20551104</v>
      </c>
      <c r="D471" s="4" t="n">
        <v>-82658</v>
      </c>
      <c r="E471" s="4" t="n">
        <v>-758065306</v>
      </c>
      <c r="F471" s="2" t="inlineStr">
        <is>
          <t>202609</t>
        </is>
      </c>
      <c r="G471" s="3" t="n">
        <v>46018</v>
      </c>
      <c r="H471" s="3" t="n">
        <v>45302</v>
      </c>
      <c r="I471" s="3" t="n">
        <v>45780</v>
      </c>
      <c r="J471" s="3" t="n">
        <v>45777</v>
      </c>
      <c r="K471" s="3" t="n">
        <v>45902</v>
      </c>
      <c r="L471" s="2" t="n">
        <v>0</v>
      </c>
      <c r="M471" s="4" t="n">
        <v>2409</v>
      </c>
      <c r="N471" s="5" t="n">
        <v>44892.16</v>
      </c>
      <c r="O471" s="6" t="n">
        <v>-1467739.73</v>
      </c>
      <c r="P471" s="6" t="n">
        <v>-684553.14</v>
      </c>
      <c r="Q471" s="6" t="n">
        <v>-2152292.87</v>
      </c>
      <c r="R471" s="5" t="n">
        <v>44425.21</v>
      </c>
      <c r="S471" s="5" t="n">
        <v>43615.34</v>
      </c>
      <c r="T471" s="6" t="n">
        <v>-3578528.04</v>
      </c>
      <c r="U471" s="6" t="n">
        <v>-8379191.04</v>
      </c>
      <c r="V471" s="6" t="n">
        <v>-11957719.08</v>
      </c>
    </row>
    <row r="472">
      <c r="A472" s="2" t="inlineStr">
        <is>
          <t>2026/09/15</t>
        </is>
      </c>
      <c r="B472" s="4" t="n">
        <v>-593</v>
      </c>
      <c r="C472" s="4" t="n">
        <v>-5861805</v>
      </c>
      <c r="D472" s="4" t="n">
        <v>-83223</v>
      </c>
      <c r="E472" s="4" t="n">
        <v>-760884211</v>
      </c>
      <c r="F472" s="2" t="inlineStr">
        <is>
          <t>202609</t>
        </is>
      </c>
      <c r="G472" s="3" t="n">
        <v>45964</v>
      </c>
      <c r="H472" s="3" t="n">
        <v>45512</v>
      </c>
      <c r="I472" s="3" t="n">
        <v>45607</v>
      </c>
      <c r="J472" s="3" t="n">
        <v>45592</v>
      </c>
      <c r="K472" s="3" t="n">
        <v>45740</v>
      </c>
      <c r="L472" s="2" t="n">
        <v>0</v>
      </c>
      <c r="M472" s="4" t="n">
        <v>-565</v>
      </c>
      <c r="N472" s="5" t="n">
        <v>44897.01</v>
      </c>
      <c r="O472" s="6" t="n">
        <v>-1181743.05</v>
      </c>
      <c r="P472" s="6" t="n">
        <v>-684553.14</v>
      </c>
      <c r="Q472" s="6" t="n">
        <v>-1866296.19</v>
      </c>
      <c r="R472" s="5" t="n">
        <v>49425</v>
      </c>
      <c r="S472" s="5" t="n">
        <v>43654.78</v>
      </c>
      <c r="T472" s="6" t="n">
        <v>-3249387.96</v>
      </c>
      <c r="U472" s="6" t="n">
        <v>-8379191.04</v>
      </c>
      <c r="V472" s="6" t="n">
        <v>-11628579</v>
      </c>
    </row>
    <row r="473">
      <c r="A473" s="2" t="inlineStr">
        <is>
          <t>2026/09/16</t>
        </is>
      </c>
      <c r="B473" s="4" t="n">
        <v>2598</v>
      </c>
      <c r="C473" s="4" t="n">
        <v>23722697</v>
      </c>
      <c r="D473" s="4" t="n">
        <v>-76351</v>
      </c>
      <c r="E473" s="4" t="n">
        <v>-703395432</v>
      </c>
      <c r="F473" s="2" t="inlineStr">
        <is>
          <t>202609</t>
        </is>
      </c>
      <c r="G473" s="3" t="n">
        <v>46093</v>
      </c>
      <c r="H473" s="3" t="n">
        <v>45518</v>
      </c>
      <c r="I473" s="3" t="n">
        <v>45759</v>
      </c>
      <c r="J473" s="3" t="n">
        <v>0</v>
      </c>
      <c r="K473" s="3" t="n">
        <v>46078</v>
      </c>
      <c r="L473" s="2" t="n">
        <v>1</v>
      </c>
      <c r="M473" s="4" t="n">
        <v>6872</v>
      </c>
      <c r="N473" s="5" t="n">
        <v>45805.5</v>
      </c>
      <c r="O473" s="6" t="n">
        <v>-416112.95</v>
      </c>
      <c r="P473" s="6" t="n">
        <v>-2071829.2</v>
      </c>
      <c r="Q473" s="6" t="n">
        <v>-2487942.15</v>
      </c>
      <c r="R473" s="5" t="n">
        <v>45655.69</v>
      </c>
      <c r="S473" s="5" t="n">
        <v>43654.78</v>
      </c>
      <c r="T473" s="6" t="n">
        <v>-3213182.22</v>
      </c>
      <c r="U473" s="6" t="n">
        <v>-8654195.9</v>
      </c>
      <c r="V473" s="6" t="n">
        <v>-11867378.12</v>
      </c>
    </row>
    <row r="474">
      <c r="A474" s="2" t="inlineStr">
        <is>
          <t>2026/09/17</t>
        </is>
      </c>
      <c r="B474" s="4" t="n">
        <v>-2274</v>
      </c>
      <c r="C474" s="4" t="n">
        <v>-21011237</v>
      </c>
      <c r="D474" s="4" t="n">
        <v>-78674</v>
      </c>
      <c r="E474" s="4" t="n">
        <v>-731073459</v>
      </c>
      <c r="F474" s="2" t="inlineStr">
        <is>
          <t>202610</t>
        </is>
      </c>
      <c r="G474" s="3" t="n">
        <v>47037</v>
      </c>
      <c r="H474" s="3" t="n">
        <v>46376</v>
      </c>
      <c r="I474" s="3" t="n">
        <v>46445</v>
      </c>
      <c r="J474" s="3" t="n">
        <v>46459</v>
      </c>
      <c r="K474" s="3" t="n">
        <v>46613</v>
      </c>
      <c r="L474" s="2" t="n">
        <v>0</v>
      </c>
      <c r="M474" s="4" t="n">
        <v>-2323</v>
      </c>
      <c r="N474" s="5" t="n">
        <v>45824.38</v>
      </c>
      <c r="O474" s="6" t="n">
        <v>-976529.29</v>
      </c>
      <c r="P474" s="6" t="n">
        <v>0</v>
      </c>
      <c r="Q474" s="6" t="n">
        <v>-976529.29</v>
      </c>
      <c r="R474" s="5" t="n">
        <v>46198.85</v>
      </c>
      <c r="S474" s="5" t="n">
        <v>43729.9</v>
      </c>
      <c r="T474" s="6" t="n">
        <v>-4272154.07</v>
      </c>
      <c r="U474" s="6" t="n">
        <v>-8654195.9</v>
      </c>
      <c r="V474" s="6" t="n">
        <v>-12926349.96</v>
      </c>
    </row>
    <row r="475">
      <c r="A475" s="2" t="inlineStr">
        <is>
          <t>2026/09/18</t>
        </is>
      </c>
      <c r="B475" s="4" t="n">
        <v>2521</v>
      </c>
      <c r="C475" s="4" t="n">
        <v>23671098</v>
      </c>
      <c r="D475" s="4" t="n">
        <v>-76110</v>
      </c>
      <c r="E475" s="4" t="n">
        <v>-722001635</v>
      </c>
      <c r="F475" s="2" t="inlineStr">
        <is>
          <t>202610</t>
        </is>
      </c>
      <c r="G475" s="3" t="n">
        <v>47464</v>
      </c>
      <c r="H475" s="3" t="n">
        <v>46897</v>
      </c>
      <c r="I475" s="3" t="n">
        <v>47418</v>
      </c>
      <c r="J475" s="3" t="n">
        <v>47428</v>
      </c>
      <c r="K475" s="3" t="n">
        <v>47581</v>
      </c>
      <c r="L475" s="2" t="n">
        <v>0</v>
      </c>
      <c r="M475" s="4" t="n">
        <v>2564</v>
      </c>
      <c r="N475" s="5" t="n">
        <v>45824.38</v>
      </c>
      <c r="O475" s="6" t="n">
        <v>-2425804.62</v>
      </c>
      <c r="P475" s="6" t="n">
        <v>-81720.71000000001</v>
      </c>
      <c r="Q475" s="6" t="n">
        <v>-2507525.33</v>
      </c>
      <c r="R475" s="5" t="n">
        <v>46947.83</v>
      </c>
      <c r="S475" s="5" t="n">
        <v>43729.9</v>
      </c>
      <c r="T475" s="6" t="n">
        <v>-5614024.39</v>
      </c>
      <c r="U475" s="6" t="n">
        <v>-8819211.51</v>
      </c>
      <c r="V475" s="6" t="n">
        <v>-14433235.9</v>
      </c>
    </row>
    <row r="476">
      <c r="A476" s="2" t="inlineStr">
        <is>
          <t>2026/09/21</t>
        </is>
      </c>
      <c r="B476" s="4" t="n">
        <v>2034</v>
      </c>
      <c r="C476" s="4" t="n">
        <v>19562720</v>
      </c>
      <c r="D476" s="4" t="n">
        <v>-74081</v>
      </c>
      <c r="E476" s="4" t="n">
        <v>-712023417</v>
      </c>
      <c r="F476" s="2" t="inlineStr">
        <is>
          <t>202610</t>
        </is>
      </c>
      <c r="G476" s="3" t="n">
        <v>48091</v>
      </c>
      <c r="H476" s="3" t="n">
        <v>47496</v>
      </c>
      <c r="I476" s="3" t="n">
        <v>48077</v>
      </c>
      <c r="J476" s="3" t="n">
        <v>48053</v>
      </c>
      <c r="K476" s="3" t="n">
        <v>48205</v>
      </c>
      <c r="L476" s="2" t="n">
        <v>0</v>
      </c>
      <c r="M476" s="4" t="n">
        <v>2029</v>
      </c>
      <c r="N476" s="5" t="n">
        <v>45824.38</v>
      </c>
      <c r="O476" s="6" t="n">
        <v>-3337523.2</v>
      </c>
      <c r="P476" s="6" t="n">
        <v>-173131.93</v>
      </c>
      <c r="Q476" s="6" t="n">
        <v>-3510655.13</v>
      </c>
      <c r="R476" s="5" t="n">
        <v>48089.28</v>
      </c>
      <c r="S476" s="5" t="n">
        <v>43729.9</v>
      </c>
      <c r="T476" s="6" t="n">
        <v>-6440748.91</v>
      </c>
      <c r="U476" s="6" t="n">
        <v>-8996115.210000001</v>
      </c>
      <c r="V476" s="6" t="n">
        <v>-15436864.11</v>
      </c>
    </row>
    <row r="477">
      <c r="A477" s="2" t="inlineStr">
        <is>
          <t>2026/09/22</t>
        </is>
      </c>
      <c r="B477" s="4" t="n">
        <v>-1482</v>
      </c>
      <c r="C477" s="4" t="n">
        <v>-14341943</v>
      </c>
      <c r="D477" s="4" t="n">
        <v>-75568</v>
      </c>
      <c r="E477" s="4" t="n">
        <v>-728920843</v>
      </c>
      <c r="F477" s="2" t="inlineStr">
        <is>
          <t>202610</t>
        </is>
      </c>
      <c r="G477" s="3" t="n">
        <v>48946</v>
      </c>
      <c r="H477" s="3" t="n">
        <v>48034</v>
      </c>
      <c r="I477" s="3" t="n">
        <v>48243</v>
      </c>
      <c r="J477" s="3" t="n">
        <v>48225</v>
      </c>
      <c r="K477" s="3" t="n">
        <v>48395</v>
      </c>
      <c r="L477" s="2" t="n">
        <v>0</v>
      </c>
      <c r="M477" s="4" t="n">
        <v>-1487</v>
      </c>
      <c r="N477" s="5" t="n">
        <v>45871.98</v>
      </c>
      <c r="O477" s="6" t="n">
        <v>-3583472.12</v>
      </c>
      <c r="P477" s="6" t="n">
        <v>-173131.93</v>
      </c>
      <c r="Q477" s="6" t="n">
        <v>-3756604.05</v>
      </c>
      <c r="R477" s="5" t="n">
        <v>48387.12</v>
      </c>
      <c r="S477" s="5" t="n">
        <v>43821.54</v>
      </c>
      <c r="T477" s="6" t="n">
        <v>-6682411.64</v>
      </c>
      <c r="U477" s="6" t="n">
        <v>-8996115.210000001</v>
      </c>
      <c r="V477" s="6" t="n">
        <v>-15678526.84</v>
      </c>
    </row>
    <row r="478">
      <c r="A478" s="2" t="inlineStr">
        <is>
          <t>2026/09/23</t>
        </is>
      </c>
      <c r="B478" s="4" t="n">
        <v>-518</v>
      </c>
      <c r="C478" s="4" t="n">
        <v>-4972741</v>
      </c>
      <c r="D478" s="4" t="n">
        <v>-76084</v>
      </c>
      <c r="E478" s="4" t="n">
        <v>-735230706</v>
      </c>
      <c r="F478" s="2" t="inlineStr">
        <is>
          <t>202610</t>
        </is>
      </c>
      <c r="G478" s="3" t="n">
        <v>48623</v>
      </c>
      <c r="H478" s="3" t="n">
        <v>48223</v>
      </c>
      <c r="I478" s="3" t="n">
        <v>48336</v>
      </c>
      <c r="J478" s="3" t="n">
        <v>48312</v>
      </c>
      <c r="K478" s="3" t="n">
        <v>48508</v>
      </c>
      <c r="L478" s="2" t="n">
        <v>0</v>
      </c>
      <c r="M478" s="4" t="n">
        <v>-516</v>
      </c>
      <c r="N478" s="5" t="n">
        <v>45888.69</v>
      </c>
      <c r="O478" s="6" t="n">
        <v>-3724028.6</v>
      </c>
      <c r="P478" s="6" t="n">
        <v>-173131.93</v>
      </c>
      <c r="Q478" s="6" t="n">
        <v>-3897160.53</v>
      </c>
      <c r="R478" s="5" t="n">
        <v>47999.43</v>
      </c>
      <c r="S478" s="5" t="n">
        <v>43849.88</v>
      </c>
      <c r="T478" s="6" t="n">
        <v>-6826441.51</v>
      </c>
      <c r="U478" s="6" t="n">
        <v>-8996115.210000001</v>
      </c>
      <c r="V478" s="6" t="n">
        <v>-15822556.72</v>
      </c>
    </row>
    <row r="479">
      <c r="A479" s="2" t="inlineStr">
        <is>
          <t>2026/09/24</t>
        </is>
      </c>
      <c r="B479" s="4" t="n">
        <v>-909</v>
      </c>
      <c r="C479" s="4" t="n">
        <v>-8743683</v>
      </c>
      <c r="D479" s="4" t="n">
        <v>-77031</v>
      </c>
      <c r="E479" s="4" t="n">
        <v>-741508532</v>
      </c>
      <c r="F479" s="2" t="inlineStr">
        <is>
          <t>202610</t>
        </is>
      </c>
      <c r="G479" s="3" t="n">
        <v>48275</v>
      </c>
      <c r="H479" s="3" t="n">
        <v>47797</v>
      </c>
      <c r="I479" s="3" t="n">
        <v>48123</v>
      </c>
      <c r="J479" s="3" t="n">
        <v>48125</v>
      </c>
      <c r="K479" s="3" t="n">
        <v>48258</v>
      </c>
      <c r="L479" s="2" t="n">
        <v>0</v>
      </c>
      <c r="M479" s="4" t="n">
        <v>-947</v>
      </c>
      <c r="N479" s="5" t="n">
        <v>45916.15</v>
      </c>
      <c r="O479" s="6" t="n">
        <v>-3399910.76</v>
      </c>
      <c r="P479" s="6" t="n">
        <v>-173131.93</v>
      </c>
      <c r="Q479" s="6" t="n">
        <v>-3573042.69</v>
      </c>
      <c r="R479" s="5" t="n">
        <v>48095.07</v>
      </c>
      <c r="S479" s="5" t="n">
        <v>43902.07</v>
      </c>
      <c r="T479" s="6" t="n">
        <v>-6502852.74</v>
      </c>
      <c r="U479" s="6" t="n">
        <v>-8996115.210000001</v>
      </c>
      <c r="V479" s="6" t="n">
        <v>-15498967.95</v>
      </c>
    </row>
    <row r="480">
      <c r="A480" s="2" t="inlineStr">
        <is>
          <t>2026/09/29</t>
        </is>
      </c>
      <c r="B480" s="4" t="n">
        <v>-1009</v>
      </c>
      <c r="C480" s="4" t="n">
        <v>-9666227</v>
      </c>
      <c r="D480" s="4" t="n">
        <v>-79029</v>
      </c>
      <c r="E480" s="4" t="n">
        <v>-755298847</v>
      </c>
      <c r="F480" s="2" t="inlineStr">
        <is>
          <t>202610</t>
        </is>
      </c>
      <c r="G480" s="3" t="n">
        <v>48194</v>
      </c>
      <c r="H480" s="3" t="n">
        <v>47630</v>
      </c>
      <c r="I480" s="3" t="n">
        <v>47767</v>
      </c>
      <c r="J480" s="3" t="n">
        <v>47781</v>
      </c>
      <c r="K480" s="3" t="n">
        <v>47930</v>
      </c>
      <c r="L480" s="2" t="n">
        <v>0</v>
      </c>
      <c r="M480" s="4" t="n">
        <v>-1998</v>
      </c>
      <c r="N480" s="5" t="n">
        <v>45962.95</v>
      </c>
      <c r="O480" s="6" t="n">
        <v>-2851450.04</v>
      </c>
      <c r="P480" s="6" t="n">
        <v>-173131.93</v>
      </c>
      <c r="Q480" s="6" t="n">
        <v>-3024581.97</v>
      </c>
      <c r="R480" s="5" t="n">
        <v>47900.03</v>
      </c>
      <c r="S480" s="5" t="n">
        <v>44003.14</v>
      </c>
      <c r="T480" s="6" t="n">
        <v>-5949075.96</v>
      </c>
      <c r="U480" s="6" t="n">
        <v>-8996115.210000001</v>
      </c>
      <c r="V480" s="6" t="n">
        <v>-14945191.16</v>
      </c>
    </row>
    <row r="481">
      <c r="A481" s="2" t="inlineStr">
        <is>
          <t>2026/09/30</t>
        </is>
      </c>
      <c r="B481" s="4" t="n">
        <v>846</v>
      </c>
      <c r="C481" s="4" t="n">
        <v>8187995</v>
      </c>
      <c r="D481" s="4" t="n">
        <v>-78151</v>
      </c>
      <c r="E481" s="4" t="n">
        <v>-755498847</v>
      </c>
      <c r="F481" s="2" t="inlineStr">
        <is>
          <t>202610</t>
        </is>
      </c>
      <c r="G481" s="3" t="n">
        <v>48646</v>
      </c>
      <c r="H481" s="3" t="n">
        <v>48230</v>
      </c>
      <c r="I481" s="3" t="n">
        <v>48330</v>
      </c>
      <c r="J481" s="3" t="n">
        <v>48330</v>
      </c>
      <c r="K481" s="3" t="n">
        <v>48494</v>
      </c>
      <c r="L481" s="2" t="n">
        <v>0</v>
      </c>
      <c r="M481" s="4" t="n">
        <v>878</v>
      </c>
      <c r="N481" s="5" t="n">
        <v>45962.95</v>
      </c>
      <c r="O481" s="6" t="n">
        <v>-3699751.13</v>
      </c>
      <c r="P481" s="6" t="n">
        <v>-214697.38</v>
      </c>
      <c r="Q481" s="6" t="n">
        <v>-3914448.51</v>
      </c>
      <c r="R481" s="5" t="n">
        <v>48392.41</v>
      </c>
      <c r="S481" s="5" t="n">
        <v>44003.14</v>
      </c>
      <c r="T481" s="6" t="n">
        <v>-6762962.9</v>
      </c>
      <c r="U481" s="6" t="n">
        <v>-9073190.640000001</v>
      </c>
      <c r="V481" s="6" t="n">
        <v>-15836153.54</v>
      </c>
    </row>
    <row r="482">
      <c r="A482" s="2" t="inlineStr">
        <is>
          <t>2026/10/01</t>
        </is>
      </c>
      <c r="B482" s="4" t="n">
        <v>-1389</v>
      </c>
      <c r="C482" s="4" t="n">
        <v>-13378149</v>
      </c>
      <c r="D482" s="4" t="n">
        <v>-79554</v>
      </c>
      <c r="E482" s="4" t="n">
        <v>-774905393</v>
      </c>
      <c r="F482" s="2" t="inlineStr">
        <is>
          <t>202610</t>
        </is>
      </c>
      <c r="G482" s="3" t="n">
        <v>48719</v>
      </c>
      <c r="H482" s="3" t="n">
        <v>48168</v>
      </c>
      <c r="I482" s="3" t="n">
        <v>48685</v>
      </c>
      <c r="J482" s="3" t="n">
        <v>48698</v>
      </c>
      <c r="K482" s="3" t="n">
        <v>48858</v>
      </c>
      <c r="L482" s="2" t="n">
        <v>0</v>
      </c>
      <c r="M482" s="4" t="n">
        <v>-1403</v>
      </c>
      <c r="N482" s="5" t="n">
        <v>46010.95</v>
      </c>
      <c r="O482" s="6" t="n">
        <v>-4254623.23</v>
      </c>
      <c r="P482" s="6" t="n">
        <v>-214697.38</v>
      </c>
      <c r="Q482" s="6" t="n">
        <v>-4469320.61</v>
      </c>
      <c r="R482" s="5" t="n">
        <v>48157.48</v>
      </c>
      <c r="S482" s="5" t="n">
        <v>44076.41</v>
      </c>
      <c r="T482" s="6" t="n">
        <v>-7332637.11</v>
      </c>
      <c r="U482" s="6" t="n">
        <v>-9073190.640000001</v>
      </c>
      <c r="V482" s="6" t="n">
        <v>-16405827.75</v>
      </c>
    </row>
    <row r="483">
      <c r="A483" s="2" t="inlineStr">
        <is>
          <t>2026/10/02</t>
        </is>
      </c>
      <c r="B483" s="4" t="n">
        <v>-802</v>
      </c>
      <c r="C483" s="4" t="n">
        <v>-7670781</v>
      </c>
      <c r="D483" s="4" t="n">
        <v>-80304</v>
      </c>
      <c r="E483" s="4" t="n">
        <v>-781742101</v>
      </c>
      <c r="F483" s="2" t="inlineStr">
        <is>
          <t>202610</t>
        </is>
      </c>
      <c r="G483" s="3" t="n">
        <v>48802</v>
      </c>
      <c r="H483" s="3" t="n">
        <v>48472</v>
      </c>
      <c r="I483" s="3" t="n">
        <v>48671</v>
      </c>
      <c r="J483" s="3" t="n">
        <v>48669</v>
      </c>
      <c r="K483" s="3" t="n">
        <v>48841</v>
      </c>
      <c r="L483" s="2" t="n">
        <v>0</v>
      </c>
      <c r="M483" s="4" t="n">
        <v>-750</v>
      </c>
      <c r="N483" s="5" t="n">
        <v>46035.8</v>
      </c>
      <c r="O483" s="6" t="n">
        <v>-4232348.11</v>
      </c>
      <c r="P483" s="6" t="n">
        <v>-214697.38</v>
      </c>
      <c r="Q483" s="6" t="n">
        <v>-4447045.49</v>
      </c>
      <c r="R483" s="5" t="n">
        <v>47822.82</v>
      </c>
      <c r="S483" s="5" t="n">
        <v>44111.4</v>
      </c>
      <c r="T483" s="6" t="n">
        <v>-7323084.62</v>
      </c>
      <c r="U483" s="6" t="n">
        <v>-9073190.640000001</v>
      </c>
      <c r="V483" s="6" t="n">
        <v>-16396275.26</v>
      </c>
    </row>
    <row r="484">
      <c r="A484" s="2" t="inlineStr">
        <is>
          <t>2026/10/05</t>
        </is>
      </c>
      <c r="B484" s="4" t="n">
        <v>3295</v>
      </c>
      <c r="C484" s="4" t="n">
        <v>32483903</v>
      </c>
      <c r="D484" s="4" t="n">
        <v>-77004</v>
      </c>
      <c r="E484" s="4" t="n">
        <v>-769250525</v>
      </c>
      <c r="F484" s="2" t="inlineStr">
        <is>
          <t>202610</t>
        </is>
      </c>
      <c r="G484" s="3" t="n">
        <v>50097</v>
      </c>
      <c r="H484" s="3" t="n">
        <v>49461</v>
      </c>
      <c r="I484" s="3" t="n">
        <v>49949</v>
      </c>
      <c r="J484" s="3" t="n">
        <v>49944</v>
      </c>
      <c r="K484" s="3" t="n">
        <v>50125</v>
      </c>
      <c r="L484" s="2" t="n">
        <v>0</v>
      </c>
      <c r="M484" s="4" t="n">
        <v>3300</v>
      </c>
      <c r="N484" s="5" t="n">
        <v>46035.8</v>
      </c>
      <c r="O484" s="6" t="n">
        <v>-6026646.9</v>
      </c>
      <c r="P484" s="6" t="n">
        <v>-472968.83</v>
      </c>
      <c r="Q484" s="6" t="n">
        <v>-6499615.73</v>
      </c>
      <c r="R484" s="5" t="n">
        <v>49292.72</v>
      </c>
      <c r="S484" s="5" t="n">
        <v>44111.4</v>
      </c>
      <c r="T484" s="6" t="n">
        <v>-8990373.17</v>
      </c>
      <c r="U484" s="6" t="n">
        <v>-9415157.91</v>
      </c>
      <c r="V484" s="6" t="n">
        <v>-18405531.08</v>
      </c>
    </row>
    <row r="485">
      <c r="A485" s="2" t="inlineStr">
        <is>
          <t>2026/10/06</t>
        </is>
      </c>
      <c r="B485" s="4" t="n">
        <v>-2479</v>
      </c>
      <c r="C485" s="4" t="n">
        <v>-24785707</v>
      </c>
      <c r="D485" s="4" t="n">
        <v>-79517</v>
      </c>
      <c r="E485" s="4" t="n">
        <v>-796566215</v>
      </c>
      <c r="F485" s="2" t="inlineStr">
        <is>
          <t>202610</t>
        </is>
      </c>
      <c r="G485" s="3" t="n">
        <v>50194</v>
      </c>
      <c r="H485" s="3" t="n">
        <v>49720</v>
      </c>
      <c r="I485" s="3" t="n">
        <v>50060</v>
      </c>
      <c r="J485" s="3" t="n">
        <v>50082</v>
      </c>
      <c r="K485" s="3" t="n">
        <v>50244</v>
      </c>
      <c r="L485" s="2" t="n">
        <v>0</v>
      </c>
      <c r="M485" s="4" t="n">
        <v>-2513</v>
      </c>
      <c r="N485" s="5" t="n">
        <v>46162.97</v>
      </c>
      <c r="O485" s="6" t="n">
        <v>-6197595.78</v>
      </c>
      <c r="P485" s="6" t="n">
        <v>-472968.83</v>
      </c>
      <c r="Q485" s="6" t="n">
        <v>-6670564.61</v>
      </c>
      <c r="R485" s="5" t="n">
        <v>49991.34</v>
      </c>
      <c r="S485" s="5" t="n">
        <v>44297.22</v>
      </c>
      <c r="T485" s="6" t="n">
        <v>-9164772.84</v>
      </c>
      <c r="U485" s="6" t="n">
        <v>-9415157.91</v>
      </c>
      <c r="V485" s="6" t="n">
        <v>-18579930.74</v>
      </c>
    </row>
    <row r="486">
      <c r="A486" s="2" t="inlineStr">
        <is>
          <t>2026/10/07</t>
        </is>
      </c>
      <c r="B486" s="4" t="n">
        <v>408</v>
      </c>
      <c r="C486" s="4" t="n">
        <v>4075695</v>
      </c>
      <c r="D486" s="4" t="n">
        <v>-79101</v>
      </c>
      <c r="E486" s="4" t="n">
        <v>-790597660</v>
      </c>
      <c r="F486" s="2" t="inlineStr">
        <is>
          <t>202610</t>
        </is>
      </c>
      <c r="G486" s="3" t="n">
        <v>50117</v>
      </c>
      <c r="H486" s="3" t="n">
        <v>49842</v>
      </c>
      <c r="I486" s="3" t="n">
        <v>49979</v>
      </c>
      <c r="J486" s="3" t="n">
        <v>49968</v>
      </c>
      <c r="K486" s="3" t="n">
        <v>50143</v>
      </c>
      <c r="L486" s="2" t="n">
        <v>0</v>
      </c>
      <c r="M486" s="4" t="n">
        <v>416</v>
      </c>
      <c r="N486" s="5" t="n">
        <v>46162.97</v>
      </c>
      <c r="O486" s="6" t="n">
        <v>-6037028.91</v>
      </c>
      <c r="P486" s="6" t="n">
        <v>-504718.16</v>
      </c>
      <c r="Q486" s="6" t="n">
        <v>-6541747.07</v>
      </c>
      <c r="R486" s="5" t="n">
        <v>49947.24</v>
      </c>
      <c r="S486" s="5" t="n">
        <v>44297.22</v>
      </c>
      <c r="T486" s="6" t="n">
        <v>-8988682.92</v>
      </c>
      <c r="U486" s="6" t="n">
        <v>-9462166.060000001</v>
      </c>
      <c r="V486" s="6" t="n">
        <v>-18450848.98</v>
      </c>
    </row>
    <row r="487">
      <c r="A487" s="2" t="inlineStr">
        <is>
          <t>2026/10/08</t>
        </is>
      </c>
      <c r="B487" s="4" t="n">
        <v>-4048</v>
      </c>
      <c r="C487" s="4" t="n">
        <v>-40148943</v>
      </c>
      <c r="D487" s="4" t="n">
        <v>-83194</v>
      </c>
      <c r="E487" s="4" t="n">
        <v>-821357330</v>
      </c>
      <c r="F487" s="2" t="inlineStr">
        <is>
          <t>202610</t>
        </is>
      </c>
      <c r="G487" s="3" t="n">
        <v>49692</v>
      </c>
      <c r="H487" s="3" t="n">
        <v>49333</v>
      </c>
      <c r="I487" s="3" t="n">
        <v>49349</v>
      </c>
      <c r="J487" s="3" t="n">
        <v>49357</v>
      </c>
      <c r="K487" s="3" t="n">
        <v>49546</v>
      </c>
      <c r="L487" s="2" t="n">
        <v>0</v>
      </c>
      <c r="M487" s="4" t="n">
        <v>-4093</v>
      </c>
      <c r="N487" s="5" t="n">
        <v>46319.72</v>
      </c>
      <c r="O487" s="6" t="n">
        <v>-5040356.31</v>
      </c>
      <c r="P487" s="6" t="n">
        <v>-504718.16</v>
      </c>
      <c r="Q487" s="6" t="n">
        <v>-5545074.47</v>
      </c>
      <c r="R487" s="5" t="n">
        <v>49591.09</v>
      </c>
      <c r="S487" s="5" t="n">
        <v>44557.67</v>
      </c>
      <c r="T487" s="6" t="n">
        <v>-7972193.19</v>
      </c>
      <c r="U487" s="6" t="n">
        <v>-9462166.060000001</v>
      </c>
      <c r="V487" s="6" t="n">
        <v>-17434359.24</v>
      </c>
    </row>
    <row r="488">
      <c r="A488" s="2" t="inlineStr">
        <is>
          <t>2026/10/12</t>
        </is>
      </c>
      <c r="B488" s="4" t="n">
        <v>643</v>
      </c>
      <c r="C488" s="4" t="n">
        <v>6183945</v>
      </c>
      <c r="D488" s="4" t="n">
        <v>-82806</v>
      </c>
      <c r="E488" s="4" t="n">
        <v>-817429188</v>
      </c>
      <c r="F488" s="2" t="inlineStr">
        <is>
          <t>202610</t>
        </is>
      </c>
      <c r="G488" s="3" t="n">
        <v>49594</v>
      </c>
      <c r="H488" s="3" t="n">
        <v>48910</v>
      </c>
      <c r="I488" s="3" t="n">
        <v>49309</v>
      </c>
      <c r="J488" s="3" t="n">
        <v>49345</v>
      </c>
      <c r="K488" s="3" t="n">
        <v>49500</v>
      </c>
      <c r="L488" s="2" t="n">
        <v>0</v>
      </c>
      <c r="M488" s="4" t="n">
        <v>388</v>
      </c>
      <c r="N488" s="5" t="n">
        <v>46319.72</v>
      </c>
      <c r="O488" s="6" t="n">
        <v>-4950604.31</v>
      </c>
      <c r="P488" s="6" t="n">
        <v>-527914.96</v>
      </c>
      <c r="Q488" s="6" t="n">
        <v>-5478519.27</v>
      </c>
      <c r="R488" s="5" t="n">
        <v>48086.66</v>
      </c>
      <c r="S488" s="5" t="n">
        <v>44557.67</v>
      </c>
      <c r="T488" s="6" t="n">
        <v>-7868767.69</v>
      </c>
      <c r="U488" s="6" t="n">
        <v>-9489551.029999999</v>
      </c>
      <c r="V488" s="6" t="n">
        <v>-17358318.72</v>
      </c>
    </row>
    <row r="489">
      <c r="A489" s="2" t="inlineStr">
        <is>
          <t>2026/10/13</t>
        </is>
      </c>
      <c r="B489" s="4" t="n">
        <v>-4367</v>
      </c>
      <c r="C489" s="4" t="n">
        <v>-42533215</v>
      </c>
      <c r="D489" s="4" t="n">
        <v>-87239</v>
      </c>
      <c r="E489" s="4" t="n">
        <v>-844623509</v>
      </c>
      <c r="F489" s="2" t="inlineStr">
        <is>
          <t>202610</t>
        </is>
      </c>
      <c r="G489" s="3" t="n">
        <v>48793</v>
      </c>
      <c r="H489" s="3" t="n">
        <v>48240</v>
      </c>
      <c r="I489" s="3" t="n">
        <v>48400</v>
      </c>
      <c r="J489" s="3" t="n">
        <v>48392</v>
      </c>
      <c r="K489" s="3" t="n">
        <v>48615</v>
      </c>
      <c r="L489" s="2" t="n">
        <v>0</v>
      </c>
      <c r="M489" s="4" t="n">
        <v>-4433</v>
      </c>
      <c r="N489" s="5" t="n">
        <v>46425.43</v>
      </c>
      <c r="O489" s="6" t="n">
        <v>-3445191.23</v>
      </c>
      <c r="P489" s="6" t="n">
        <v>-527914.96</v>
      </c>
      <c r="Q489" s="6" t="n">
        <v>-3973106.19</v>
      </c>
      <c r="R489" s="5" t="n">
        <v>48698.44</v>
      </c>
      <c r="S489" s="5" t="n">
        <v>44768.08</v>
      </c>
      <c r="T489" s="6" t="n">
        <v>-6336895.17</v>
      </c>
      <c r="U489" s="6" t="n">
        <v>-9489551.029999999</v>
      </c>
      <c r="V489" s="6" t="n">
        <v>-15826446.2</v>
      </c>
    </row>
    <row r="490">
      <c r="A490" s="2" t="inlineStr">
        <is>
          <t>2026/10/14</t>
        </is>
      </c>
      <c r="B490" s="4" t="n">
        <v>738</v>
      </c>
      <c r="C490" s="4" t="n">
        <v>7172134</v>
      </c>
      <c r="D490" s="4" t="n">
        <v>-86814</v>
      </c>
      <c r="E490" s="4" t="n">
        <v>-847505397</v>
      </c>
      <c r="F490" s="2" t="inlineStr">
        <is>
          <t>202610</t>
        </is>
      </c>
      <c r="G490" s="3" t="n">
        <v>49200</v>
      </c>
      <c r="H490" s="3" t="n">
        <v>48650</v>
      </c>
      <c r="I490" s="3" t="n">
        <v>48792</v>
      </c>
      <c r="J490" s="3" t="n">
        <v>48798</v>
      </c>
      <c r="K490" s="3" t="n">
        <v>48964</v>
      </c>
      <c r="L490" s="2" t="n">
        <v>0</v>
      </c>
      <c r="M490" s="4" t="n">
        <v>425</v>
      </c>
      <c r="N490" s="5" t="n">
        <v>46425.43</v>
      </c>
      <c r="O490" s="6" t="n">
        <v>-4109029.14</v>
      </c>
      <c r="P490" s="6" t="n">
        <v>-548030.8100000001</v>
      </c>
      <c r="Q490" s="6" t="n">
        <v>-4657059.95</v>
      </c>
      <c r="R490" s="5" t="n">
        <v>48591.69</v>
      </c>
      <c r="S490" s="5" t="n">
        <v>44768.08</v>
      </c>
      <c r="T490" s="6" t="n">
        <v>-6986645.64</v>
      </c>
      <c r="U490" s="6" t="n">
        <v>-9522051.720000001</v>
      </c>
      <c r="V490" s="6" t="n">
        <v>-16508697.36</v>
      </c>
    </row>
    <row r="491">
      <c r="A491" s="2" t="inlineStr">
        <is>
          <t>2026/10/15</t>
        </is>
      </c>
      <c r="B491" s="4" t="n">
        <v>-9837</v>
      </c>
      <c r="C491" s="4" t="n">
        <v>-94192211</v>
      </c>
      <c r="D491" s="4" t="n">
        <v>-97582</v>
      </c>
      <c r="E491" s="4" t="n">
        <v>-916337407</v>
      </c>
      <c r="F491" s="2" t="inlineStr">
        <is>
          <t>202610</t>
        </is>
      </c>
      <c r="G491" s="3" t="n">
        <v>47720</v>
      </c>
      <c r="H491" s="3" t="n">
        <v>46883</v>
      </c>
      <c r="I491" s="3" t="n">
        <v>46979</v>
      </c>
      <c r="J491" s="3" t="n">
        <v>46931</v>
      </c>
      <c r="K491" s="3" t="n">
        <v>47142</v>
      </c>
      <c r="L491" s="2" t="n">
        <v>0</v>
      </c>
      <c r="M491" s="4" t="n">
        <v>-10768</v>
      </c>
      <c r="N491" s="5" t="n">
        <v>46486.51</v>
      </c>
      <c r="O491" s="6" t="n">
        <v>-961153.5</v>
      </c>
      <c r="P491" s="6" t="n">
        <v>-548030.8100000001</v>
      </c>
      <c r="Q491" s="6" t="n">
        <v>-1509184.31</v>
      </c>
      <c r="R491" s="5" t="n">
        <v>47876.49</v>
      </c>
      <c r="S491" s="5" t="n">
        <v>45111.09</v>
      </c>
      <c r="T491" s="6" t="n">
        <v>-3645486.05</v>
      </c>
      <c r="U491" s="6" t="n">
        <v>-9522051.720000001</v>
      </c>
      <c r="V491" s="6" t="n">
        <v>-13167537.77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49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4.8" customWidth="1" min="2" max="2"/>
    <col width="20" customWidth="1" min="3" max="3"/>
    <col width="11.6" customWidth="1" min="4" max="4"/>
    <col width="2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8" customWidth="1" min="15" max="15"/>
    <col width="18" customWidth="1" min="16" max="16"/>
    <col width="18" customWidth="1" min="17" max="17"/>
    <col width="11.6" customWidth="1" min="18" max="18"/>
    <col width="11" customWidth="1" min="19" max="19"/>
    <col width="18" customWidth="1" min="20" max="20"/>
    <col width="20" customWidth="1" min="21" max="21"/>
    <col width="18" customWidth="1" min="22" max="22"/>
  </cols>
  <sheetData>
    <row r="1" ht="36" customHeight="1">
      <c r="A1" s="1" t="inlineStr">
        <is>
          <t>日期</t>
        </is>
      </c>
      <c r="B1" s="1" t="inlineStr">
        <is>
          <t>多空交易口數淨額</t>
        </is>
      </c>
      <c r="C1" s="1" t="inlineStr">
        <is>
          <t>多空交易契約金額淨額(千元)</t>
        </is>
      </c>
      <c r="D1" s="1" t="inlineStr">
        <is>
          <t>未平倉淨口數</t>
        </is>
      </c>
      <c r="E1" s="1" t="inlineStr">
        <is>
          <t>未平倉契約金額淨額(千元)</t>
        </is>
      </c>
      <c r="F1" s="1" t="inlineStr">
        <is>
          <t>近月契約</t>
        </is>
      </c>
      <c r="G1" s="1" t="inlineStr">
        <is>
          <t>近月最高</t>
        </is>
      </c>
      <c r="H1" s="1" t="inlineStr">
        <is>
          <t>近月最低</t>
        </is>
      </c>
      <c r="I1" s="1" t="inlineStr">
        <is>
          <t>近月收盤</t>
        </is>
      </c>
      <c r="J1" s="1" t="inlineStr">
        <is>
          <t>近月結算價</t>
        </is>
      </c>
      <c r="K1" s="1" t="inlineStr">
        <is>
          <t>次月收盤</t>
        </is>
      </c>
      <c r="L1" s="1" t="inlineStr">
        <is>
          <t>結算日</t>
        </is>
      </c>
      <c r="M1" s="1" t="inlineStr">
        <is>
          <t>淨口數變動</t>
        </is>
      </c>
      <c r="N1" s="1" t="inlineStr">
        <is>
          <t>重置法成本</t>
        </is>
      </c>
      <c r="O1" s="1" t="inlineStr">
        <is>
          <t>重置法未實現(萬元)</t>
        </is>
      </c>
      <c r="P1" s="1" t="inlineStr">
        <is>
          <t>重置法已實現(萬元)</t>
        </is>
      </c>
      <c r="Q1" s="1" t="inlineStr">
        <is>
          <t>重置法總損益(萬元)</t>
        </is>
      </c>
      <c r="R1" s="1" t="inlineStr">
        <is>
          <t>當日成交均價</t>
        </is>
      </c>
      <c r="S1" s="1" t="inlineStr">
        <is>
          <t>連續法成本</t>
        </is>
      </c>
      <c r="T1" s="1" t="inlineStr">
        <is>
          <t>連續法未實現(萬元)</t>
        </is>
      </c>
      <c r="U1" s="1" t="inlineStr">
        <is>
          <t>連續法已實現累計(萬元)</t>
        </is>
      </c>
      <c r="V1" s="1" t="inlineStr">
        <is>
          <t>連續法總損益(萬元)</t>
        </is>
      </c>
    </row>
    <row r="2">
      <c r="A2" s="2" t="inlineStr">
        <is>
          <t>2024/10/09</t>
        </is>
      </c>
      <c r="B2" s="4" t="n">
        <v>114</v>
      </c>
      <c r="C2" s="4" t="n">
        <v>518869</v>
      </c>
      <c r="D2" s="4" t="n">
        <v>25522</v>
      </c>
      <c r="E2" s="4" t="n">
        <v>115865028</v>
      </c>
      <c r="F2" s="2" t="inlineStr">
        <is>
          <t>202410</t>
        </is>
      </c>
      <c r="G2" s="3" t="n">
        <v>22888</v>
      </c>
      <c r="H2" s="3" t="n">
        <v>22666</v>
      </c>
      <c r="I2" s="3" t="n">
        <v>22702</v>
      </c>
      <c r="J2" s="3" t="n">
        <v>22699</v>
      </c>
      <c r="K2" s="3" t="n">
        <v>22735</v>
      </c>
      <c r="L2" s="2" t="n">
        <v>0</v>
      </c>
      <c r="M2" s="4" t="n">
        <v>0</v>
      </c>
      <c r="N2" s="5" t="n">
        <v>22777</v>
      </c>
      <c r="O2" s="6" t="n">
        <v>0</v>
      </c>
      <c r="P2" s="6" t="n">
        <v>0</v>
      </c>
      <c r="Q2" s="6" t="n">
        <v>0</v>
      </c>
      <c r="R2" s="5" t="n">
        <v>22757.41</v>
      </c>
      <c r="S2" s="5" t="n">
        <v>22699</v>
      </c>
      <c r="T2" s="6" t="n">
        <v>1531.32</v>
      </c>
      <c r="U2" s="6" t="n">
        <v>0</v>
      </c>
      <c r="V2" s="6" t="n">
        <v>1531.32</v>
      </c>
    </row>
    <row r="3">
      <c r="A3" s="2" t="inlineStr">
        <is>
          <t>2024/10/11</t>
        </is>
      </c>
      <c r="B3" s="4" t="n">
        <v>40</v>
      </c>
      <c r="C3" s="4" t="n">
        <v>189339</v>
      </c>
      <c r="D3" s="4" t="n">
        <v>25562</v>
      </c>
      <c r="E3" s="4" t="n">
        <v>117135534</v>
      </c>
      <c r="F3" s="2" t="inlineStr">
        <is>
          <t>202410</t>
        </is>
      </c>
      <c r="G3" s="3" t="n">
        <v>23047</v>
      </c>
      <c r="H3" s="3" t="n">
        <v>22794</v>
      </c>
      <c r="I3" s="3" t="n">
        <v>22912</v>
      </c>
      <c r="J3" s="3" t="n">
        <v>22911</v>
      </c>
      <c r="K3" s="3" t="n">
        <v>22962</v>
      </c>
      <c r="L3" s="2" t="n">
        <v>0</v>
      </c>
      <c r="M3" s="4" t="n">
        <v>40</v>
      </c>
      <c r="N3" s="5" t="n">
        <v>22777.21</v>
      </c>
      <c r="O3" s="6" t="n">
        <v>68909.39999999999</v>
      </c>
      <c r="P3" s="6" t="n">
        <v>0</v>
      </c>
      <c r="Q3" s="6" t="n">
        <v>68909.39999999999</v>
      </c>
      <c r="R3" s="5" t="n">
        <v>23667.38</v>
      </c>
      <c r="S3" s="5" t="n">
        <v>22700.52</v>
      </c>
      <c r="T3" s="6" t="n">
        <v>108119.42</v>
      </c>
      <c r="U3" s="6" t="n">
        <v>0</v>
      </c>
      <c r="V3" s="6" t="n">
        <v>108119.42</v>
      </c>
    </row>
    <row r="4">
      <c r="A4" s="2" t="inlineStr">
        <is>
          <t>2024/10/14</t>
        </is>
      </c>
      <c r="B4" s="4" t="n">
        <v>-30</v>
      </c>
      <c r="C4" s="4" t="n">
        <v>10807</v>
      </c>
      <c r="D4" s="4" t="n">
        <v>25532</v>
      </c>
      <c r="E4" s="4" t="n">
        <v>117627209</v>
      </c>
      <c r="F4" s="2" t="inlineStr">
        <is>
          <t>202410</t>
        </is>
      </c>
      <c r="G4" s="3" t="n">
        <v>23049</v>
      </c>
      <c r="H4" s="3" t="n">
        <v>22818</v>
      </c>
      <c r="I4" s="3" t="n">
        <v>23008</v>
      </c>
      <c r="J4" s="3" t="n">
        <v>23005</v>
      </c>
      <c r="K4" s="3" t="n">
        <v>23073</v>
      </c>
      <c r="L4" s="2" t="n">
        <v>0</v>
      </c>
      <c r="M4" s="4" t="n">
        <v>-30</v>
      </c>
      <c r="N4" s="5" t="n">
        <v>22777.21</v>
      </c>
      <c r="O4" s="6" t="n">
        <v>117849.97</v>
      </c>
      <c r="P4" s="6" t="n">
        <v>138.47</v>
      </c>
      <c r="Q4" s="6" t="n">
        <v>117988.44</v>
      </c>
      <c r="R4" s="5" t="n">
        <v>23005</v>
      </c>
      <c r="S4" s="5" t="n">
        <v>22700.52</v>
      </c>
      <c r="T4" s="6" t="n">
        <v>157013.97</v>
      </c>
      <c r="U4" s="6" t="n">
        <v>182.69</v>
      </c>
      <c r="V4" s="6" t="n">
        <v>157196.66</v>
      </c>
    </row>
    <row r="5">
      <c r="A5" s="2" t="inlineStr">
        <is>
          <t>2024/10/15</t>
        </is>
      </c>
      <c r="B5" s="4" t="n">
        <v>64</v>
      </c>
      <c r="C5" s="4" t="n">
        <v>403977</v>
      </c>
      <c r="D5" s="4" t="n">
        <v>25596</v>
      </c>
      <c r="E5" s="4" t="n">
        <v>119181730</v>
      </c>
      <c r="F5" s="2" t="inlineStr">
        <is>
          <t>202410</t>
        </is>
      </c>
      <c r="G5" s="3" t="n">
        <v>23386</v>
      </c>
      <c r="H5" s="3" t="n">
        <v>23101</v>
      </c>
      <c r="I5" s="3" t="n">
        <v>23225</v>
      </c>
      <c r="J5" s="3" t="n">
        <v>23228</v>
      </c>
      <c r="K5" s="3" t="n">
        <v>23285</v>
      </c>
      <c r="L5" s="2" t="n">
        <v>0</v>
      </c>
      <c r="M5" s="4" t="n">
        <v>64</v>
      </c>
      <c r="N5" s="5" t="n">
        <v>22778.33</v>
      </c>
      <c r="O5" s="6" t="n">
        <v>228658.85</v>
      </c>
      <c r="P5" s="6" t="n">
        <v>138.47</v>
      </c>
      <c r="Q5" s="6" t="n">
        <v>228797.32</v>
      </c>
      <c r="R5" s="5" t="n">
        <v>23228</v>
      </c>
      <c r="S5" s="5" t="n">
        <v>22701.83</v>
      </c>
      <c r="T5" s="6" t="n">
        <v>267819.01</v>
      </c>
      <c r="U5" s="6" t="n">
        <v>182.69</v>
      </c>
      <c r="V5" s="6" t="n">
        <v>268001.7</v>
      </c>
    </row>
    <row r="6">
      <c r="A6" s="2" t="inlineStr">
        <is>
          <t>2024/10/16</t>
        </is>
      </c>
      <c r="B6" s="4" t="n">
        <v>-748</v>
      </c>
      <c r="C6" s="4" t="n">
        <v>-3453771</v>
      </c>
      <c r="D6" s="4" t="n">
        <v>22640</v>
      </c>
      <c r="E6" s="4" t="n">
        <v>104420208</v>
      </c>
      <c r="F6" s="2" t="inlineStr">
        <is>
          <t>202410</t>
        </is>
      </c>
      <c r="G6" s="3" t="n">
        <v>23203</v>
      </c>
      <c r="H6" s="3" t="n">
        <v>22855</v>
      </c>
      <c r="I6" s="3" t="n">
        <v>22986</v>
      </c>
      <c r="J6" s="3" t="n">
        <v>0</v>
      </c>
      <c r="K6" s="3" t="n">
        <v>23063</v>
      </c>
      <c r="L6" s="2" t="n">
        <v>1</v>
      </c>
      <c r="M6" s="4" t="n">
        <v>-2956</v>
      </c>
      <c r="N6" s="5" t="n">
        <v>23029</v>
      </c>
      <c r="O6" s="6" t="n">
        <v>15395.2</v>
      </c>
      <c r="P6" s="6" t="n">
        <v>113641.44</v>
      </c>
      <c r="Q6" s="6" t="n">
        <v>129036.64</v>
      </c>
      <c r="R6" s="5" t="n">
        <v>23086.7</v>
      </c>
      <c r="S6" s="5" t="n">
        <v>22701.83</v>
      </c>
      <c r="T6" s="6" t="n">
        <v>128670.25</v>
      </c>
      <c r="U6" s="6" t="n">
        <v>22936.22</v>
      </c>
      <c r="V6" s="6" t="n">
        <v>151606.47</v>
      </c>
    </row>
    <row r="7">
      <c r="A7" s="2" t="inlineStr">
        <is>
          <t>2024/10/17</t>
        </is>
      </c>
      <c r="B7" s="4" t="n">
        <v>501</v>
      </c>
      <c r="C7" s="4" t="n">
        <v>2331914</v>
      </c>
      <c r="D7" s="4" t="n">
        <v>23141</v>
      </c>
      <c r="E7" s="4" t="n">
        <v>107633420</v>
      </c>
      <c r="F7" s="2" t="inlineStr">
        <is>
          <t>202411</t>
        </is>
      </c>
      <c r="G7" s="3" t="n">
        <v>23277</v>
      </c>
      <c r="H7" s="3" t="n">
        <v>23005</v>
      </c>
      <c r="I7" s="3" t="n">
        <v>23256</v>
      </c>
      <c r="J7" s="3" t="n">
        <v>23256</v>
      </c>
      <c r="K7" s="3" t="n">
        <v>23282</v>
      </c>
      <c r="L7" s="2" t="n">
        <v>0</v>
      </c>
      <c r="M7" s="4" t="n">
        <v>501</v>
      </c>
      <c r="N7" s="5" t="n">
        <v>23033.91</v>
      </c>
      <c r="O7" s="6" t="n">
        <v>102785.6</v>
      </c>
      <c r="P7" s="6" t="n">
        <v>0</v>
      </c>
      <c r="Q7" s="6" t="n">
        <v>102785.6</v>
      </c>
      <c r="R7" s="5" t="n">
        <v>23272.59</v>
      </c>
      <c r="S7" s="5" t="n">
        <v>22714.19</v>
      </c>
      <c r="T7" s="6" t="n">
        <v>250759.97</v>
      </c>
      <c r="U7" s="6" t="n">
        <v>22936.22</v>
      </c>
      <c r="V7" s="6" t="n">
        <v>273696.19</v>
      </c>
    </row>
    <row r="8">
      <c r="A8" s="2" t="inlineStr">
        <is>
          <t>2024/10/18</t>
        </is>
      </c>
      <c r="B8" s="4" t="n">
        <v>416</v>
      </c>
      <c r="C8" s="4" t="n">
        <v>1964698</v>
      </c>
      <c r="D8" s="4" t="n">
        <v>23557</v>
      </c>
      <c r="E8" s="4" t="n">
        <v>111457590</v>
      </c>
      <c r="F8" s="2" t="inlineStr">
        <is>
          <t>202411</t>
        </is>
      </c>
      <c r="G8" s="3" t="n">
        <v>23840</v>
      </c>
      <c r="H8" s="3" t="n">
        <v>23527</v>
      </c>
      <c r="I8" s="3" t="n">
        <v>23657</v>
      </c>
      <c r="J8" s="3" t="n">
        <v>23657</v>
      </c>
      <c r="K8" s="3" t="n">
        <v>23678</v>
      </c>
      <c r="L8" s="2" t="n">
        <v>0</v>
      </c>
      <c r="M8" s="4" t="n">
        <v>416</v>
      </c>
      <c r="N8" s="5" t="n">
        <v>23044.92</v>
      </c>
      <c r="O8" s="6" t="n">
        <v>288376.42</v>
      </c>
      <c r="P8" s="6" t="n">
        <v>0</v>
      </c>
      <c r="Q8" s="6" t="n">
        <v>288376.42</v>
      </c>
      <c r="R8" s="5" t="n">
        <v>23614.16</v>
      </c>
      <c r="S8" s="5" t="n">
        <v>22730.08</v>
      </c>
      <c r="T8" s="6" t="n">
        <v>436707.23</v>
      </c>
      <c r="U8" s="6" t="n">
        <v>22936.22</v>
      </c>
      <c r="V8" s="6" t="n">
        <v>459643.45</v>
      </c>
    </row>
    <row r="9">
      <c r="A9" s="2" t="inlineStr">
        <is>
          <t>2024/10/21</t>
        </is>
      </c>
      <c r="B9" s="4" t="n">
        <v>-733</v>
      </c>
      <c r="C9" s="4" t="n">
        <v>-3448645</v>
      </c>
      <c r="D9" s="4" t="n">
        <v>22824</v>
      </c>
      <c r="E9" s="4" t="n">
        <v>107610595</v>
      </c>
      <c r="F9" s="2" t="inlineStr">
        <is>
          <t>202411</t>
        </is>
      </c>
      <c r="G9" s="3" t="n">
        <v>23836</v>
      </c>
      <c r="H9" s="3" t="n">
        <v>23566</v>
      </c>
      <c r="I9" s="3" t="n">
        <v>23567</v>
      </c>
      <c r="J9" s="3" t="n">
        <v>23574</v>
      </c>
      <c r="K9" s="3" t="n">
        <v>23590</v>
      </c>
      <c r="L9" s="2" t="n">
        <v>0</v>
      </c>
      <c r="M9" s="4" t="n">
        <v>-733</v>
      </c>
      <c r="N9" s="5" t="n">
        <v>23044.92</v>
      </c>
      <c r="O9" s="6" t="n">
        <v>238320.09</v>
      </c>
      <c r="P9" s="6" t="n">
        <v>7653.73</v>
      </c>
      <c r="Q9" s="6" t="n">
        <v>245973.82</v>
      </c>
      <c r="R9" s="5" t="n">
        <v>23524.18</v>
      </c>
      <c r="S9" s="5" t="n">
        <v>22730.08</v>
      </c>
      <c r="T9" s="6" t="n">
        <v>382035.44</v>
      </c>
      <c r="U9" s="6" t="n">
        <v>34577.69</v>
      </c>
      <c r="V9" s="6" t="n">
        <v>416613.13</v>
      </c>
    </row>
    <row r="10">
      <c r="A10" s="2" t="inlineStr">
        <is>
          <t>2024/10/22</t>
        </is>
      </c>
      <c r="B10" s="4" t="n">
        <v>143</v>
      </c>
      <c r="C10" s="4" t="n">
        <v>676090</v>
      </c>
      <c r="D10" s="4" t="n">
        <v>22967</v>
      </c>
      <c r="E10" s="4" t="n">
        <v>108500701</v>
      </c>
      <c r="F10" s="2" t="inlineStr">
        <is>
          <t>202411</t>
        </is>
      </c>
      <c r="G10" s="3" t="n">
        <v>23637</v>
      </c>
      <c r="H10" s="3" t="n">
        <v>23332</v>
      </c>
      <c r="I10" s="3" t="n">
        <v>23633</v>
      </c>
      <c r="J10" s="3" t="n">
        <v>23621</v>
      </c>
      <c r="K10" s="3" t="n">
        <v>23655</v>
      </c>
      <c r="L10" s="2" t="n">
        <v>0</v>
      </c>
      <c r="M10" s="4" t="n">
        <v>143</v>
      </c>
      <c r="N10" s="5" t="n">
        <v>23048.58</v>
      </c>
      <c r="O10" s="6" t="n">
        <v>268447.77</v>
      </c>
      <c r="P10" s="6" t="n">
        <v>7653.73</v>
      </c>
      <c r="Q10" s="6" t="n">
        <v>276101.5</v>
      </c>
      <c r="R10" s="5" t="n">
        <v>23639.51</v>
      </c>
      <c r="S10" s="5" t="n">
        <v>22735.75</v>
      </c>
      <c r="T10" s="6" t="n">
        <v>412144.5</v>
      </c>
      <c r="U10" s="6" t="n">
        <v>34577.69</v>
      </c>
      <c r="V10" s="6" t="n">
        <v>446722.19</v>
      </c>
    </row>
    <row r="11">
      <c r="A11" s="2" t="inlineStr">
        <is>
          <t>2024/10/23</t>
        </is>
      </c>
      <c r="B11" s="4" t="n">
        <v>-432</v>
      </c>
      <c r="C11" s="4" t="n">
        <v>-2023423</v>
      </c>
      <c r="D11" s="4" t="n">
        <v>22535</v>
      </c>
      <c r="E11" s="4" t="n">
        <v>105504363</v>
      </c>
      <c r="F11" s="2" t="inlineStr">
        <is>
          <t>202411</t>
        </is>
      </c>
      <c r="G11" s="3" t="n">
        <v>23511</v>
      </c>
      <c r="H11" s="3" t="n">
        <v>23336</v>
      </c>
      <c r="I11" s="3" t="n">
        <v>23406</v>
      </c>
      <c r="J11" s="3" t="n">
        <v>23409</v>
      </c>
      <c r="K11" s="3" t="n">
        <v>23429</v>
      </c>
      <c r="L11" s="2" t="n">
        <v>0</v>
      </c>
      <c r="M11" s="4" t="n">
        <v>-432</v>
      </c>
      <c r="N11" s="5" t="n">
        <v>23048.58</v>
      </c>
      <c r="O11" s="6" t="n">
        <v>161089.48</v>
      </c>
      <c r="P11" s="6" t="n">
        <v>10741.84</v>
      </c>
      <c r="Q11" s="6" t="n">
        <v>171831.32</v>
      </c>
      <c r="R11" s="5" t="n">
        <v>23419.25</v>
      </c>
      <c r="S11" s="5" t="n">
        <v>22735.75</v>
      </c>
      <c r="T11" s="6" t="n">
        <v>302083.33</v>
      </c>
      <c r="U11" s="6" t="n">
        <v>40483.14</v>
      </c>
      <c r="V11" s="6" t="n">
        <v>342566.47</v>
      </c>
    </row>
    <row r="12">
      <c r="A12" s="2" t="inlineStr">
        <is>
          <t>2024/10/24</t>
        </is>
      </c>
      <c r="B12" s="4" t="n">
        <v>-475</v>
      </c>
      <c r="C12" s="4" t="n">
        <v>-2212436</v>
      </c>
      <c r="D12" s="4" t="n">
        <v>22060</v>
      </c>
      <c r="E12" s="4" t="n">
        <v>102755480</v>
      </c>
      <c r="F12" s="2" t="inlineStr">
        <is>
          <t>202411</t>
        </is>
      </c>
      <c r="G12" s="3" t="n">
        <v>23449</v>
      </c>
      <c r="H12" s="3" t="n">
        <v>23203</v>
      </c>
      <c r="I12" s="3" t="n">
        <v>23304</v>
      </c>
      <c r="J12" s="3" t="n">
        <v>23290</v>
      </c>
      <c r="K12" s="3" t="n">
        <v>23325</v>
      </c>
      <c r="L12" s="2" t="n">
        <v>0</v>
      </c>
      <c r="M12" s="4" t="n">
        <v>-475</v>
      </c>
      <c r="N12" s="5" t="n">
        <v>23048.58</v>
      </c>
      <c r="O12" s="6" t="n">
        <v>112691.58</v>
      </c>
      <c r="P12" s="6" t="n">
        <v>13168.34</v>
      </c>
      <c r="Q12" s="6" t="n">
        <v>125859.92</v>
      </c>
      <c r="R12" s="5" t="n">
        <v>23288.8</v>
      </c>
      <c r="S12" s="5" t="n">
        <v>22735.75</v>
      </c>
      <c r="T12" s="6" t="n">
        <v>250713.52</v>
      </c>
      <c r="U12" s="6" t="n">
        <v>45737.15</v>
      </c>
      <c r="V12" s="6" t="n">
        <v>296450.67</v>
      </c>
    </row>
    <row r="13">
      <c r="A13" s="2" t="inlineStr">
        <is>
          <t>2024/10/25</t>
        </is>
      </c>
      <c r="B13" s="4" t="n">
        <v>343</v>
      </c>
      <c r="C13" s="4" t="n">
        <v>1606749</v>
      </c>
      <c r="D13" s="4" t="n">
        <v>22403</v>
      </c>
      <c r="E13" s="4" t="n">
        <v>105186565</v>
      </c>
      <c r="F13" s="2" t="inlineStr">
        <is>
          <t>202411</t>
        </is>
      </c>
      <c r="G13" s="3" t="n">
        <v>23487</v>
      </c>
      <c r="H13" s="3" t="n">
        <v>23252</v>
      </c>
      <c r="I13" s="3" t="n">
        <v>23481</v>
      </c>
      <c r="J13" s="3" t="n">
        <v>23476</v>
      </c>
      <c r="K13" s="3" t="n">
        <v>23500</v>
      </c>
      <c r="L13" s="2" t="n">
        <v>0</v>
      </c>
      <c r="M13" s="4" t="n">
        <v>343</v>
      </c>
      <c r="N13" s="5" t="n">
        <v>23055.2</v>
      </c>
      <c r="O13" s="6" t="n">
        <v>190783.98</v>
      </c>
      <c r="P13" s="6" t="n">
        <v>13168.34</v>
      </c>
      <c r="Q13" s="6" t="n">
        <v>203952.32</v>
      </c>
      <c r="R13" s="5" t="n">
        <v>23422</v>
      </c>
      <c r="S13" s="5" t="n">
        <v>22746.25</v>
      </c>
      <c r="T13" s="6" t="n">
        <v>329210.68</v>
      </c>
      <c r="U13" s="6" t="n">
        <v>45737.15</v>
      </c>
      <c r="V13" s="6" t="n">
        <v>374947.83</v>
      </c>
    </row>
    <row r="14">
      <c r="A14" s="2" t="inlineStr">
        <is>
          <t>2024/10/28</t>
        </is>
      </c>
      <c r="B14" s="4" t="n">
        <v>-103</v>
      </c>
      <c r="C14" s="4" t="n">
        <v>-479428</v>
      </c>
      <c r="D14" s="4" t="n">
        <v>22300</v>
      </c>
      <c r="E14" s="4" t="n">
        <v>104016120</v>
      </c>
      <c r="F14" s="2" t="inlineStr">
        <is>
          <t>202411</t>
        </is>
      </c>
      <c r="G14" s="3" t="n">
        <v>23657</v>
      </c>
      <c r="H14" s="3" t="n">
        <v>23216</v>
      </c>
      <c r="I14" s="3" t="n">
        <v>23326</v>
      </c>
      <c r="J14" s="3" t="n">
        <v>23322</v>
      </c>
      <c r="K14" s="3" t="n">
        <v>23346</v>
      </c>
      <c r="L14" s="2" t="n">
        <v>0</v>
      </c>
      <c r="M14" s="4" t="n">
        <v>-103</v>
      </c>
      <c r="N14" s="5" t="n">
        <v>23055.2</v>
      </c>
      <c r="O14" s="6" t="n">
        <v>120776.84</v>
      </c>
      <c r="P14" s="6" t="n">
        <v>13726.18</v>
      </c>
      <c r="Q14" s="6" t="n">
        <v>134503.02</v>
      </c>
      <c r="R14" s="5" t="n">
        <v>23273.2</v>
      </c>
      <c r="S14" s="5" t="n">
        <v>22746.25</v>
      </c>
      <c r="T14" s="6" t="n">
        <v>258567.1</v>
      </c>
      <c r="U14" s="6" t="n">
        <v>46822.67</v>
      </c>
      <c r="V14" s="6" t="n">
        <v>305389.77</v>
      </c>
    </row>
    <row r="15">
      <c r="A15" s="2" t="inlineStr">
        <is>
          <t>2024/10/29</t>
        </is>
      </c>
      <c r="B15" s="4" t="n">
        <v>355</v>
      </c>
      <c r="C15" s="4" t="n">
        <v>1628378</v>
      </c>
      <c r="D15" s="4" t="n">
        <v>22655</v>
      </c>
      <c r="E15" s="4" t="n">
        <v>104117849</v>
      </c>
      <c r="F15" s="2" t="inlineStr">
        <is>
          <t>202411</t>
        </is>
      </c>
      <c r="G15" s="3" t="n">
        <v>23148</v>
      </c>
      <c r="H15" s="3" t="n">
        <v>22693</v>
      </c>
      <c r="I15" s="3" t="n">
        <v>22976</v>
      </c>
      <c r="J15" s="3" t="n">
        <v>22979</v>
      </c>
      <c r="K15" s="3" t="n">
        <v>22994</v>
      </c>
      <c r="L15" s="2" t="n">
        <v>0</v>
      </c>
      <c r="M15" s="4" t="n">
        <v>355</v>
      </c>
      <c r="N15" s="5" t="n">
        <v>23053.96</v>
      </c>
      <c r="O15" s="6" t="n">
        <v>-35323.16</v>
      </c>
      <c r="P15" s="6" t="n">
        <v>13726.18</v>
      </c>
      <c r="Q15" s="6" t="n">
        <v>-21596.98</v>
      </c>
      <c r="R15" s="5" t="n">
        <v>22934.9</v>
      </c>
      <c r="S15" s="5" t="n">
        <v>22749.21</v>
      </c>
      <c r="T15" s="6" t="n">
        <v>102758.9</v>
      </c>
      <c r="U15" s="6" t="n">
        <v>46822.67</v>
      </c>
      <c r="V15" s="6" t="n">
        <v>149581.57</v>
      </c>
    </row>
    <row r="16">
      <c r="A16" s="2" t="inlineStr">
        <is>
          <t>2024/10/30</t>
        </is>
      </c>
      <c r="B16" s="4" t="n">
        <v>164</v>
      </c>
      <c r="C16" s="4" t="n">
        <v>754523</v>
      </c>
      <c r="D16" s="4" t="n">
        <v>22819</v>
      </c>
      <c r="E16" s="4" t="n">
        <v>104517700</v>
      </c>
      <c r="F16" s="2" t="inlineStr">
        <is>
          <t>202411</t>
        </is>
      </c>
      <c r="G16" s="3" t="n">
        <v>23145</v>
      </c>
      <c r="H16" s="3" t="n">
        <v>22845</v>
      </c>
      <c r="I16" s="3" t="n">
        <v>22904</v>
      </c>
      <c r="J16" s="3" t="n">
        <v>22901</v>
      </c>
      <c r="K16" s="3" t="n">
        <v>22919</v>
      </c>
      <c r="L16" s="2" t="n">
        <v>0</v>
      </c>
      <c r="M16" s="4" t="n">
        <v>164</v>
      </c>
      <c r="N16" s="5" t="n">
        <v>23052.88</v>
      </c>
      <c r="O16" s="6" t="n">
        <v>-67946.36</v>
      </c>
      <c r="P16" s="6" t="n">
        <v>13726.18</v>
      </c>
      <c r="Q16" s="6" t="n">
        <v>-54220.18</v>
      </c>
      <c r="R16" s="5" t="n">
        <v>23003.75</v>
      </c>
      <c r="S16" s="5" t="n">
        <v>22751.04</v>
      </c>
      <c r="T16" s="6" t="n">
        <v>69808.52</v>
      </c>
      <c r="U16" s="6" t="n">
        <v>46822.67</v>
      </c>
      <c r="V16" s="6" t="n">
        <v>116631.19</v>
      </c>
    </row>
    <row r="17">
      <c r="A17" s="2" t="inlineStr">
        <is>
          <t>2024/11/01</t>
        </is>
      </c>
      <c r="B17" s="4" t="n">
        <v>863</v>
      </c>
      <c r="C17" s="4" t="n">
        <v>3924798</v>
      </c>
      <c r="D17" s="4" t="n">
        <v>23682</v>
      </c>
      <c r="E17" s="4" t="n">
        <v>107838229</v>
      </c>
      <c r="F17" s="2" t="inlineStr">
        <is>
          <t>202411</t>
        </is>
      </c>
      <c r="G17" s="3" t="n">
        <v>22822</v>
      </c>
      <c r="H17" s="3" t="n">
        <v>22232</v>
      </c>
      <c r="I17" s="3" t="n">
        <v>22753</v>
      </c>
      <c r="J17" s="3" t="n">
        <v>22767</v>
      </c>
      <c r="K17" s="3" t="n">
        <v>22800</v>
      </c>
      <c r="L17" s="2" t="n">
        <v>0</v>
      </c>
      <c r="M17" s="4" t="n">
        <v>863</v>
      </c>
      <c r="N17" s="5" t="n">
        <v>23041.95</v>
      </c>
      <c r="O17" s="6" t="n">
        <v>-136859.74</v>
      </c>
      <c r="P17" s="6" t="n">
        <v>13726.18</v>
      </c>
      <c r="Q17" s="6" t="n">
        <v>-123133.56</v>
      </c>
      <c r="R17" s="5" t="n">
        <v>22739.27</v>
      </c>
      <c r="S17" s="5" t="n">
        <v>22750.61</v>
      </c>
      <c r="T17" s="6" t="n">
        <v>1132.12</v>
      </c>
      <c r="U17" s="6" t="n">
        <v>46822.67</v>
      </c>
      <c r="V17" s="6" t="n">
        <v>47954.79</v>
      </c>
    </row>
    <row r="18">
      <c r="A18" s="2" t="inlineStr">
        <is>
          <t>2024/11/04</t>
        </is>
      </c>
      <c r="B18" s="4" t="n">
        <v>801</v>
      </c>
      <c r="C18" s="4" t="n">
        <v>3686412</v>
      </c>
      <c r="D18" s="4" t="n">
        <v>24483</v>
      </c>
      <c r="E18" s="4" t="n">
        <v>112798078</v>
      </c>
      <c r="F18" s="2" t="inlineStr">
        <is>
          <t>202411</t>
        </is>
      </c>
      <c r="G18" s="3" t="n">
        <v>23046</v>
      </c>
      <c r="H18" s="3" t="n">
        <v>22700</v>
      </c>
      <c r="I18" s="3" t="n">
        <v>23041</v>
      </c>
      <c r="J18" s="3" t="n">
        <v>23036</v>
      </c>
      <c r="K18" s="3" t="n">
        <v>23039</v>
      </c>
      <c r="L18" s="2" t="n">
        <v>0</v>
      </c>
      <c r="M18" s="4" t="n">
        <v>801</v>
      </c>
      <c r="N18" s="5" t="n">
        <v>23041.92</v>
      </c>
      <c r="O18" s="6" t="n">
        <v>-451.42</v>
      </c>
      <c r="P18" s="6" t="n">
        <v>13726.18</v>
      </c>
      <c r="Q18" s="6" t="n">
        <v>13274.76</v>
      </c>
      <c r="R18" s="5" t="n">
        <v>23011.31</v>
      </c>
      <c r="S18" s="5" t="n">
        <v>22759.14</v>
      </c>
      <c r="T18" s="6" t="n">
        <v>138016.06</v>
      </c>
      <c r="U18" s="6" t="n">
        <v>46822.67</v>
      </c>
      <c r="V18" s="6" t="n">
        <v>184838.73</v>
      </c>
    </row>
    <row r="19">
      <c r="A19" s="2" t="inlineStr">
        <is>
          <t>2024/11/05</t>
        </is>
      </c>
      <c r="B19" s="4" t="n">
        <v>669</v>
      </c>
      <c r="C19" s="4" t="n">
        <v>3096035</v>
      </c>
      <c r="D19" s="4" t="n">
        <v>25152</v>
      </c>
      <c r="E19" s="4" t="n">
        <v>116389857</v>
      </c>
      <c r="F19" s="2" t="inlineStr">
        <is>
          <t>202411</t>
        </is>
      </c>
      <c r="G19" s="3" t="n">
        <v>23239</v>
      </c>
      <c r="H19" s="3" t="n">
        <v>22782</v>
      </c>
      <c r="I19" s="3" t="n">
        <v>23135</v>
      </c>
      <c r="J19" s="3" t="n">
        <v>23137</v>
      </c>
      <c r="K19" s="3" t="n">
        <v>23142</v>
      </c>
      <c r="L19" s="2" t="n">
        <v>0</v>
      </c>
      <c r="M19" s="4" t="n">
        <v>669</v>
      </c>
      <c r="N19" s="5" t="n">
        <v>23044.4</v>
      </c>
      <c r="O19" s="6" t="n">
        <v>45576.62</v>
      </c>
      <c r="P19" s="6" t="n">
        <v>13726.18</v>
      </c>
      <c r="Q19" s="6" t="n">
        <v>59302.8</v>
      </c>
      <c r="R19" s="5" t="n">
        <v>23139.28</v>
      </c>
      <c r="S19" s="5" t="n">
        <v>22769.25</v>
      </c>
      <c r="T19" s="6" t="n">
        <v>183986.9</v>
      </c>
      <c r="U19" s="6" t="n">
        <v>46822.67</v>
      </c>
      <c r="V19" s="6" t="n">
        <v>230809.57</v>
      </c>
    </row>
    <row r="20">
      <c r="A20" s="2" t="inlineStr">
        <is>
          <t>2024/11/06</t>
        </is>
      </c>
      <c r="B20" s="4" t="n">
        <v>383</v>
      </c>
      <c r="C20" s="4" t="n">
        <v>1785198</v>
      </c>
      <c r="D20" s="4" t="n">
        <v>25535</v>
      </c>
      <c r="E20" s="4" t="n">
        <v>119091760</v>
      </c>
      <c r="F20" s="2" t="inlineStr">
        <is>
          <t>202411</t>
        </is>
      </c>
      <c r="G20" s="3" t="n">
        <v>23448</v>
      </c>
      <c r="H20" s="3" t="n">
        <v>23051</v>
      </c>
      <c r="I20" s="3" t="n">
        <v>23324</v>
      </c>
      <c r="J20" s="3" t="n">
        <v>23319</v>
      </c>
      <c r="K20" s="3" t="n">
        <v>23336</v>
      </c>
      <c r="L20" s="2" t="n">
        <v>0</v>
      </c>
      <c r="M20" s="4" t="n">
        <v>383</v>
      </c>
      <c r="N20" s="5" t="n">
        <v>23048.59</v>
      </c>
      <c r="O20" s="6" t="n">
        <v>140651.18</v>
      </c>
      <c r="P20" s="6" t="n">
        <v>13726.18</v>
      </c>
      <c r="Q20" s="6" t="n">
        <v>154377.36</v>
      </c>
      <c r="R20" s="5" t="n">
        <v>23305.46</v>
      </c>
      <c r="S20" s="5" t="n">
        <v>22777.29</v>
      </c>
      <c r="T20" s="6" t="n">
        <v>279203.5</v>
      </c>
      <c r="U20" s="6" t="n">
        <v>46822.67</v>
      </c>
      <c r="V20" s="6" t="n">
        <v>326026.17</v>
      </c>
    </row>
    <row r="21">
      <c r="A21" s="2" t="inlineStr">
        <is>
          <t>2024/11/07</t>
        </is>
      </c>
      <c r="B21" s="4" t="n">
        <v>165</v>
      </c>
      <c r="C21" s="4" t="n">
        <v>773637</v>
      </c>
      <c r="D21" s="4" t="n">
        <v>25700</v>
      </c>
      <c r="E21" s="4" t="n">
        <v>120920534</v>
      </c>
      <c r="F21" s="2" t="inlineStr">
        <is>
          <t>202411</t>
        </is>
      </c>
      <c r="G21" s="3" t="n">
        <v>23576</v>
      </c>
      <c r="H21" s="3" t="n">
        <v>23085</v>
      </c>
      <c r="I21" s="3" t="n">
        <v>23532</v>
      </c>
      <c r="J21" s="3" t="n">
        <v>23525</v>
      </c>
      <c r="K21" s="3" t="n">
        <v>23545</v>
      </c>
      <c r="L21" s="2" t="n">
        <v>0</v>
      </c>
      <c r="M21" s="4" t="n">
        <v>165</v>
      </c>
      <c r="N21" s="5" t="n">
        <v>23051.69</v>
      </c>
      <c r="O21" s="6" t="n">
        <v>246876.78</v>
      </c>
      <c r="P21" s="6" t="n">
        <v>13726.18</v>
      </c>
      <c r="Q21" s="6" t="n">
        <v>260602.96</v>
      </c>
      <c r="R21" s="5" t="n">
        <v>23443.55</v>
      </c>
      <c r="S21" s="5" t="n">
        <v>22781.57</v>
      </c>
      <c r="T21" s="6" t="n">
        <v>385721</v>
      </c>
      <c r="U21" s="6" t="n">
        <v>46822.67</v>
      </c>
      <c r="V21" s="6" t="n">
        <v>432543.67</v>
      </c>
    </row>
    <row r="22">
      <c r="A22" s="2" t="inlineStr">
        <is>
          <t>2024/11/08</t>
        </is>
      </c>
      <c r="B22" s="4" t="n">
        <v>-320</v>
      </c>
      <c r="C22" s="4" t="n">
        <v>-1518378</v>
      </c>
      <c r="D22" s="4" t="n">
        <v>25380</v>
      </c>
      <c r="E22" s="4" t="n">
        <v>120678316</v>
      </c>
      <c r="F22" s="2" t="inlineStr">
        <is>
          <t>202411</t>
        </is>
      </c>
      <c r="G22" s="3" t="n">
        <v>23794</v>
      </c>
      <c r="H22" s="3" t="n">
        <v>23528</v>
      </c>
      <c r="I22" s="3" t="n">
        <v>23781</v>
      </c>
      <c r="J22" s="3" t="n">
        <v>23774</v>
      </c>
      <c r="K22" s="3" t="n">
        <v>23790</v>
      </c>
      <c r="L22" s="2" t="n">
        <v>0</v>
      </c>
      <c r="M22" s="4" t="n">
        <v>-320</v>
      </c>
      <c r="N22" s="5" t="n">
        <v>23051.69</v>
      </c>
      <c r="O22" s="6" t="n">
        <v>370195.22</v>
      </c>
      <c r="P22" s="6" t="n">
        <v>18393.74</v>
      </c>
      <c r="Q22" s="6" t="n">
        <v>388588.96</v>
      </c>
      <c r="R22" s="5" t="n">
        <v>23724.66</v>
      </c>
      <c r="S22" s="5" t="n">
        <v>22781.57</v>
      </c>
      <c r="T22" s="6" t="n">
        <v>507310.65</v>
      </c>
      <c r="U22" s="6" t="n">
        <v>52858.42</v>
      </c>
      <c r="V22" s="6" t="n">
        <v>560169.0699999999</v>
      </c>
    </row>
    <row r="23">
      <c r="A23" s="2" t="inlineStr">
        <is>
          <t>2024/11/11</t>
        </is>
      </c>
      <c r="B23" s="4" t="n">
        <v>198</v>
      </c>
      <c r="C23" s="4" t="n">
        <v>935016</v>
      </c>
      <c r="D23" s="4" t="n">
        <v>25578</v>
      </c>
      <c r="E23" s="4" t="n">
        <v>120586957</v>
      </c>
      <c r="F23" s="2" t="inlineStr">
        <is>
          <t>202411</t>
        </is>
      </c>
      <c r="G23" s="3" t="n">
        <v>23632</v>
      </c>
      <c r="H23" s="3" t="n">
        <v>23309</v>
      </c>
      <c r="I23" s="3" t="n">
        <v>23573</v>
      </c>
      <c r="J23" s="3" t="n">
        <v>23572</v>
      </c>
      <c r="K23" s="3" t="n">
        <v>23587</v>
      </c>
      <c r="L23" s="2" t="n">
        <v>0</v>
      </c>
      <c r="M23" s="4" t="n">
        <v>198</v>
      </c>
      <c r="N23" s="5" t="n">
        <v>23055.73</v>
      </c>
      <c r="O23" s="6" t="n">
        <v>264614.42</v>
      </c>
      <c r="P23" s="6" t="n">
        <v>18393.74</v>
      </c>
      <c r="Q23" s="6" t="n">
        <v>283008.16</v>
      </c>
      <c r="R23" s="5" t="n">
        <v>23611.52</v>
      </c>
      <c r="S23" s="5" t="n">
        <v>22787.99</v>
      </c>
      <c r="T23" s="6" t="n">
        <v>401577.33</v>
      </c>
      <c r="U23" s="6" t="n">
        <v>52858.42</v>
      </c>
      <c r="V23" s="6" t="n">
        <v>454435.75</v>
      </c>
    </row>
    <row r="24">
      <c r="A24" s="2" t="inlineStr">
        <is>
          <t>2024/11/12</t>
        </is>
      </c>
      <c r="B24" s="4" t="n">
        <v>-321</v>
      </c>
      <c r="C24" s="4" t="n">
        <v>-1469911</v>
      </c>
      <c r="D24" s="4" t="n">
        <v>25257</v>
      </c>
      <c r="E24" s="4" t="n">
        <v>115553894</v>
      </c>
      <c r="F24" s="2" t="inlineStr">
        <is>
          <t>202411</t>
        </is>
      </c>
      <c r="G24" s="3" t="n">
        <v>23242</v>
      </c>
      <c r="H24" s="3" t="n">
        <v>22863</v>
      </c>
      <c r="I24" s="3" t="n">
        <v>22869</v>
      </c>
      <c r="J24" s="3" t="n">
        <v>22875</v>
      </c>
      <c r="K24" s="3" t="n">
        <v>22892</v>
      </c>
      <c r="L24" s="2" t="n">
        <v>0</v>
      </c>
      <c r="M24" s="4" t="n">
        <v>-321</v>
      </c>
      <c r="N24" s="5" t="n">
        <v>23055.73</v>
      </c>
      <c r="O24" s="6" t="n">
        <v>-94325.00999999999</v>
      </c>
      <c r="P24" s="6" t="n">
        <v>17194.93</v>
      </c>
      <c r="Q24" s="6" t="n">
        <v>-77130.08</v>
      </c>
      <c r="R24" s="5" t="n">
        <v>22895.81</v>
      </c>
      <c r="S24" s="5" t="n">
        <v>22787.99</v>
      </c>
      <c r="T24" s="6" t="n">
        <v>40919.03</v>
      </c>
      <c r="U24" s="6" t="n">
        <v>53550.6</v>
      </c>
      <c r="V24" s="6" t="n">
        <v>94469.63</v>
      </c>
    </row>
    <row r="25">
      <c r="A25" s="2" t="inlineStr">
        <is>
          <t>2024/11/13</t>
        </is>
      </c>
      <c r="B25" s="4" t="n">
        <v>338</v>
      </c>
      <c r="C25" s="4" t="n">
        <v>1542448</v>
      </c>
      <c r="D25" s="4" t="n">
        <v>25595</v>
      </c>
      <c r="E25" s="4" t="n">
        <v>116644394</v>
      </c>
      <c r="F25" s="2" t="inlineStr">
        <is>
          <t>202411</t>
        </is>
      </c>
      <c r="G25" s="3" t="n">
        <v>23015</v>
      </c>
      <c r="H25" s="3" t="n">
        <v>22730</v>
      </c>
      <c r="I25" s="3" t="n">
        <v>22783</v>
      </c>
      <c r="J25" s="3" t="n">
        <v>22786</v>
      </c>
      <c r="K25" s="3" t="n">
        <v>22802</v>
      </c>
      <c r="L25" s="2" t="n">
        <v>0</v>
      </c>
      <c r="M25" s="4" t="n">
        <v>338</v>
      </c>
      <c r="N25" s="5" t="n">
        <v>23052.13</v>
      </c>
      <c r="O25" s="6" t="n">
        <v>-137767.05</v>
      </c>
      <c r="P25" s="6" t="n">
        <v>17194.93</v>
      </c>
      <c r="Q25" s="6" t="n">
        <v>-120572.12</v>
      </c>
      <c r="R25" s="5" t="n">
        <v>22817.28</v>
      </c>
      <c r="S25" s="5" t="n">
        <v>22788.38</v>
      </c>
      <c r="T25" s="6" t="n">
        <v>-2754.73</v>
      </c>
      <c r="U25" s="6" t="n">
        <v>53550.6</v>
      </c>
      <c r="V25" s="6" t="n">
        <v>50795.87</v>
      </c>
    </row>
    <row r="26">
      <c r="A26" s="2" t="inlineStr">
        <is>
          <t>2024/11/14</t>
        </is>
      </c>
      <c r="B26" s="4" t="n">
        <v>549</v>
      </c>
      <c r="C26" s="4" t="n">
        <v>2494771</v>
      </c>
      <c r="D26" s="4" t="n">
        <v>26144</v>
      </c>
      <c r="E26" s="4" t="n">
        <v>118655627</v>
      </c>
      <c r="F26" s="2" t="inlineStr">
        <is>
          <t>202411</t>
        </is>
      </c>
      <c r="G26" s="3" t="n">
        <v>22880</v>
      </c>
      <c r="H26" s="3" t="n">
        <v>22576</v>
      </c>
      <c r="I26" s="3" t="n">
        <v>22684</v>
      </c>
      <c r="J26" s="3" t="n">
        <v>22692</v>
      </c>
      <c r="K26" s="3" t="n">
        <v>22704</v>
      </c>
      <c r="L26" s="2" t="n">
        <v>0</v>
      </c>
      <c r="M26" s="4" t="n">
        <v>549</v>
      </c>
      <c r="N26" s="5" t="n">
        <v>23044.4</v>
      </c>
      <c r="O26" s="6" t="n">
        <v>-188445.15</v>
      </c>
      <c r="P26" s="6" t="n">
        <v>17194.93</v>
      </c>
      <c r="Q26" s="6" t="n">
        <v>-171250.22</v>
      </c>
      <c r="R26" s="5" t="n">
        <v>22721.05</v>
      </c>
      <c r="S26" s="5" t="n">
        <v>22786.97</v>
      </c>
      <c r="T26" s="6" t="n">
        <v>-53839.61</v>
      </c>
      <c r="U26" s="6" t="n">
        <v>53550.6</v>
      </c>
      <c r="V26" s="6" t="n">
        <v>-289.01</v>
      </c>
    </row>
    <row r="27">
      <c r="A27" s="2" t="inlineStr">
        <is>
          <t>2024/11/15</t>
        </is>
      </c>
      <c r="B27" s="4" t="n">
        <v>-148</v>
      </c>
      <c r="C27" s="4" t="n">
        <v>-663741</v>
      </c>
      <c r="D27" s="4" t="n">
        <v>25996</v>
      </c>
      <c r="E27" s="4" t="n">
        <v>118361128</v>
      </c>
      <c r="F27" s="2" t="inlineStr">
        <is>
          <t>202411</t>
        </is>
      </c>
      <c r="G27" s="3" t="n">
        <v>22930</v>
      </c>
      <c r="H27" s="3" t="n">
        <v>22684</v>
      </c>
      <c r="I27" s="3" t="n">
        <v>22759</v>
      </c>
      <c r="J27" s="3" t="n">
        <v>22762</v>
      </c>
      <c r="K27" s="3" t="n">
        <v>22787</v>
      </c>
      <c r="L27" s="2" t="n">
        <v>0</v>
      </c>
      <c r="M27" s="4" t="n">
        <v>-148</v>
      </c>
      <c r="N27" s="5" t="n">
        <v>23044.4</v>
      </c>
      <c r="O27" s="6" t="n">
        <v>-148384.37</v>
      </c>
      <c r="P27" s="6" t="n">
        <v>16350.15</v>
      </c>
      <c r="Q27" s="6" t="n">
        <v>-132034.22</v>
      </c>
      <c r="R27" s="5" t="n">
        <v>22423.68</v>
      </c>
      <c r="S27" s="5" t="n">
        <v>22786.97</v>
      </c>
      <c r="T27" s="6" t="n">
        <v>-14540.82</v>
      </c>
      <c r="U27" s="6" t="n">
        <v>52475.27</v>
      </c>
      <c r="V27" s="6" t="n">
        <v>37934.45</v>
      </c>
    </row>
    <row r="28">
      <c r="A28" s="2" t="inlineStr">
        <is>
          <t>2024/11/18</t>
        </is>
      </c>
      <c r="B28" s="4" t="n">
        <v>451</v>
      </c>
      <c r="C28" s="4" t="n">
        <v>2127813</v>
      </c>
      <c r="D28" s="4" t="n">
        <v>26447</v>
      </c>
      <c r="E28" s="4" t="n">
        <v>119504810</v>
      </c>
      <c r="F28" s="2" t="inlineStr">
        <is>
          <t>202411</t>
        </is>
      </c>
      <c r="G28" s="3" t="n">
        <v>22789</v>
      </c>
      <c r="H28" s="3" t="n">
        <v>22544</v>
      </c>
      <c r="I28" s="3" t="n">
        <v>22574</v>
      </c>
      <c r="J28" s="3" t="n">
        <v>22573</v>
      </c>
      <c r="K28" s="3" t="n">
        <v>22611</v>
      </c>
      <c r="L28" s="2" t="n">
        <v>0</v>
      </c>
      <c r="M28" s="4" t="n">
        <v>451</v>
      </c>
      <c r="N28" s="5" t="n">
        <v>23036.38</v>
      </c>
      <c r="O28" s="6" t="n">
        <v>-244569.57</v>
      </c>
      <c r="P28" s="6" t="n">
        <v>16350.15</v>
      </c>
      <c r="Q28" s="6" t="n">
        <v>-228219.42</v>
      </c>
      <c r="R28" s="5" t="n">
        <v>23589.94</v>
      </c>
      <c r="S28" s="5" t="n">
        <v>22800.66</v>
      </c>
      <c r="T28" s="6" t="n">
        <v>-119889.84</v>
      </c>
      <c r="U28" s="6" t="n">
        <v>52475.27</v>
      </c>
      <c r="V28" s="6" t="n">
        <v>-67414.57000000001</v>
      </c>
    </row>
    <row r="29">
      <c r="A29" s="2" t="inlineStr">
        <is>
          <t>2024/11/19</t>
        </is>
      </c>
      <c r="B29" s="4" t="n">
        <v>573</v>
      </c>
      <c r="C29" s="4" t="n">
        <v>2708539</v>
      </c>
      <c r="D29" s="4" t="n">
        <v>27020</v>
      </c>
      <c r="E29" s="4" t="n">
        <v>123724749</v>
      </c>
      <c r="F29" s="2" t="inlineStr">
        <is>
          <t>202411</t>
        </is>
      </c>
      <c r="G29" s="3" t="n">
        <v>22995</v>
      </c>
      <c r="H29" s="3" t="n">
        <v>22592</v>
      </c>
      <c r="I29" s="3" t="n">
        <v>22850</v>
      </c>
      <c r="J29" s="3" t="n">
        <v>22848</v>
      </c>
      <c r="K29" s="3" t="n">
        <v>22894</v>
      </c>
      <c r="L29" s="2" t="n">
        <v>0</v>
      </c>
      <c r="M29" s="4" t="n">
        <v>573</v>
      </c>
      <c r="N29" s="5" t="n">
        <v>23032.42</v>
      </c>
      <c r="O29" s="6" t="n">
        <v>-98582.13</v>
      </c>
      <c r="P29" s="6" t="n">
        <v>16350.15</v>
      </c>
      <c r="Q29" s="6" t="n">
        <v>-82231.98</v>
      </c>
      <c r="R29" s="5" t="n">
        <v>23634.72</v>
      </c>
      <c r="S29" s="5" t="n">
        <v>22818.35</v>
      </c>
      <c r="T29" s="6" t="n">
        <v>17104.7</v>
      </c>
      <c r="U29" s="6" t="n">
        <v>52475.27</v>
      </c>
      <c r="V29" s="6" t="n">
        <v>69579.97</v>
      </c>
    </row>
    <row r="30">
      <c r="A30" s="2" t="inlineStr">
        <is>
          <t>2024/11/20</t>
        </is>
      </c>
      <c r="B30" s="4" t="n">
        <v>-316</v>
      </c>
      <c r="C30" s="4" t="n">
        <v>-1440364</v>
      </c>
      <c r="D30" s="4" t="n">
        <v>26704</v>
      </c>
      <c r="E30" s="4" t="n">
        <v>121658083</v>
      </c>
      <c r="F30" s="2" t="inlineStr">
        <is>
          <t>202411</t>
        </is>
      </c>
      <c r="G30" s="3" t="n">
        <v>22956</v>
      </c>
      <c r="H30" s="3" t="n">
        <v>22668</v>
      </c>
      <c r="I30" s="3" t="n">
        <v>22686</v>
      </c>
      <c r="J30" s="3" t="n">
        <v>0</v>
      </c>
      <c r="K30" s="3" t="n">
        <v>22773</v>
      </c>
      <c r="L30" s="2" t="n">
        <v>1</v>
      </c>
      <c r="M30" s="4" t="n">
        <v>-316</v>
      </c>
      <c r="N30" s="5" t="n">
        <v>22812</v>
      </c>
      <c r="O30" s="6" t="n">
        <v>-20829.12</v>
      </c>
      <c r="P30" s="6" t="n">
        <v>-101374.1</v>
      </c>
      <c r="Q30" s="6" t="n">
        <v>-122203.22</v>
      </c>
      <c r="R30" s="5" t="n">
        <v>22790.57</v>
      </c>
      <c r="S30" s="5" t="n">
        <v>22818.35</v>
      </c>
      <c r="T30" s="6" t="n">
        <v>-70684.46000000001</v>
      </c>
      <c r="U30" s="6" t="n">
        <v>52299.71</v>
      </c>
      <c r="V30" s="6" t="n">
        <v>-18384.75</v>
      </c>
    </row>
    <row r="31">
      <c r="A31" s="2" t="inlineStr">
        <is>
          <t>2024/11/21</t>
        </is>
      </c>
      <c r="B31" s="4" t="n">
        <v>140</v>
      </c>
      <c r="C31" s="4" t="n">
        <v>632465</v>
      </c>
      <c r="D31" s="4" t="n">
        <v>26844</v>
      </c>
      <c r="E31" s="4" t="n">
        <v>121200660</v>
      </c>
      <c r="F31" s="2" t="inlineStr">
        <is>
          <t>202412</t>
        </is>
      </c>
      <c r="G31" s="3" t="n">
        <v>22733</v>
      </c>
      <c r="H31" s="3" t="n">
        <v>22514</v>
      </c>
      <c r="I31" s="3" t="n">
        <v>22573</v>
      </c>
      <c r="J31" s="3" t="n">
        <v>22575</v>
      </c>
      <c r="K31" s="3" t="n">
        <v>22607</v>
      </c>
      <c r="L31" s="2" t="n">
        <v>0</v>
      </c>
      <c r="M31" s="4" t="n">
        <v>140</v>
      </c>
      <c r="N31" s="5" t="n">
        <v>22810.75</v>
      </c>
      <c r="O31" s="6" t="n">
        <v>-127645.12</v>
      </c>
      <c r="P31" s="6" t="n">
        <v>0</v>
      </c>
      <c r="Q31" s="6" t="n">
        <v>-127645.12</v>
      </c>
      <c r="R31" s="5" t="n">
        <v>22588.04</v>
      </c>
      <c r="S31" s="5" t="n">
        <v>22817.15</v>
      </c>
      <c r="T31" s="6" t="n">
        <v>-131077.6</v>
      </c>
      <c r="U31" s="6" t="n">
        <v>52299.71</v>
      </c>
      <c r="V31" s="6" t="n">
        <v>-78777.89</v>
      </c>
    </row>
    <row r="32">
      <c r="A32" s="2" t="inlineStr">
        <is>
          <t>2024/11/22</t>
        </is>
      </c>
      <c r="B32" s="4" t="n">
        <v>77</v>
      </c>
      <c r="C32" s="4" t="n">
        <v>355129</v>
      </c>
      <c r="D32" s="4" t="n">
        <v>26921</v>
      </c>
      <c r="E32" s="4" t="n">
        <v>124008894</v>
      </c>
      <c r="F32" s="2" t="inlineStr">
        <is>
          <t>202412</t>
        </is>
      </c>
      <c r="G32" s="3" t="n">
        <v>23066</v>
      </c>
      <c r="H32" s="3" t="n">
        <v>22780</v>
      </c>
      <c r="I32" s="3" t="n">
        <v>23038</v>
      </c>
      <c r="J32" s="3" t="n">
        <v>23032</v>
      </c>
      <c r="K32" s="3" t="n">
        <v>23062</v>
      </c>
      <c r="L32" s="2" t="n">
        <v>0</v>
      </c>
      <c r="M32" s="4" t="n">
        <v>77</v>
      </c>
      <c r="N32" s="5" t="n">
        <v>22811.4</v>
      </c>
      <c r="O32" s="6" t="n">
        <v>122004.08</v>
      </c>
      <c r="P32" s="6" t="n">
        <v>0</v>
      </c>
      <c r="Q32" s="6" t="n">
        <v>122004.08</v>
      </c>
      <c r="R32" s="5" t="n">
        <v>23060.32</v>
      </c>
      <c r="S32" s="5" t="n">
        <v>22817.84</v>
      </c>
      <c r="T32" s="6" t="n">
        <v>118537.22</v>
      </c>
      <c r="U32" s="6" t="n">
        <v>52299.71</v>
      </c>
      <c r="V32" s="6" t="n">
        <v>170836.93</v>
      </c>
    </row>
    <row r="33">
      <c r="A33" s="2" t="inlineStr">
        <is>
          <t>2024/11/25</t>
        </is>
      </c>
      <c r="B33" s="4" t="n">
        <v>-239</v>
      </c>
      <c r="C33" s="4" t="n">
        <v>-1104153</v>
      </c>
      <c r="D33" s="4" t="n">
        <v>26682</v>
      </c>
      <c r="E33" s="4" t="n">
        <v>123068056</v>
      </c>
      <c r="F33" s="2" t="inlineStr">
        <is>
          <t>202412</t>
        </is>
      </c>
      <c r="G33" s="3" t="n">
        <v>23287</v>
      </c>
      <c r="H33" s="3" t="n">
        <v>23014</v>
      </c>
      <c r="I33" s="3" t="n">
        <v>23066</v>
      </c>
      <c r="J33" s="3" t="n">
        <v>23062</v>
      </c>
      <c r="K33" s="3" t="n">
        <v>23092</v>
      </c>
      <c r="L33" s="2" t="n">
        <v>0</v>
      </c>
      <c r="M33" s="4" t="n">
        <v>-239</v>
      </c>
      <c r="N33" s="5" t="n">
        <v>22811.4</v>
      </c>
      <c r="O33" s="6" t="n">
        <v>135862.87</v>
      </c>
      <c r="P33" s="6" t="n">
        <v>1216.97</v>
      </c>
      <c r="Q33" s="6" t="n">
        <v>137079.84</v>
      </c>
      <c r="R33" s="5" t="n">
        <v>23099.44</v>
      </c>
      <c r="S33" s="5" t="n">
        <v>22817.84</v>
      </c>
      <c r="T33" s="6" t="n">
        <v>132426.79</v>
      </c>
      <c r="U33" s="6" t="n">
        <v>53645.73</v>
      </c>
      <c r="V33" s="6" t="n">
        <v>186072.51</v>
      </c>
    </row>
    <row r="34">
      <c r="A34" s="2" t="inlineStr">
        <is>
          <t>2024/11/26</t>
        </is>
      </c>
      <c r="B34" s="4" t="n">
        <v>-865</v>
      </c>
      <c r="C34" s="4" t="n">
        <v>-3922966</v>
      </c>
      <c r="D34" s="4" t="n">
        <v>25817</v>
      </c>
      <c r="E34" s="4" t="n">
        <v>116868396</v>
      </c>
      <c r="F34" s="2" t="inlineStr">
        <is>
          <t>202412</t>
        </is>
      </c>
      <c r="G34" s="3" t="n">
        <v>22845</v>
      </c>
      <c r="H34" s="3" t="n">
        <v>22615</v>
      </c>
      <c r="I34" s="3" t="n">
        <v>22636</v>
      </c>
      <c r="J34" s="3" t="n">
        <v>22634</v>
      </c>
      <c r="K34" s="3" t="n">
        <v>22671</v>
      </c>
      <c r="L34" s="2" t="n">
        <v>0</v>
      </c>
      <c r="M34" s="4" t="n">
        <v>-865</v>
      </c>
      <c r="N34" s="5" t="n">
        <v>22811.4</v>
      </c>
      <c r="O34" s="6" t="n">
        <v>-90567.85000000001</v>
      </c>
      <c r="P34" s="6" t="n">
        <v>-1817.51</v>
      </c>
      <c r="Q34" s="6" t="n">
        <v>-92385.36</v>
      </c>
      <c r="R34" s="5" t="n">
        <v>22676.1</v>
      </c>
      <c r="S34" s="5" t="n">
        <v>22817.84</v>
      </c>
      <c r="T34" s="6" t="n">
        <v>-93892.53999999999</v>
      </c>
      <c r="U34" s="6" t="n">
        <v>51193.65</v>
      </c>
      <c r="V34" s="6" t="n">
        <v>-42698.89</v>
      </c>
    </row>
    <row r="35">
      <c r="A35" s="2" t="inlineStr">
        <is>
          <t>2024/11/27</t>
        </is>
      </c>
      <c r="B35" s="4" t="n">
        <v>-81</v>
      </c>
      <c r="C35" s="4" t="n">
        <v>-360900</v>
      </c>
      <c r="D35" s="4" t="n">
        <v>25736</v>
      </c>
      <c r="E35" s="4" t="n">
        <v>115050214</v>
      </c>
      <c r="F35" s="2" t="inlineStr">
        <is>
          <t>202412</t>
        </is>
      </c>
      <c r="G35" s="3" t="n">
        <v>22690</v>
      </c>
      <c r="H35" s="3" t="n">
        <v>22341</v>
      </c>
      <c r="I35" s="3" t="n">
        <v>22347</v>
      </c>
      <c r="J35" s="3" t="n">
        <v>22352</v>
      </c>
      <c r="K35" s="3" t="n">
        <v>22380</v>
      </c>
      <c r="L35" s="2" t="n">
        <v>0</v>
      </c>
      <c r="M35" s="4" t="n">
        <v>-81</v>
      </c>
      <c r="N35" s="5" t="n">
        <v>22811.4</v>
      </c>
      <c r="O35" s="6" t="n">
        <v>-239037.78</v>
      </c>
      <c r="P35" s="6" t="n">
        <v>-2569.84</v>
      </c>
      <c r="Q35" s="6" t="n">
        <v>-241607.62</v>
      </c>
      <c r="R35" s="5" t="n">
        <v>22277.78</v>
      </c>
      <c r="S35" s="5" t="n">
        <v>22817.84</v>
      </c>
      <c r="T35" s="6" t="n">
        <v>-242352.04</v>
      </c>
      <c r="U35" s="6" t="n">
        <v>50318.75</v>
      </c>
      <c r="V35" s="6" t="n">
        <v>-192033.29</v>
      </c>
    </row>
    <row r="36">
      <c r="A36" s="2" t="inlineStr">
        <is>
          <t>2024/11/28</t>
        </is>
      </c>
      <c r="B36" s="4" t="n">
        <v>1245</v>
      </c>
      <c r="C36" s="4" t="n">
        <v>5554202</v>
      </c>
      <c r="D36" s="4" t="n">
        <v>26981</v>
      </c>
      <c r="E36" s="4" t="n">
        <v>120497146</v>
      </c>
      <c r="F36" s="2" t="inlineStr">
        <is>
          <t>202412</t>
        </is>
      </c>
      <c r="G36" s="3" t="n">
        <v>22385</v>
      </c>
      <c r="H36" s="3" t="n">
        <v>22117</v>
      </c>
      <c r="I36" s="3" t="n">
        <v>22337</v>
      </c>
      <c r="J36" s="3" t="n">
        <v>22330</v>
      </c>
      <c r="K36" s="3" t="n">
        <v>22363</v>
      </c>
      <c r="L36" s="2" t="n">
        <v>0</v>
      </c>
      <c r="M36" s="4" t="n">
        <v>1245</v>
      </c>
      <c r="N36" s="5" t="n">
        <v>22789.51</v>
      </c>
      <c r="O36" s="6" t="n">
        <v>-244184.98</v>
      </c>
      <c r="P36" s="6" t="n">
        <v>-2569.84</v>
      </c>
      <c r="Q36" s="6" t="n">
        <v>-246754.82</v>
      </c>
      <c r="R36" s="5" t="n">
        <v>22306.03</v>
      </c>
      <c r="S36" s="5" t="n">
        <v>22794.23</v>
      </c>
      <c r="T36" s="6" t="n">
        <v>-246728.14</v>
      </c>
      <c r="U36" s="6" t="n">
        <v>50318.75</v>
      </c>
      <c r="V36" s="6" t="n">
        <v>-196409.39</v>
      </c>
    </row>
    <row r="37">
      <c r="A37" s="2" t="inlineStr">
        <is>
          <t>2024/11/29</t>
        </is>
      </c>
      <c r="B37" s="4" t="n">
        <v>171</v>
      </c>
      <c r="C37" s="4" t="n">
        <v>760645</v>
      </c>
      <c r="D37" s="4" t="n">
        <v>27152</v>
      </c>
      <c r="E37" s="4" t="n">
        <v>121135933</v>
      </c>
      <c r="F37" s="2" t="inlineStr">
        <is>
          <t>202412</t>
        </is>
      </c>
      <c r="G37" s="3" t="n">
        <v>22438</v>
      </c>
      <c r="H37" s="3" t="n">
        <v>22004</v>
      </c>
      <c r="I37" s="3" t="n">
        <v>22313</v>
      </c>
      <c r="J37" s="3" t="n">
        <v>22307</v>
      </c>
      <c r="K37" s="3" t="n">
        <v>22337</v>
      </c>
      <c r="L37" s="2" t="n">
        <v>0</v>
      </c>
      <c r="M37" s="4" t="n">
        <v>171</v>
      </c>
      <c r="N37" s="5" t="n">
        <v>22786.51</v>
      </c>
      <c r="O37" s="6" t="n">
        <v>-257135.86</v>
      </c>
      <c r="P37" s="6" t="n">
        <v>-2569.84</v>
      </c>
      <c r="Q37" s="6" t="n">
        <v>-259705.7</v>
      </c>
      <c r="R37" s="5" t="n">
        <v>22241.08</v>
      </c>
      <c r="S37" s="5" t="n">
        <v>22790.74</v>
      </c>
      <c r="T37" s="6" t="n">
        <v>-259433.06</v>
      </c>
      <c r="U37" s="6" t="n">
        <v>50318.75</v>
      </c>
      <c r="V37" s="6" t="n">
        <v>-209114.31</v>
      </c>
    </row>
    <row r="38">
      <c r="A38" s="2" t="inlineStr">
        <is>
          <t>2024/12/02</t>
        </is>
      </c>
      <c r="B38" s="4" t="n">
        <v>431</v>
      </c>
      <c r="C38" s="4" t="n">
        <v>1967533</v>
      </c>
      <c r="D38" s="4" t="n">
        <v>27583</v>
      </c>
      <c r="E38" s="4" t="n">
        <v>125899845</v>
      </c>
      <c r="F38" s="2" t="inlineStr">
        <is>
          <t>202412</t>
        </is>
      </c>
      <c r="G38" s="3" t="n">
        <v>22828</v>
      </c>
      <c r="H38" s="3" t="n">
        <v>22498</v>
      </c>
      <c r="I38" s="3" t="n">
        <v>22827</v>
      </c>
      <c r="J38" s="3" t="n">
        <v>22822</v>
      </c>
      <c r="K38" s="3" t="n">
        <v>22852</v>
      </c>
      <c r="L38" s="2" t="n">
        <v>0</v>
      </c>
      <c r="M38" s="4" t="n">
        <v>431</v>
      </c>
      <c r="N38" s="5" t="n">
        <v>22787.14</v>
      </c>
      <c r="O38" s="6" t="n">
        <v>21986.7</v>
      </c>
      <c r="P38" s="6" t="n">
        <v>-2569.84</v>
      </c>
      <c r="Q38" s="6" t="n">
        <v>19416.86</v>
      </c>
      <c r="R38" s="5" t="n">
        <v>22825.21</v>
      </c>
      <c r="S38" s="5" t="n">
        <v>22791.28</v>
      </c>
      <c r="T38" s="6" t="n">
        <v>19704.94</v>
      </c>
      <c r="U38" s="6" t="n">
        <v>50318.75</v>
      </c>
      <c r="V38" s="6" t="n">
        <v>70023.69</v>
      </c>
    </row>
    <row r="39">
      <c r="A39" s="2" t="inlineStr">
        <is>
          <t>2024/12/03</t>
        </is>
      </c>
      <c r="B39" s="4" t="n">
        <v>573</v>
      </c>
      <c r="C39" s="4" t="n">
        <v>2647176</v>
      </c>
      <c r="D39" s="4" t="n">
        <v>28156</v>
      </c>
      <c r="E39" s="4" t="n">
        <v>130142663</v>
      </c>
      <c r="F39" s="2" t="inlineStr">
        <is>
          <t>202412</t>
        </is>
      </c>
      <c r="G39" s="3" t="n">
        <v>23191</v>
      </c>
      <c r="H39" s="3" t="n">
        <v>22999</v>
      </c>
      <c r="I39" s="3" t="n">
        <v>23112</v>
      </c>
      <c r="J39" s="3" t="n">
        <v>23111</v>
      </c>
      <c r="K39" s="3" t="n">
        <v>23142</v>
      </c>
      <c r="L39" s="2" t="n">
        <v>0</v>
      </c>
      <c r="M39" s="4" t="n">
        <v>573</v>
      </c>
      <c r="N39" s="5" t="n">
        <v>22793.76</v>
      </c>
      <c r="O39" s="6" t="n">
        <v>179209.8</v>
      </c>
      <c r="P39" s="6" t="n">
        <v>-2569.84</v>
      </c>
      <c r="Q39" s="6" t="n">
        <v>176639.96</v>
      </c>
      <c r="R39" s="5" t="n">
        <v>23099.27</v>
      </c>
      <c r="S39" s="5" t="n">
        <v>22797.55</v>
      </c>
      <c r="T39" s="6" t="n">
        <v>177073.96</v>
      </c>
      <c r="U39" s="6" t="n">
        <v>50318.75</v>
      </c>
      <c r="V39" s="6" t="n">
        <v>227392.71</v>
      </c>
    </row>
    <row r="40">
      <c r="A40" s="2" t="inlineStr">
        <is>
          <t>2024/12/04</t>
        </is>
      </c>
      <c r="B40" s="4" t="n">
        <v>-500</v>
      </c>
      <c r="C40" s="4" t="n">
        <v>-2318840</v>
      </c>
      <c r="D40" s="4" t="n">
        <v>27656</v>
      </c>
      <c r="E40" s="4" t="n">
        <v>128799524</v>
      </c>
      <c r="F40" s="2" t="inlineStr">
        <is>
          <t>202412</t>
        </is>
      </c>
      <c r="G40" s="3" t="n">
        <v>23296</v>
      </c>
      <c r="H40" s="3" t="n">
        <v>23071</v>
      </c>
      <c r="I40" s="3" t="n">
        <v>23294</v>
      </c>
      <c r="J40" s="3" t="n">
        <v>23286</v>
      </c>
      <c r="K40" s="3" t="n">
        <v>23322</v>
      </c>
      <c r="L40" s="2" t="n">
        <v>0</v>
      </c>
      <c r="M40" s="4" t="n">
        <v>-500</v>
      </c>
      <c r="N40" s="5" t="n">
        <v>22793.76</v>
      </c>
      <c r="O40" s="6" t="n">
        <v>276695.2</v>
      </c>
      <c r="P40" s="6" t="n">
        <v>2432.6</v>
      </c>
      <c r="Q40" s="6" t="n">
        <v>279127.8</v>
      </c>
      <c r="R40" s="5" t="n">
        <v>23188.4</v>
      </c>
      <c r="S40" s="5" t="n">
        <v>22797.55</v>
      </c>
      <c r="T40" s="6" t="n">
        <v>274597.29</v>
      </c>
      <c r="U40" s="6" t="n">
        <v>54227.26</v>
      </c>
      <c r="V40" s="6" t="n">
        <v>328824.55</v>
      </c>
    </row>
    <row r="41">
      <c r="A41" s="2" t="inlineStr">
        <is>
          <t>2024/12/05</t>
        </is>
      </c>
      <c r="B41" s="4" t="n">
        <v>-317</v>
      </c>
      <c r="C41" s="4" t="n">
        <v>-1473992</v>
      </c>
      <c r="D41" s="4" t="n">
        <v>27339</v>
      </c>
      <c r="E41" s="4" t="n">
        <v>127137286</v>
      </c>
      <c r="F41" s="2" t="inlineStr">
        <is>
          <t>202412</t>
        </is>
      </c>
      <c r="G41" s="3" t="n">
        <v>23328</v>
      </c>
      <c r="H41" s="3" t="n">
        <v>23211</v>
      </c>
      <c r="I41" s="3" t="n">
        <v>23251</v>
      </c>
      <c r="J41" s="3" t="n">
        <v>23252</v>
      </c>
      <c r="K41" s="3" t="n">
        <v>23294</v>
      </c>
      <c r="L41" s="2" t="n">
        <v>0</v>
      </c>
      <c r="M41" s="4" t="n">
        <v>-317</v>
      </c>
      <c r="N41" s="5" t="n">
        <v>22793.76</v>
      </c>
      <c r="O41" s="6" t="n">
        <v>250012.11</v>
      </c>
      <c r="P41" s="6" t="n">
        <v>5331.53</v>
      </c>
      <c r="Q41" s="6" t="n">
        <v>255343.64</v>
      </c>
      <c r="R41" s="5" t="n">
        <v>23249.09</v>
      </c>
      <c r="S41" s="5" t="n">
        <v>22797.55</v>
      </c>
      <c r="T41" s="6" t="n">
        <v>247938.25</v>
      </c>
      <c r="U41" s="6" t="n">
        <v>57090.01</v>
      </c>
      <c r="V41" s="6" t="n">
        <v>305028.25</v>
      </c>
    </row>
    <row r="42">
      <c r="A42" s="2" t="inlineStr">
        <is>
          <t>2024/12/06</t>
        </is>
      </c>
      <c r="B42" s="4" t="n">
        <v>-530</v>
      </c>
      <c r="C42" s="4" t="n">
        <v>-2458072</v>
      </c>
      <c r="D42" s="4" t="n">
        <v>26809</v>
      </c>
      <c r="E42" s="4" t="n">
        <v>124286524</v>
      </c>
      <c r="F42" s="2" t="inlineStr">
        <is>
          <t>202412</t>
        </is>
      </c>
      <c r="G42" s="3" t="n">
        <v>23360</v>
      </c>
      <c r="H42" s="3" t="n">
        <v>23134</v>
      </c>
      <c r="I42" s="3" t="n">
        <v>23179</v>
      </c>
      <c r="J42" s="3" t="n">
        <v>23180</v>
      </c>
      <c r="K42" s="3" t="n">
        <v>23221</v>
      </c>
      <c r="L42" s="2" t="n">
        <v>0</v>
      </c>
      <c r="M42" s="4" t="n">
        <v>-530</v>
      </c>
      <c r="N42" s="5" t="n">
        <v>22793.76</v>
      </c>
      <c r="O42" s="6" t="n">
        <v>206560.36</v>
      </c>
      <c r="P42" s="6" t="n">
        <v>9415.120000000001</v>
      </c>
      <c r="Q42" s="6" t="n">
        <v>215975.48</v>
      </c>
      <c r="R42" s="5" t="n">
        <v>23189.36</v>
      </c>
      <c r="S42" s="5" t="n">
        <v>22797.55</v>
      </c>
      <c r="T42" s="6" t="n">
        <v>204526.7</v>
      </c>
      <c r="U42" s="6" t="n">
        <v>61243.19</v>
      </c>
      <c r="V42" s="6" t="n">
        <v>265769.89</v>
      </c>
    </row>
    <row r="43">
      <c r="A43" s="2" t="inlineStr">
        <is>
          <t>2024/12/09</t>
        </is>
      </c>
      <c r="B43" s="4" t="n">
        <v>-337</v>
      </c>
      <c r="C43" s="4" t="n">
        <v>-1565711</v>
      </c>
      <c r="D43" s="4" t="n">
        <v>26472</v>
      </c>
      <c r="E43" s="4" t="n">
        <v>123094800</v>
      </c>
      <c r="F43" s="2" t="inlineStr">
        <is>
          <t>202412</t>
        </is>
      </c>
      <c r="G43" s="3" t="n">
        <v>23287</v>
      </c>
      <c r="H43" s="3" t="n">
        <v>23170</v>
      </c>
      <c r="I43" s="3" t="n">
        <v>23249</v>
      </c>
      <c r="J43" s="3" t="n">
        <v>23250</v>
      </c>
      <c r="K43" s="3" t="n">
        <v>23296</v>
      </c>
      <c r="L43" s="2" t="n">
        <v>0</v>
      </c>
      <c r="M43" s="4" t="n">
        <v>-337</v>
      </c>
      <c r="N43" s="5" t="n">
        <v>22793.76</v>
      </c>
      <c r="O43" s="6" t="n">
        <v>241024.61</v>
      </c>
      <c r="P43" s="6" t="n">
        <v>12483.47</v>
      </c>
      <c r="Q43" s="6" t="n">
        <v>253508.08</v>
      </c>
      <c r="R43" s="5" t="n">
        <v>23230.13</v>
      </c>
      <c r="S43" s="5" t="n">
        <v>22797.55</v>
      </c>
      <c r="T43" s="6" t="n">
        <v>239016.52</v>
      </c>
      <c r="U43" s="6" t="n">
        <v>64158.82</v>
      </c>
      <c r="V43" s="6" t="n">
        <v>303175.33</v>
      </c>
    </row>
    <row r="44">
      <c r="A44" s="2" t="inlineStr">
        <is>
          <t>2024/12/10</t>
        </is>
      </c>
      <c r="B44" s="4" t="n">
        <v>-375</v>
      </c>
      <c r="C44" s="4" t="n">
        <v>-1731216</v>
      </c>
      <c r="D44" s="4" t="n">
        <v>26097</v>
      </c>
      <c r="E44" s="4" t="n">
        <v>120453314</v>
      </c>
      <c r="F44" s="2" t="inlineStr">
        <is>
          <t>202412</t>
        </is>
      </c>
      <c r="G44" s="3" t="n">
        <v>23337</v>
      </c>
      <c r="H44" s="3" t="n">
        <v>23026</v>
      </c>
      <c r="I44" s="3" t="n">
        <v>23090</v>
      </c>
      <c r="J44" s="3" t="n">
        <v>23078</v>
      </c>
      <c r="K44" s="3" t="n">
        <v>23128</v>
      </c>
      <c r="L44" s="2" t="n">
        <v>0</v>
      </c>
      <c r="M44" s="4" t="n">
        <v>-375</v>
      </c>
      <c r="N44" s="5" t="n">
        <v>22793.76</v>
      </c>
      <c r="O44" s="6" t="n">
        <v>154621.82</v>
      </c>
      <c r="P44" s="6" t="n">
        <v>14705.3</v>
      </c>
      <c r="Q44" s="6" t="n">
        <v>169327.12</v>
      </c>
      <c r="R44" s="5" t="n">
        <v>23082.88</v>
      </c>
      <c r="S44" s="5" t="n">
        <v>22797.55</v>
      </c>
      <c r="T44" s="6" t="n">
        <v>152642.17</v>
      </c>
      <c r="U44" s="6" t="n">
        <v>66298.8</v>
      </c>
      <c r="V44" s="6" t="n">
        <v>218940.97</v>
      </c>
    </row>
    <row r="45">
      <c r="A45" s="2" t="inlineStr">
        <is>
          <t>2024/12/11</t>
        </is>
      </c>
      <c r="B45" s="4" t="n">
        <v>-158</v>
      </c>
      <c r="C45" s="4" t="n">
        <v>-722874</v>
      </c>
      <c r="D45" s="4" t="n">
        <v>25939</v>
      </c>
      <c r="E45" s="4" t="n">
        <v>118525422</v>
      </c>
      <c r="F45" s="2" t="inlineStr">
        <is>
          <t>202412</t>
        </is>
      </c>
      <c r="G45" s="3" t="n">
        <v>23055</v>
      </c>
      <c r="H45" s="3" t="n">
        <v>22824</v>
      </c>
      <c r="I45" s="3" t="n">
        <v>22848</v>
      </c>
      <c r="J45" s="3" t="n">
        <v>22847</v>
      </c>
      <c r="K45" s="3" t="n">
        <v>22899</v>
      </c>
      <c r="L45" s="2" t="n">
        <v>0</v>
      </c>
      <c r="M45" s="4" t="n">
        <v>-158</v>
      </c>
      <c r="N45" s="5" t="n">
        <v>22793.76</v>
      </c>
      <c r="O45" s="6" t="n">
        <v>28140.93</v>
      </c>
      <c r="P45" s="6" t="n">
        <v>14876.71</v>
      </c>
      <c r="Q45" s="6" t="n">
        <v>43017.64</v>
      </c>
      <c r="R45" s="5" t="n">
        <v>22875.76</v>
      </c>
      <c r="S45" s="5" t="n">
        <v>22797.55</v>
      </c>
      <c r="T45" s="6" t="n">
        <v>26173.26</v>
      </c>
      <c r="U45" s="6" t="n">
        <v>66545.95</v>
      </c>
      <c r="V45" s="6" t="n">
        <v>92719.21000000001</v>
      </c>
    </row>
    <row r="46">
      <c r="A46" s="2" t="inlineStr">
        <is>
          <t>2024/12/12</t>
        </is>
      </c>
      <c r="B46" s="4" t="n">
        <v>332</v>
      </c>
      <c r="C46" s="4" t="n">
        <v>1534617</v>
      </c>
      <c r="D46" s="4" t="n">
        <v>26271</v>
      </c>
      <c r="E46" s="4" t="n">
        <v>121409176</v>
      </c>
      <c r="F46" s="2" t="inlineStr">
        <is>
          <t>202412</t>
        </is>
      </c>
      <c r="G46" s="3" t="n">
        <v>23211</v>
      </c>
      <c r="H46" s="3" t="n">
        <v>23003</v>
      </c>
      <c r="I46" s="3" t="n">
        <v>23107</v>
      </c>
      <c r="J46" s="3" t="n">
        <v>23107</v>
      </c>
      <c r="K46" s="3" t="n">
        <v>23160</v>
      </c>
      <c r="L46" s="2" t="n">
        <v>0</v>
      </c>
      <c r="M46" s="4" t="n">
        <v>332</v>
      </c>
      <c r="N46" s="5" t="n">
        <v>22797.71</v>
      </c>
      <c r="O46" s="6" t="n">
        <v>162504.95</v>
      </c>
      <c r="P46" s="6" t="n">
        <v>14876.71</v>
      </c>
      <c r="Q46" s="6" t="n">
        <v>177381.66</v>
      </c>
      <c r="R46" s="5" t="n">
        <v>23111.7</v>
      </c>
      <c r="S46" s="5" t="n">
        <v>22801.52</v>
      </c>
      <c r="T46" s="6" t="n">
        <v>160506.06</v>
      </c>
      <c r="U46" s="6" t="n">
        <v>66545.95</v>
      </c>
      <c r="V46" s="6" t="n">
        <v>227052.01</v>
      </c>
    </row>
    <row r="47">
      <c r="A47" s="2" t="inlineStr">
        <is>
          <t>2024/12/13</t>
        </is>
      </c>
      <c r="B47" s="4" t="n">
        <v>-20</v>
      </c>
      <c r="C47" s="4" t="n">
        <v>-91157</v>
      </c>
      <c r="D47" s="4" t="n">
        <v>26251</v>
      </c>
      <c r="E47" s="4" t="n">
        <v>120672381</v>
      </c>
      <c r="F47" s="2" t="inlineStr">
        <is>
          <t>202412</t>
        </is>
      </c>
      <c r="G47" s="3" t="n">
        <v>23092</v>
      </c>
      <c r="H47" s="3" t="n">
        <v>22888</v>
      </c>
      <c r="I47" s="3" t="n">
        <v>22986</v>
      </c>
      <c r="J47" s="3" t="n">
        <v>22984</v>
      </c>
      <c r="K47" s="3" t="n">
        <v>23034</v>
      </c>
      <c r="L47" s="2" t="n">
        <v>0</v>
      </c>
      <c r="M47" s="4" t="n">
        <v>-20</v>
      </c>
      <c r="N47" s="5" t="n">
        <v>22797.71</v>
      </c>
      <c r="O47" s="6" t="n">
        <v>98853.81</v>
      </c>
      <c r="P47" s="6" t="n">
        <v>14952.03</v>
      </c>
      <c r="Q47" s="6" t="n">
        <v>113805.84</v>
      </c>
      <c r="R47" s="5" t="n">
        <v>22789.25</v>
      </c>
      <c r="S47" s="5" t="n">
        <v>22801.52</v>
      </c>
      <c r="T47" s="6" t="n">
        <v>96856.45</v>
      </c>
      <c r="U47" s="6" t="n">
        <v>66541.03999999999</v>
      </c>
      <c r="V47" s="6" t="n">
        <v>163397.49</v>
      </c>
    </row>
    <row r="48">
      <c r="A48" s="2" t="inlineStr">
        <is>
          <t>2024/12/16</t>
        </is>
      </c>
      <c r="B48" s="4" t="n">
        <v>-16</v>
      </c>
      <c r="C48" s="4" t="n">
        <v>68518</v>
      </c>
      <c r="D48" s="4" t="n">
        <v>26235</v>
      </c>
      <c r="E48" s="4" t="n">
        <v>120644932</v>
      </c>
      <c r="F48" s="2" t="inlineStr">
        <is>
          <t>202412</t>
        </is>
      </c>
      <c r="G48" s="3" t="n">
        <v>23270</v>
      </c>
      <c r="H48" s="3" t="n">
        <v>22946</v>
      </c>
      <c r="I48" s="3" t="n">
        <v>22961</v>
      </c>
      <c r="J48" s="3" t="n">
        <v>22966</v>
      </c>
      <c r="K48" s="3" t="n">
        <v>23007</v>
      </c>
      <c r="L48" s="2" t="n">
        <v>0</v>
      </c>
      <c r="M48" s="4" t="n">
        <v>-16</v>
      </c>
      <c r="N48" s="5" t="n">
        <v>22797.71</v>
      </c>
      <c r="O48" s="6" t="n">
        <v>85676.06</v>
      </c>
      <c r="P48" s="6" t="n">
        <v>15004.28</v>
      </c>
      <c r="Q48" s="6" t="n">
        <v>100680.34</v>
      </c>
      <c r="R48" s="5" t="n">
        <v>22966</v>
      </c>
      <c r="S48" s="5" t="n">
        <v>22801.52</v>
      </c>
      <c r="T48" s="6" t="n">
        <v>83679.92</v>
      </c>
      <c r="U48" s="6" t="n">
        <v>66593.67999999999</v>
      </c>
      <c r="V48" s="6" t="n">
        <v>150273.59</v>
      </c>
    </row>
    <row r="49">
      <c r="A49" s="2" t="inlineStr">
        <is>
          <t>2024/12/17</t>
        </is>
      </c>
      <c r="B49" s="4" t="n">
        <v>84</v>
      </c>
      <c r="C49" s="4" t="n">
        <v>498635</v>
      </c>
      <c r="D49" s="4" t="n">
        <v>26323</v>
      </c>
      <c r="E49" s="4" t="n">
        <v>121580285</v>
      </c>
      <c r="F49" s="2" t="inlineStr">
        <is>
          <t>202412</t>
        </is>
      </c>
      <c r="G49" s="3" t="n">
        <v>23215</v>
      </c>
      <c r="H49" s="3" t="n">
        <v>23024</v>
      </c>
      <c r="I49" s="3" t="n">
        <v>23031</v>
      </c>
      <c r="J49" s="3" t="n">
        <v>23030</v>
      </c>
      <c r="K49" s="3" t="n">
        <v>23095</v>
      </c>
      <c r="L49" s="2" t="n">
        <v>0</v>
      </c>
      <c r="M49" s="4" t="n">
        <v>88</v>
      </c>
      <c r="N49" s="5" t="n">
        <v>22798.49</v>
      </c>
      <c r="O49" s="6" t="n">
        <v>122405.06</v>
      </c>
      <c r="P49" s="6" t="n">
        <v>15004.28</v>
      </c>
      <c r="Q49" s="6" t="n">
        <v>137409.34</v>
      </c>
      <c r="R49" s="5" t="n">
        <v>23030</v>
      </c>
      <c r="S49" s="5" t="n">
        <v>22802.28</v>
      </c>
      <c r="T49" s="6" t="n">
        <v>120410.68</v>
      </c>
      <c r="U49" s="6" t="n">
        <v>66593.67999999999</v>
      </c>
      <c r="V49" s="6" t="n">
        <v>187004.35</v>
      </c>
    </row>
    <row r="50">
      <c r="A50" s="2" t="inlineStr">
        <is>
          <t>2024/12/18</t>
        </is>
      </c>
      <c r="B50" s="4" t="n">
        <v>0</v>
      </c>
      <c r="C50" s="4" t="n">
        <v>16165</v>
      </c>
      <c r="D50" s="4" t="n">
        <v>26323</v>
      </c>
      <c r="E50" s="4" t="n">
        <v>122028164</v>
      </c>
      <c r="F50" s="2" t="inlineStr">
        <is>
          <t>202412</t>
        </is>
      </c>
      <c r="G50" s="3" t="n">
        <v>23200</v>
      </c>
      <c r="H50" s="3" t="n">
        <v>22902</v>
      </c>
      <c r="I50" s="3" t="n">
        <v>23105</v>
      </c>
      <c r="J50" s="3" t="n">
        <v>0</v>
      </c>
      <c r="K50" s="3" t="n">
        <v>23183</v>
      </c>
      <c r="L50" s="2" t="n">
        <v>1</v>
      </c>
      <c r="M50" s="4" t="n">
        <v>0</v>
      </c>
      <c r="N50" s="5" t="n">
        <v>23051</v>
      </c>
      <c r="O50" s="6" t="n">
        <v>69492.72</v>
      </c>
      <c r="P50" s="6" t="n">
        <v>147938.54</v>
      </c>
      <c r="Q50" s="6" t="n">
        <v>217431.26</v>
      </c>
      <c r="R50" s="5" t="n">
        <v>23105</v>
      </c>
      <c r="S50" s="5" t="n">
        <v>22802.28</v>
      </c>
      <c r="T50" s="6" t="n">
        <v>159368.72</v>
      </c>
      <c r="U50" s="6" t="n">
        <v>66593.67999999999</v>
      </c>
      <c r="V50" s="6" t="n">
        <v>225962.39</v>
      </c>
    </row>
    <row r="51">
      <c r="A51" s="2" t="inlineStr">
        <is>
          <t>2024/12/19</t>
        </is>
      </c>
      <c r="B51" s="4" t="n">
        <v>-1249</v>
      </c>
      <c r="C51" s="4" t="n">
        <v>-5708577</v>
      </c>
      <c r="D51" s="4" t="n">
        <v>25074</v>
      </c>
      <c r="E51" s="4" t="n">
        <v>114598210</v>
      </c>
      <c r="F51" s="2" t="inlineStr">
        <is>
          <t>202501</t>
        </is>
      </c>
      <c r="G51" s="3" t="n">
        <v>22906</v>
      </c>
      <c r="H51" s="3" t="n">
        <v>22718</v>
      </c>
      <c r="I51" s="3" t="n">
        <v>22849</v>
      </c>
      <c r="J51" s="3" t="n">
        <v>22852</v>
      </c>
      <c r="K51" s="3" t="n">
        <v>22886</v>
      </c>
      <c r="L51" s="2" t="n">
        <v>0</v>
      </c>
      <c r="M51" s="4" t="n">
        <v>-1249</v>
      </c>
      <c r="N51" s="5" t="n">
        <v>23051</v>
      </c>
      <c r="O51" s="6" t="n">
        <v>-101298.96</v>
      </c>
      <c r="P51" s="6" t="n">
        <v>-5045.96</v>
      </c>
      <c r="Q51" s="6" t="n">
        <v>-106344.92</v>
      </c>
      <c r="R51" s="5" t="n">
        <v>22852.59</v>
      </c>
      <c r="S51" s="5" t="n">
        <v>22802.28</v>
      </c>
      <c r="T51" s="6" t="n">
        <v>23427.95</v>
      </c>
      <c r="U51" s="6" t="n">
        <v>67850.36</v>
      </c>
      <c r="V51" s="6" t="n">
        <v>91278.31</v>
      </c>
    </row>
    <row r="52">
      <c r="A52" s="2" t="inlineStr">
        <is>
          <t>2024/12/20</t>
        </is>
      </c>
      <c r="B52" s="4" t="n">
        <v>258</v>
      </c>
      <c r="C52" s="4" t="n">
        <v>1165469</v>
      </c>
      <c r="D52" s="4" t="n">
        <v>25332</v>
      </c>
      <c r="E52" s="4" t="n">
        <v>114657698</v>
      </c>
      <c r="F52" s="2" t="inlineStr">
        <is>
          <t>202501</t>
        </is>
      </c>
      <c r="G52" s="3" t="n">
        <v>22793</v>
      </c>
      <c r="H52" s="3" t="n">
        <v>22590</v>
      </c>
      <c r="I52" s="3" t="n">
        <v>22635</v>
      </c>
      <c r="J52" s="3" t="n">
        <v>22631</v>
      </c>
      <c r="K52" s="3" t="n">
        <v>22682</v>
      </c>
      <c r="L52" s="2" t="n">
        <v>0</v>
      </c>
      <c r="M52" s="4" t="n">
        <v>258</v>
      </c>
      <c r="N52" s="5" t="n">
        <v>23046.76</v>
      </c>
      <c r="O52" s="6" t="n">
        <v>-208615.68</v>
      </c>
      <c r="P52" s="6" t="n">
        <v>-5045.96</v>
      </c>
      <c r="Q52" s="6" t="n">
        <v>-213661.64</v>
      </c>
      <c r="R52" s="5" t="n">
        <v>22586.61</v>
      </c>
      <c r="S52" s="5" t="n">
        <v>22800.09</v>
      </c>
      <c r="T52" s="6" t="n">
        <v>-83639.07000000001</v>
      </c>
      <c r="U52" s="6" t="n">
        <v>67850.36</v>
      </c>
      <c r="V52" s="6" t="n">
        <v>-15788.71</v>
      </c>
    </row>
    <row r="53">
      <c r="A53" s="2" t="inlineStr">
        <is>
          <t>2024/12/23</t>
        </is>
      </c>
      <c r="B53" s="4" t="n">
        <v>587</v>
      </c>
      <c r="C53" s="4" t="n">
        <v>2727071</v>
      </c>
      <c r="D53" s="4" t="n">
        <v>25919</v>
      </c>
      <c r="E53" s="4" t="n">
        <v>120435226</v>
      </c>
      <c r="F53" s="2" t="inlineStr">
        <is>
          <t>202501</t>
        </is>
      </c>
      <c r="G53" s="3" t="n">
        <v>23245</v>
      </c>
      <c r="H53" s="3" t="n">
        <v>22899</v>
      </c>
      <c r="I53" s="3" t="n">
        <v>23242</v>
      </c>
      <c r="J53" s="3" t="n">
        <v>23233</v>
      </c>
      <c r="K53" s="3" t="n">
        <v>23280</v>
      </c>
      <c r="L53" s="2" t="n">
        <v>0</v>
      </c>
      <c r="M53" s="4" t="n">
        <v>587</v>
      </c>
      <c r="N53" s="5" t="n">
        <v>23051.18</v>
      </c>
      <c r="O53" s="6" t="n">
        <v>98914.8</v>
      </c>
      <c r="P53" s="6" t="n">
        <v>-5045.96</v>
      </c>
      <c r="Q53" s="6" t="n">
        <v>93868.84</v>
      </c>
      <c r="R53" s="5" t="n">
        <v>23228.88</v>
      </c>
      <c r="S53" s="5" t="n">
        <v>22809.8</v>
      </c>
      <c r="T53" s="6" t="n">
        <v>224045.39</v>
      </c>
      <c r="U53" s="6" t="n">
        <v>67850.36</v>
      </c>
      <c r="V53" s="6" t="n">
        <v>291895.75</v>
      </c>
    </row>
    <row r="54">
      <c r="A54" s="2" t="inlineStr">
        <is>
          <t>2024/12/24</t>
        </is>
      </c>
      <c r="B54" s="4" t="n">
        <v>-172</v>
      </c>
      <c r="C54" s="4" t="n">
        <v>-795382</v>
      </c>
      <c r="D54" s="4" t="n">
        <v>25747</v>
      </c>
      <c r="E54" s="4" t="n">
        <v>119471229</v>
      </c>
      <c r="F54" s="2" t="inlineStr">
        <is>
          <t>202501</t>
        </is>
      </c>
      <c r="G54" s="3" t="n">
        <v>23459</v>
      </c>
      <c r="H54" s="3" t="n">
        <v>23187</v>
      </c>
      <c r="I54" s="3" t="n">
        <v>23216</v>
      </c>
      <c r="J54" s="3" t="n">
        <v>23201</v>
      </c>
      <c r="K54" s="3" t="n">
        <v>23260</v>
      </c>
      <c r="L54" s="2" t="n">
        <v>0</v>
      </c>
      <c r="M54" s="4" t="n">
        <v>-172</v>
      </c>
      <c r="N54" s="5" t="n">
        <v>23051.18</v>
      </c>
      <c r="O54" s="6" t="n">
        <v>84869.96000000001</v>
      </c>
      <c r="P54" s="6" t="n">
        <v>-4479</v>
      </c>
      <c r="Q54" s="6" t="n">
        <v>80390.96000000001</v>
      </c>
      <c r="R54" s="5" t="n">
        <v>23121.57</v>
      </c>
      <c r="S54" s="5" t="n">
        <v>22809.8</v>
      </c>
      <c r="T54" s="6" t="n">
        <v>209170.17</v>
      </c>
      <c r="U54" s="6" t="n">
        <v>68922.86</v>
      </c>
      <c r="V54" s="6" t="n">
        <v>278093.03</v>
      </c>
    </row>
    <row r="55">
      <c r="A55" s="2" t="inlineStr">
        <is>
          <t>2024/12/25</t>
        </is>
      </c>
      <c r="B55" s="4" t="n">
        <v>100</v>
      </c>
      <c r="C55" s="4" t="n">
        <v>466640</v>
      </c>
      <c r="D55" s="4" t="n">
        <v>25847</v>
      </c>
      <c r="E55" s="4" t="n">
        <v>120581424</v>
      </c>
      <c r="F55" s="2" t="inlineStr">
        <is>
          <t>202501</t>
        </is>
      </c>
      <c r="G55" s="3" t="n">
        <v>23349</v>
      </c>
      <c r="H55" s="3" t="n">
        <v>23240</v>
      </c>
      <c r="I55" s="3" t="n">
        <v>23329</v>
      </c>
      <c r="J55" s="3" t="n">
        <v>23326</v>
      </c>
      <c r="K55" s="3" t="n">
        <v>23375</v>
      </c>
      <c r="L55" s="2" t="n">
        <v>0</v>
      </c>
      <c r="M55" s="4" t="n">
        <v>100</v>
      </c>
      <c r="N55" s="5" t="n">
        <v>23052.26</v>
      </c>
      <c r="O55" s="6" t="n">
        <v>143058.18</v>
      </c>
      <c r="P55" s="6" t="n">
        <v>-4479</v>
      </c>
      <c r="Q55" s="6" t="n">
        <v>138579.18</v>
      </c>
      <c r="R55" s="5" t="n">
        <v>23332</v>
      </c>
      <c r="S55" s="5" t="n">
        <v>22811.82</v>
      </c>
      <c r="T55" s="6" t="n">
        <v>267352.39</v>
      </c>
      <c r="U55" s="6" t="n">
        <v>68922.86</v>
      </c>
      <c r="V55" s="6" t="n">
        <v>336275.25</v>
      </c>
    </row>
    <row r="56">
      <c r="A56" s="2" t="inlineStr">
        <is>
          <t>2024/12/26</t>
        </is>
      </c>
      <c r="B56" s="4" t="n">
        <v>51</v>
      </c>
      <c r="C56" s="4" t="n">
        <v>237806</v>
      </c>
      <c r="D56" s="4" t="n">
        <v>25898</v>
      </c>
      <c r="E56" s="4" t="n">
        <v>120819350</v>
      </c>
      <c r="F56" s="2" t="inlineStr">
        <is>
          <t>202501</t>
        </is>
      </c>
      <c r="G56" s="3" t="n">
        <v>23380</v>
      </c>
      <c r="H56" s="3" t="n">
        <v>23285</v>
      </c>
      <c r="I56" s="3" t="n">
        <v>23326</v>
      </c>
      <c r="J56" s="3" t="n">
        <v>23326</v>
      </c>
      <c r="K56" s="3" t="n">
        <v>23380</v>
      </c>
      <c r="L56" s="2" t="n">
        <v>0</v>
      </c>
      <c r="M56" s="4" t="n">
        <v>51</v>
      </c>
      <c r="N56" s="5" t="n">
        <v>23052.8</v>
      </c>
      <c r="O56" s="6" t="n">
        <v>141507.36</v>
      </c>
      <c r="P56" s="6" t="n">
        <v>-4479</v>
      </c>
      <c r="Q56" s="6" t="n">
        <v>137028.36</v>
      </c>
      <c r="R56" s="5" t="n">
        <v>23314.31</v>
      </c>
      <c r="S56" s="5" t="n">
        <v>22812.81</v>
      </c>
      <c r="T56" s="6" t="n">
        <v>265813.49</v>
      </c>
      <c r="U56" s="6" t="n">
        <v>68922.86</v>
      </c>
      <c r="V56" s="6" t="n">
        <v>334736.35</v>
      </c>
    </row>
    <row r="57">
      <c r="A57" s="2" t="inlineStr">
        <is>
          <t>2024/12/27</t>
        </is>
      </c>
      <c r="B57" s="4" t="n">
        <v>145</v>
      </c>
      <c r="C57" s="4" t="n">
        <v>677585</v>
      </c>
      <c r="D57" s="4" t="n">
        <v>26043</v>
      </c>
      <c r="E57" s="4" t="n">
        <v>121735399</v>
      </c>
      <c r="F57" s="2" t="inlineStr">
        <is>
          <t>202501</t>
        </is>
      </c>
      <c r="G57" s="3" t="n">
        <v>23378</v>
      </c>
      <c r="H57" s="3" t="n">
        <v>23148</v>
      </c>
      <c r="I57" s="3" t="n">
        <v>23372</v>
      </c>
      <c r="J57" s="3" t="n">
        <v>23372</v>
      </c>
      <c r="K57" s="3" t="n">
        <v>23428</v>
      </c>
      <c r="L57" s="2" t="n">
        <v>0</v>
      </c>
      <c r="M57" s="4" t="n">
        <v>145</v>
      </c>
      <c r="N57" s="5" t="n">
        <v>23054.58</v>
      </c>
      <c r="O57" s="6" t="n">
        <v>165333.52</v>
      </c>
      <c r="P57" s="6" t="n">
        <v>-4479</v>
      </c>
      <c r="Q57" s="6" t="n">
        <v>160854.52</v>
      </c>
      <c r="R57" s="5" t="n">
        <v>23365</v>
      </c>
      <c r="S57" s="5" t="n">
        <v>22815.88</v>
      </c>
      <c r="T57" s="6" t="n">
        <v>289659.95</v>
      </c>
      <c r="U57" s="6" t="n">
        <v>68922.86</v>
      </c>
      <c r="V57" s="6" t="n">
        <v>358582.81</v>
      </c>
    </row>
    <row r="58">
      <c r="A58" s="2" t="inlineStr">
        <is>
          <t>2024/12/30</t>
        </is>
      </c>
      <c r="B58" s="4" t="n">
        <v>-375</v>
      </c>
      <c r="C58" s="4" t="n">
        <v>-1737990</v>
      </c>
      <c r="D58" s="4" t="n">
        <v>25668</v>
      </c>
      <c r="E58" s="4" t="n">
        <v>118950646</v>
      </c>
      <c r="F58" s="2" t="inlineStr">
        <is>
          <t>202501</t>
        </is>
      </c>
      <c r="G58" s="3" t="n">
        <v>23324</v>
      </c>
      <c r="H58" s="3" t="n">
        <v>23154</v>
      </c>
      <c r="I58" s="3" t="n">
        <v>23177</v>
      </c>
      <c r="J58" s="3" t="n">
        <v>23171</v>
      </c>
      <c r="K58" s="3" t="n">
        <v>23228</v>
      </c>
      <c r="L58" s="2" t="n">
        <v>0</v>
      </c>
      <c r="M58" s="4" t="n">
        <v>-375</v>
      </c>
      <c r="N58" s="5" t="n">
        <v>23054.58</v>
      </c>
      <c r="O58" s="6" t="n">
        <v>62847.63</v>
      </c>
      <c r="P58" s="6" t="n">
        <v>-3560.81</v>
      </c>
      <c r="Q58" s="6" t="n">
        <v>59286.82</v>
      </c>
      <c r="R58" s="5" t="n">
        <v>23173.2</v>
      </c>
      <c r="S58" s="5" t="n">
        <v>22815.88</v>
      </c>
      <c r="T58" s="6" t="n">
        <v>185383.86</v>
      </c>
      <c r="U58" s="6" t="n">
        <v>71602.75</v>
      </c>
      <c r="V58" s="6" t="n">
        <v>256986.61</v>
      </c>
    </row>
    <row r="59">
      <c r="A59" s="2" t="inlineStr">
        <is>
          <t>2024/12/31</t>
        </is>
      </c>
      <c r="B59" s="4" t="n">
        <v>-174</v>
      </c>
      <c r="C59" s="4" t="n">
        <v>-800001</v>
      </c>
      <c r="D59" s="4" t="n">
        <v>25494</v>
      </c>
      <c r="E59" s="4" t="n">
        <v>117496748</v>
      </c>
      <c r="F59" s="2" t="inlineStr">
        <is>
          <t>202501</t>
        </is>
      </c>
      <c r="G59" s="3" t="n">
        <v>23110</v>
      </c>
      <c r="H59" s="3" t="n">
        <v>22955</v>
      </c>
      <c r="I59" s="3" t="n">
        <v>23041</v>
      </c>
      <c r="J59" s="3" t="n">
        <v>23044</v>
      </c>
      <c r="K59" s="3" t="n">
        <v>23107</v>
      </c>
      <c r="L59" s="2" t="n">
        <v>0</v>
      </c>
      <c r="M59" s="4" t="n">
        <v>-174</v>
      </c>
      <c r="N59" s="5" t="n">
        <v>23054.58</v>
      </c>
      <c r="O59" s="6" t="n">
        <v>-6922.08</v>
      </c>
      <c r="P59" s="6" t="n">
        <v>-3608.06</v>
      </c>
      <c r="Q59" s="6" t="n">
        <v>-10530.14</v>
      </c>
      <c r="R59" s="5" t="n">
        <v>22988.53</v>
      </c>
      <c r="S59" s="5" t="n">
        <v>22815.88</v>
      </c>
      <c r="T59" s="6" t="n">
        <v>114783.49</v>
      </c>
      <c r="U59" s="6" t="n">
        <v>72203.58</v>
      </c>
      <c r="V59" s="6" t="n">
        <v>186987.07</v>
      </c>
    </row>
    <row r="60">
      <c r="A60" s="2" t="inlineStr">
        <is>
          <t>2025/01/02</t>
        </is>
      </c>
      <c r="B60" s="4" t="n">
        <v>-43</v>
      </c>
      <c r="C60" s="4" t="n">
        <v>-198418</v>
      </c>
      <c r="D60" s="4" t="n">
        <v>25451</v>
      </c>
      <c r="E60" s="4" t="n">
        <v>116275438</v>
      </c>
      <c r="F60" s="2" t="inlineStr">
        <is>
          <t>202501</t>
        </is>
      </c>
      <c r="G60" s="3" t="n">
        <v>22995</v>
      </c>
      <c r="H60" s="3" t="n">
        <v>22689</v>
      </c>
      <c r="I60" s="3" t="n">
        <v>22842</v>
      </c>
      <c r="J60" s="3" t="n">
        <v>22843</v>
      </c>
      <c r="K60" s="3" t="n">
        <v>22906</v>
      </c>
      <c r="L60" s="2" t="n">
        <v>0</v>
      </c>
      <c r="M60" s="4" t="n">
        <v>-43</v>
      </c>
      <c r="N60" s="5" t="n">
        <v>23054.58</v>
      </c>
      <c r="O60" s="6" t="n">
        <v>-108205.39</v>
      </c>
      <c r="P60" s="6" t="n">
        <v>-3790.87</v>
      </c>
      <c r="Q60" s="6" t="n">
        <v>-111996.26</v>
      </c>
      <c r="R60" s="5" t="n">
        <v>23071.86</v>
      </c>
      <c r="S60" s="5" t="n">
        <v>22815.88</v>
      </c>
      <c r="T60" s="6" t="n">
        <v>13294.91</v>
      </c>
      <c r="U60" s="6" t="n">
        <v>72423.73</v>
      </c>
      <c r="V60" s="6" t="n">
        <v>85718.63</v>
      </c>
    </row>
    <row r="61">
      <c r="A61" s="2" t="inlineStr">
        <is>
          <t>2025/01/03</t>
        </is>
      </c>
      <c r="B61" s="4" t="n">
        <v>225</v>
      </c>
      <c r="C61" s="4" t="n">
        <v>1033544</v>
      </c>
      <c r="D61" s="4" t="n">
        <v>25676</v>
      </c>
      <c r="E61" s="4" t="n">
        <v>117991490</v>
      </c>
      <c r="F61" s="2" t="inlineStr">
        <is>
          <t>202501</t>
        </is>
      </c>
      <c r="G61" s="3" t="n">
        <v>23108</v>
      </c>
      <c r="H61" s="3" t="n">
        <v>22905</v>
      </c>
      <c r="I61" s="3" t="n">
        <v>22977</v>
      </c>
      <c r="J61" s="3" t="n">
        <v>22977</v>
      </c>
      <c r="K61" s="3" t="n">
        <v>23045</v>
      </c>
      <c r="L61" s="2" t="n">
        <v>0</v>
      </c>
      <c r="M61" s="4" t="n">
        <v>225</v>
      </c>
      <c r="N61" s="5" t="n">
        <v>23053.9</v>
      </c>
      <c r="O61" s="6" t="n">
        <v>-39487.69</v>
      </c>
      <c r="P61" s="6" t="n">
        <v>-3790.87</v>
      </c>
      <c r="Q61" s="6" t="n">
        <v>-43278.56</v>
      </c>
      <c r="R61" s="5" t="n">
        <v>22967.64</v>
      </c>
      <c r="S61" s="5" t="n">
        <v>22817.21</v>
      </c>
      <c r="T61" s="6" t="n">
        <v>82054.71000000001</v>
      </c>
      <c r="U61" s="6" t="n">
        <v>72423.73</v>
      </c>
      <c r="V61" s="6" t="n">
        <v>154478.43</v>
      </c>
    </row>
    <row r="62">
      <c r="A62" s="2" t="inlineStr">
        <is>
          <t>2025/01/06</t>
        </is>
      </c>
      <c r="B62" s="4" t="n">
        <v>842</v>
      </c>
      <c r="C62" s="4" t="n">
        <v>3966227</v>
      </c>
      <c r="D62" s="4" t="n">
        <v>26518</v>
      </c>
      <c r="E62" s="4" t="n">
        <v>125196782</v>
      </c>
      <c r="F62" s="2" t="inlineStr">
        <is>
          <t>202501</t>
        </is>
      </c>
      <c r="G62" s="3" t="n">
        <v>23620</v>
      </c>
      <c r="H62" s="3" t="n">
        <v>23218</v>
      </c>
      <c r="I62" s="3" t="n">
        <v>23609</v>
      </c>
      <c r="J62" s="3" t="n">
        <v>23606</v>
      </c>
      <c r="K62" s="3" t="n">
        <v>23670</v>
      </c>
      <c r="L62" s="2" t="n">
        <v>0</v>
      </c>
      <c r="M62" s="4" t="n">
        <v>842</v>
      </c>
      <c r="N62" s="5" t="n">
        <v>23071.52</v>
      </c>
      <c r="O62" s="6" t="n">
        <v>285056.95</v>
      </c>
      <c r="P62" s="6" t="n">
        <v>-3790.87</v>
      </c>
      <c r="Q62" s="6" t="n">
        <v>281266.08</v>
      </c>
      <c r="R62" s="5" t="n">
        <v>23552.42</v>
      </c>
      <c r="S62" s="5" t="n">
        <v>22840.56</v>
      </c>
      <c r="T62" s="6" t="n">
        <v>407552.21</v>
      </c>
      <c r="U62" s="6" t="n">
        <v>72423.73</v>
      </c>
      <c r="V62" s="6" t="n">
        <v>479975.93</v>
      </c>
    </row>
    <row r="63">
      <c r="A63" s="2" t="inlineStr">
        <is>
          <t>2025/01/07</t>
        </is>
      </c>
      <c r="B63" s="4" t="n">
        <v>-715</v>
      </c>
      <c r="C63" s="4" t="n">
        <v>-3389833</v>
      </c>
      <c r="D63" s="4" t="n">
        <v>25803</v>
      </c>
      <c r="E63" s="4" t="n">
        <v>122522966</v>
      </c>
      <c r="F63" s="2" t="inlineStr">
        <is>
          <t>202501</t>
        </is>
      </c>
      <c r="G63" s="3" t="n">
        <v>23990</v>
      </c>
      <c r="H63" s="3" t="n">
        <v>23723</v>
      </c>
      <c r="I63" s="3" t="n">
        <v>23752</v>
      </c>
      <c r="J63" s="3" t="n">
        <v>23742</v>
      </c>
      <c r="K63" s="3" t="n">
        <v>23814</v>
      </c>
      <c r="L63" s="2" t="n">
        <v>0</v>
      </c>
      <c r="M63" s="4" t="n">
        <v>-715</v>
      </c>
      <c r="N63" s="5" t="n">
        <v>23071.52</v>
      </c>
      <c r="O63" s="6" t="n">
        <v>351167.6</v>
      </c>
      <c r="P63" s="6" t="n">
        <v>5939.96</v>
      </c>
      <c r="Q63" s="6" t="n">
        <v>357107.56</v>
      </c>
      <c r="R63" s="5" t="n">
        <v>23705.13</v>
      </c>
      <c r="S63" s="5" t="n">
        <v>22840.56</v>
      </c>
      <c r="T63" s="6" t="n">
        <v>470360.03</v>
      </c>
      <c r="U63" s="6" t="n">
        <v>84787.08</v>
      </c>
      <c r="V63" s="6" t="n">
        <v>555147.11</v>
      </c>
    </row>
    <row r="64">
      <c r="A64" s="2" t="inlineStr">
        <is>
          <t>2025/01/08</t>
        </is>
      </c>
      <c r="B64" s="4" t="n">
        <v>-458</v>
      </c>
      <c r="C64" s="4" t="n">
        <v>-2148013</v>
      </c>
      <c r="D64" s="4" t="n">
        <v>25345</v>
      </c>
      <c r="E64" s="4" t="n">
        <v>118863008</v>
      </c>
      <c r="F64" s="2" t="inlineStr">
        <is>
          <t>202501</t>
        </is>
      </c>
      <c r="G64" s="3" t="n">
        <v>23649</v>
      </c>
      <c r="H64" s="3" t="n">
        <v>23439</v>
      </c>
      <c r="I64" s="3" t="n">
        <v>23450</v>
      </c>
      <c r="J64" s="3" t="n">
        <v>23449</v>
      </c>
      <c r="K64" s="3" t="n">
        <v>23516</v>
      </c>
      <c r="L64" s="2" t="n">
        <v>0</v>
      </c>
      <c r="M64" s="4" t="n">
        <v>-458</v>
      </c>
      <c r="N64" s="5" t="n">
        <v>23071.52</v>
      </c>
      <c r="O64" s="6" t="n">
        <v>191850.61</v>
      </c>
      <c r="P64" s="6" t="n">
        <v>9406.83</v>
      </c>
      <c r="Q64" s="6" t="n">
        <v>201257.44</v>
      </c>
      <c r="R64" s="5" t="n">
        <v>23449.92</v>
      </c>
      <c r="S64" s="5" t="n">
        <v>22840.56</v>
      </c>
      <c r="T64" s="6" t="n">
        <v>308927.4</v>
      </c>
      <c r="U64" s="6" t="n">
        <v>90368.89</v>
      </c>
      <c r="V64" s="6" t="n">
        <v>399296.29</v>
      </c>
    </row>
    <row r="65">
      <c r="A65" s="2" t="inlineStr">
        <is>
          <t>2025/01/09</t>
        </is>
      </c>
      <c r="B65" s="4" t="n">
        <v>-408</v>
      </c>
      <c r="C65" s="4" t="n">
        <v>-1885770</v>
      </c>
      <c r="D65" s="4" t="n">
        <v>24937</v>
      </c>
      <c r="E65" s="4" t="n">
        <v>115205002</v>
      </c>
      <c r="F65" s="2" t="inlineStr">
        <is>
          <t>202501</t>
        </is>
      </c>
      <c r="G65" s="3" t="n">
        <v>23410</v>
      </c>
      <c r="H65" s="3" t="n">
        <v>23083</v>
      </c>
      <c r="I65" s="3" t="n">
        <v>23105</v>
      </c>
      <c r="J65" s="3" t="n">
        <v>23099</v>
      </c>
      <c r="K65" s="3" t="n">
        <v>23170</v>
      </c>
      <c r="L65" s="2" t="n">
        <v>0</v>
      </c>
      <c r="M65" s="4" t="n">
        <v>-408</v>
      </c>
      <c r="N65" s="5" t="n">
        <v>23071.52</v>
      </c>
      <c r="O65" s="6" t="n">
        <v>16696.93</v>
      </c>
      <c r="P65" s="6" t="n">
        <v>9680.01</v>
      </c>
      <c r="Q65" s="6" t="n">
        <v>26376.94</v>
      </c>
      <c r="R65" s="5" t="n">
        <v>23109.93</v>
      </c>
      <c r="S65" s="5" t="n">
        <v>22840.56</v>
      </c>
      <c r="T65" s="6" t="n">
        <v>131889.03</v>
      </c>
      <c r="U65" s="6" t="n">
        <v>92566.96000000001</v>
      </c>
      <c r="V65" s="6" t="n">
        <v>224455.99</v>
      </c>
    </row>
    <row r="66">
      <c r="A66" s="2" t="inlineStr">
        <is>
          <t>2025/01/10</t>
        </is>
      </c>
      <c r="B66" s="4" t="n">
        <v>310</v>
      </c>
      <c r="C66" s="4" t="n">
        <v>1439872</v>
      </c>
      <c r="D66" s="4" t="n">
        <v>25247</v>
      </c>
      <c r="E66" s="4" t="n">
        <v>116440808</v>
      </c>
      <c r="F66" s="2" t="inlineStr">
        <is>
          <t>202501</t>
        </is>
      </c>
      <c r="G66" s="3" t="n">
        <v>23141</v>
      </c>
      <c r="H66" s="3" t="n">
        <v>22955</v>
      </c>
      <c r="I66" s="3" t="n">
        <v>23049</v>
      </c>
      <c r="J66" s="3" t="n">
        <v>23058</v>
      </c>
      <c r="K66" s="3" t="n">
        <v>23124</v>
      </c>
      <c r="L66" s="2" t="n">
        <v>0</v>
      </c>
      <c r="M66" s="4" t="n">
        <v>310</v>
      </c>
      <c r="N66" s="5" t="n">
        <v>23071.25</v>
      </c>
      <c r="O66" s="6" t="n">
        <v>-11232.51</v>
      </c>
      <c r="P66" s="6" t="n">
        <v>9680.01</v>
      </c>
      <c r="Q66" s="6" t="n">
        <v>-1552.5</v>
      </c>
      <c r="R66" s="5" t="n">
        <v>23223.74</v>
      </c>
      <c r="S66" s="5" t="n">
        <v>22845.26</v>
      </c>
      <c r="T66" s="6" t="n">
        <v>102876.19</v>
      </c>
      <c r="U66" s="6" t="n">
        <v>92566.96000000001</v>
      </c>
      <c r="V66" s="6" t="n">
        <v>195443.15</v>
      </c>
    </row>
    <row r="67">
      <c r="A67" s="2" t="inlineStr">
        <is>
          <t>2025/01/13</t>
        </is>
      </c>
      <c r="B67" s="4" t="n">
        <v>677</v>
      </c>
      <c r="C67" s="4" t="n">
        <v>3206721</v>
      </c>
      <c r="D67" s="4" t="n">
        <v>25924</v>
      </c>
      <c r="E67" s="4" t="n">
        <v>117033806</v>
      </c>
      <c r="F67" s="2" t="inlineStr">
        <is>
          <t>202501</t>
        </is>
      </c>
      <c r="G67" s="3" t="n">
        <v>23008</v>
      </c>
      <c r="H67" s="3" t="n">
        <v>22431</v>
      </c>
      <c r="I67" s="3" t="n">
        <v>22535</v>
      </c>
      <c r="J67" s="3" t="n">
        <v>22540</v>
      </c>
      <c r="K67" s="3" t="n">
        <v>22619</v>
      </c>
      <c r="L67" s="2" t="n">
        <v>0</v>
      </c>
      <c r="M67" s="4" t="n">
        <v>677</v>
      </c>
      <c r="N67" s="5" t="n">
        <v>23057.24</v>
      </c>
      <c r="O67" s="6" t="n">
        <v>-270771.67</v>
      </c>
      <c r="P67" s="6" t="n">
        <v>9680.01</v>
      </c>
      <c r="Q67" s="6" t="n">
        <v>-261091.66</v>
      </c>
      <c r="R67" s="5" t="n">
        <v>23683.32</v>
      </c>
      <c r="S67" s="5" t="n">
        <v>22867.15</v>
      </c>
      <c r="T67" s="6" t="n">
        <v>-172211.17</v>
      </c>
      <c r="U67" s="6" t="n">
        <v>92566.96000000001</v>
      </c>
      <c r="V67" s="6" t="n">
        <v>-79644.21000000001</v>
      </c>
    </row>
    <row r="68">
      <c r="A68" s="2" t="inlineStr">
        <is>
          <t>2025/01/14</t>
        </is>
      </c>
      <c r="B68" s="4" t="n">
        <v>420</v>
      </c>
      <c r="C68" s="4" t="n">
        <v>2135813</v>
      </c>
      <c r="D68" s="4" t="n">
        <v>26344</v>
      </c>
      <c r="E68" s="4" t="n">
        <v>120253439</v>
      </c>
      <c r="F68" s="2" t="inlineStr">
        <is>
          <t>202501</t>
        </is>
      </c>
      <c r="G68" s="3" t="n">
        <v>22767</v>
      </c>
      <c r="H68" s="3" t="n">
        <v>22530</v>
      </c>
      <c r="I68" s="3" t="n">
        <v>22750</v>
      </c>
      <c r="J68" s="3" t="n">
        <v>22754</v>
      </c>
      <c r="K68" s="3" t="n">
        <v>22816</v>
      </c>
      <c r="L68" s="2" t="n">
        <v>0</v>
      </c>
      <c r="M68" s="4" t="n">
        <v>420</v>
      </c>
      <c r="N68" s="5" t="n">
        <v>23052.34</v>
      </c>
      <c r="O68" s="6" t="n">
        <v>-159298.47</v>
      </c>
      <c r="P68" s="6" t="n">
        <v>9680.01</v>
      </c>
      <c r="Q68" s="6" t="n">
        <v>-149618.46</v>
      </c>
      <c r="R68" s="5" t="n">
        <v>25426.35</v>
      </c>
      <c r="S68" s="5" t="n">
        <v>22907.95</v>
      </c>
      <c r="T68" s="6" t="n">
        <v>-83219.27</v>
      </c>
      <c r="U68" s="6" t="n">
        <v>92566.96000000001</v>
      </c>
      <c r="V68" s="6" t="n">
        <v>9347.690000000001</v>
      </c>
    </row>
    <row r="69">
      <c r="A69" s="2" t="inlineStr">
        <is>
          <t>2025/01/15</t>
        </is>
      </c>
      <c r="B69" s="4" t="n">
        <v>-86</v>
      </c>
      <c r="C69" s="4" t="n">
        <v>-383596</v>
      </c>
      <c r="D69" s="4" t="n">
        <v>26258</v>
      </c>
      <c r="E69" s="4" t="n">
        <v>118239774</v>
      </c>
      <c r="F69" s="2" t="inlineStr">
        <is>
          <t>202501</t>
        </is>
      </c>
      <c r="G69" s="3" t="n">
        <v>22749</v>
      </c>
      <c r="H69" s="3" t="n">
        <v>22493</v>
      </c>
      <c r="I69" s="3" t="n">
        <v>22519</v>
      </c>
      <c r="J69" s="3" t="n">
        <v>0</v>
      </c>
      <c r="K69" s="3" t="n">
        <v>22512</v>
      </c>
      <c r="L69" s="2" t="n">
        <v>1</v>
      </c>
      <c r="M69" s="4" t="n">
        <v>-86</v>
      </c>
      <c r="N69" s="5" t="n">
        <v>22621</v>
      </c>
      <c r="O69" s="6" t="n">
        <v>-57242.44</v>
      </c>
      <c r="P69" s="6" t="n">
        <v>-216844.07</v>
      </c>
      <c r="Q69" s="6" t="n">
        <v>-274086.51</v>
      </c>
      <c r="R69" s="5" t="n">
        <v>22302.09</v>
      </c>
      <c r="S69" s="5" t="n">
        <v>22907.95</v>
      </c>
      <c r="T69" s="6" t="n">
        <v>-204259.56</v>
      </c>
      <c r="U69" s="6" t="n">
        <v>91524.89</v>
      </c>
      <c r="V69" s="6" t="n">
        <v>-112734.67</v>
      </c>
    </row>
    <row r="70">
      <c r="A70" s="2" t="inlineStr">
        <is>
          <t>2025/01/16</t>
        </is>
      </c>
      <c r="B70" s="4" t="n">
        <v>-1701</v>
      </c>
      <c r="C70" s="4" t="n">
        <v>-7864567</v>
      </c>
      <c r="D70" s="4" t="n">
        <v>24557</v>
      </c>
      <c r="E70" s="4" t="n">
        <v>113134099</v>
      </c>
      <c r="F70" s="2" t="inlineStr">
        <is>
          <t>202502</t>
        </is>
      </c>
      <c r="G70" s="3" t="n">
        <v>23217</v>
      </c>
      <c r="H70" s="3" t="n">
        <v>22990</v>
      </c>
      <c r="I70" s="3" t="n">
        <v>23031</v>
      </c>
      <c r="J70" s="3" t="n">
        <v>23035</v>
      </c>
      <c r="K70" s="3" t="n">
        <v>23082</v>
      </c>
      <c r="L70" s="2" t="n">
        <v>0</v>
      </c>
      <c r="M70" s="4" t="n">
        <v>-1701</v>
      </c>
      <c r="N70" s="5" t="n">
        <v>22621</v>
      </c>
      <c r="O70" s="6" t="n">
        <v>201367.4</v>
      </c>
      <c r="P70" s="6" t="n">
        <v>13948.2</v>
      </c>
      <c r="Q70" s="6" t="n">
        <v>215315.6</v>
      </c>
      <c r="R70" s="5" t="n">
        <v>23117.48</v>
      </c>
      <c r="S70" s="5" t="n">
        <v>22907.95</v>
      </c>
      <c r="T70" s="6" t="n">
        <v>60436.11</v>
      </c>
      <c r="U70" s="6" t="n">
        <v>98653.22</v>
      </c>
      <c r="V70" s="6" t="n">
        <v>159089.33</v>
      </c>
    </row>
    <row r="71">
      <c r="A71" s="2" t="inlineStr">
        <is>
          <t>2025/01/17</t>
        </is>
      </c>
      <c r="B71" s="4" t="n">
        <v>-103</v>
      </c>
      <c r="C71" s="4" t="n">
        <v>-476478</v>
      </c>
      <c r="D71" s="4" t="n">
        <v>24454</v>
      </c>
      <c r="E71" s="4" t="n">
        <v>113407870</v>
      </c>
      <c r="F71" s="2" t="inlineStr">
        <is>
          <t>202502</t>
        </is>
      </c>
      <c r="G71" s="3" t="n">
        <v>23318</v>
      </c>
      <c r="H71" s="3" t="n">
        <v>22956</v>
      </c>
      <c r="I71" s="3" t="n">
        <v>23190</v>
      </c>
      <c r="J71" s="3" t="n">
        <v>23188</v>
      </c>
      <c r="K71" s="3" t="n">
        <v>23228</v>
      </c>
      <c r="L71" s="2" t="n">
        <v>0</v>
      </c>
      <c r="M71" s="4" t="n">
        <v>-103</v>
      </c>
      <c r="N71" s="5" t="n">
        <v>22621</v>
      </c>
      <c r="O71" s="6" t="n">
        <v>278286.52</v>
      </c>
      <c r="P71" s="6" t="n">
        <v>15120.34</v>
      </c>
      <c r="Q71" s="6" t="n">
        <v>293406.86</v>
      </c>
      <c r="R71" s="5" t="n">
        <v>23130</v>
      </c>
      <c r="S71" s="5" t="n">
        <v>22907.95</v>
      </c>
      <c r="T71" s="6" t="n">
        <v>137946.34</v>
      </c>
      <c r="U71" s="6" t="n">
        <v>99110.64999999999</v>
      </c>
      <c r="V71" s="6" t="n">
        <v>237056.99</v>
      </c>
    </row>
    <row r="72">
      <c r="A72" s="2" t="inlineStr">
        <is>
          <t>2025/01/20</t>
        </is>
      </c>
      <c r="B72" s="4" t="n">
        <v>-72</v>
      </c>
      <c r="C72" s="4" t="n">
        <v>-336019</v>
      </c>
      <c r="D72" s="4" t="n">
        <v>24382</v>
      </c>
      <c r="E72" s="4" t="n">
        <v>113829805</v>
      </c>
      <c r="F72" s="2" t="inlineStr">
        <is>
          <t>202502</t>
        </is>
      </c>
      <c r="G72" s="3" t="n">
        <v>23417</v>
      </c>
      <c r="H72" s="3" t="n">
        <v>23222</v>
      </c>
      <c r="I72" s="3" t="n">
        <v>23346</v>
      </c>
      <c r="J72" s="3" t="n">
        <v>23343</v>
      </c>
      <c r="K72" s="3" t="n">
        <v>23360</v>
      </c>
      <c r="L72" s="2" t="n">
        <v>0</v>
      </c>
      <c r="M72" s="4" t="n">
        <v>-72</v>
      </c>
      <c r="N72" s="5" t="n">
        <v>22621</v>
      </c>
      <c r="O72" s="6" t="n">
        <v>353539</v>
      </c>
      <c r="P72" s="6" t="n">
        <v>16164.34</v>
      </c>
      <c r="Q72" s="6" t="n">
        <v>369703.34</v>
      </c>
      <c r="R72" s="5" t="n">
        <v>23334.65</v>
      </c>
      <c r="S72" s="5" t="n">
        <v>22907.95</v>
      </c>
      <c r="T72" s="6" t="n">
        <v>213612.02</v>
      </c>
      <c r="U72" s="6" t="n">
        <v>99725.11</v>
      </c>
      <c r="V72" s="6" t="n">
        <v>313337.13</v>
      </c>
    </row>
    <row r="73">
      <c r="A73" s="2" t="inlineStr">
        <is>
          <t>2025/01/21</t>
        </is>
      </c>
      <c r="B73" s="4" t="n">
        <v>98</v>
      </c>
      <c r="C73" s="4" t="n">
        <v>458541</v>
      </c>
      <c r="D73" s="4" t="n">
        <v>24480</v>
      </c>
      <c r="E73" s="4" t="n">
        <v>114375456</v>
      </c>
      <c r="F73" s="2" t="inlineStr">
        <is>
          <t>202502</t>
        </is>
      </c>
      <c r="G73" s="3" t="n">
        <v>23432</v>
      </c>
      <c r="H73" s="3" t="n">
        <v>23203</v>
      </c>
      <c r="I73" s="3" t="n">
        <v>23365</v>
      </c>
      <c r="J73" s="3" t="n">
        <v>23361</v>
      </c>
      <c r="K73" s="3" t="n">
        <v>23375</v>
      </c>
      <c r="L73" s="2" t="n">
        <v>0</v>
      </c>
      <c r="M73" s="4" t="n">
        <v>98</v>
      </c>
      <c r="N73" s="5" t="n">
        <v>22623.98</v>
      </c>
      <c r="O73" s="6" t="n">
        <v>362804.16</v>
      </c>
      <c r="P73" s="6" t="n">
        <v>16164.34</v>
      </c>
      <c r="Q73" s="6" t="n">
        <v>378968.5</v>
      </c>
      <c r="R73" s="5" t="n">
        <v>23394.95</v>
      </c>
      <c r="S73" s="5" t="n">
        <v>22909.9</v>
      </c>
      <c r="T73" s="6" t="n">
        <v>222818.48</v>
      </c>
      <c r="U73" s="6" t="n">
        <v>99725.11</v>
      </c>
      <c r="V73" s="6" t="n">
        <v>322543.59</v>
      </c>
    </row>
    <row r="74">
      <c r="A74" s="2" t="inlineStr">
        <is>
          <t>2025/01/22</t>
        </is>
      </c>
      <c r="B74" s="4" t="n">
        <v>28</v>
      </c>
      <c r="C74" s="4" t="n">
        <v>132272</v>
      </c>
      <c r="D74" s="4" t="n">
        <v>24508</v>
      </c>
      <c r="E74" s="4" t="n">
        <v>116114003</v>
      </c>
      <c r="F74" s="2" t="inlineStr">
        <is>
          <t>202502</t>
        </is>
      </c>
      <c r="G74" s="3" t="n">
        <v>23719</v>
      </c>
      <c r="H74" s="3" t="n">
        <v>23573</v>
      </c>
      <c r="I74" s="3" t="n">
        <v>23698</v>
      </c>
      <c r="J74" s="3" t="n">
        <v>23689</v>
      </c>
      <c r="K74" s="3" t="n">
        <v>23723</v>
      </c>
      <c r="L74" s="2" t="n">
        <v>0</v>
      </c>
      <c r="M74" s="4" t="n">
        <v>28</v>
      </c>
      <c r="N74" s="5" t="n">
        <v>22625.21</v>
      </c>
      <c r="O74" s="6" t="n">
        <v>525840.96</v>
      </c>
      <c r="P74" s="6" t="n">
        <v>16164.34</v>
      </c>
      <c r="Q74" s="6" t="n">
        <v>542005.3</v>
      </c>
      <c r="R74" s="5" t="n">
        <v>23620</v>
      </c>
      <c r="S74" s="5" t="n">
        <v>22910.71</v>
      </c>
      <c r="T74" s="6" t="n">
        <v>385898.96</v>
      </c>
      <c r="U74" s="6" t="n">
        <v>99725.11</v>
      </c>
      <c r="V74" s="6" t="n">
        <v>485624.07</v>
      </c>
    </row>
    <row r="75">
      <c r="A75" s="2" t="inlineStr">
        <is>
          <t>2025/02/03</t>
        </is>
      </c>
      <c r="B75" s="4" t="n">
        <v>-40</v>
      </c>
      <c r="C75" s="4" t="n">
        <v>-185658</v>
      </c>
      <c r="D75" s="4" t="n">
        <v>24468</v>
      </c>
      <c r="E75" s="4" t="n">
        <v>110575785</v>
      </c>
      <c r="F75" s="2" t="inlineStr">
        <is>
          <t>202502</t>
        </is>
      </c>
      <c r="G75" s="3" t="n">
        <v>22817</v>
      </c>
      <c r="H75" s="3" t="n">
        <v>22539</v>
      </c>
      <c r="I75" s="3" t="n">
        <v>22598</v>
      </c>
      <c r="J75" s="3" t="n">
        <v>22596</v>
      </c>
      <c r="K75" s="3" t="n">
        <v>22616</v>
      </c>
      <c r="L75" s="2" t="n">
        <v>0</v>
      </c>
      <c r="M75" s="4" t="n">
        <v>-40</v>
      </c>
      <c r="N75" s="5" t="n">
        <v>22625.21</v>
      </c>
      <c r="O75" s="6" t="n">
        <v>-13313.28</v>
      </c>
      <c r="P75" s="6" t="n">
        <v>16142.58</v>
      </c>
      <c r="Q75" s="6" t="n">
        <v>2829.3</v>
      </c>
      <c r="R75" s="5" t="n">
        <v>23207.25</v>
      </c>
      <c r="S75" s="5" t="n">
        <v>22910.71</v>
      </c>
      <c r="T75" s="6" t="n">
        <v>-153026.87</v>
      </c>
      <c r="U75" s="6" t="n">
        <v>99962.34</v>
      </c>
      <c r="V75" s="6" t="n">
        <v>-53064.53</v>
      </c>
    </row>
    <row r="76">
      <c r="A76" s="2" t="inlineStr">
        <is>
          <t>2025/02/04</t>
        </is>
      </c>
      <c r="B76" s="4" t="n">
        <v>207</v>
      </c>
      <c r="C76" s="4" t="n">
        <v>943147</v>
      </c>
      <c r="D76" s="4" t="n">
        <v>24675</v>
      </c>
      <c r="E76" s="4" t="n">
        <v>112641375</v>
      </c>
      <c r="F76" s="2" t="inlineStr">
        <is>
          <t>202502</t>
        </is>
      </c>
      <c r="G76" s="3" t="n">
        <v>22945</v>
      </c>
      <c r="H76" s="3" t="n">
        <v>22708</v>
      </c>
      <c r="I76" s="3" t="n">
        <v>22822</v>
      </c>
      <c r="J76" s="3" t="n">
        <v>22825</v>
      </c>
      <c r="K76" s="3" t="n">
        <v>22857</v>
      </c>
      <c r="L76" s="2" t="n">
        <v>0</v>
      </c>
      <c r="M76" s="4" t="n">
        <v>207</v>
      </c>
      <c r="N76" s="5" t="n">
        <v>22626.86</v>
      </c>
      <c r="O76" s="6" t="n">
        <v>96303.36</v>
      </c>
      <c r="P76" s="6" t="n">
        <v>16142.58</v>
      </c>
      <c r="Q76" s="6" t="n">
        <v>112445.94</v>
      </c>
      <c r="R76" s="5" t="n">
        <v>22781.33</v>
      </c>
      <c r="S76" s="5" t="n">
        <v>22909.62</v>
      </c>
      <c r="T76" s="6" t="n">
        <v>-43241.85</v>
      </c>
      <c r="U76" s="6" t="n">
        <v>99962.34</v>
      </c>
      <c r="V76" s="6" t="n">
        <v>56720.49</v>
      </c>
    </row>
    <row r="77">
      <c r="A77" s="2" t="inlineStr">
        <is>
          <t>2025/02/05</t>
        </is>
      </c>
      <c r="B77" s="4" t="n">
        <v>291</v>
      </c>
      <c r="C77" s="4" t="n">
        <v>1350350</v>
      </c>
      <c r="D77" s="4" t="n">
        <v>24966</v>
      </c>
      <c r="E77" s="4" t="n">
        <v>115527668</v>
      </c>
      <c r="F77" s="2" t="inlineStr">
        <is>
          <t>202502</t>
        </is>
      </c>
      <c r="G77" s="3" t="n">
        <v>23284</v>
      </c>
      <c r="H77" s="3" t="n">
        <v>23063</v>
      </c>
      <c r="I77" s="3" t="n">
        <v>23133</v>
      </c>
      <c r="J77" s="3" t="n">
        <v>23137</v>
      </c>
      <c r="K77" s="3" t="n">
        <v>23165</v>
      </c>
      <c r="L77" s="2" t="n">
        <v>0</v>
      </c>
      <c r="M77" s="4" t="n">
        <v>291</v>
      </c>
      <c r="N77" s="5" t="n">
        <v>22632.76</v>
      </c>
      <c r="O77" s="6" t="n">
        <v>249781.86</v>
      </c>
      <c r="P77" s="6" t="n">
        <v>16142.58</v>
      </c>
      <c r="Q77" s="6" t="n">
        <v>265924.44</v>
      </c>
      <c r="R77" s="5" t="n">
        <v>23201.89</v>
      </c>
      <c r="S77" s="5" t="n">
        <v>22913.03</v>
      </c>
      <c r="T77" s="6" t="n">
        <v>109835.71</v>
      </c>
      <c r="U77" s="6" t="n">
        <v>99962.34</v>
      </c>
      <c r="V77" s="6" t="n">
        <v>209798.05</v>
      </c>
    </row>
    <row r="78">
      <c r="A78" s="2" t="inlineStr">
        <is>
          <t>2025/02/06</t>
        </is>
      </c>
      <c r="B78" s="4" t="n">
        <v>-277</v>
      </c>
      <c r="C78" s="4" t="n">
        <v>-1290040</v>
      </c>
      <c r="D78" s="4" t="n">
        <v>24689</v>
      </c>
      <c r="E78" s="4" t="n">
        <v>115026051</v>
      </c>
      <c r="F78" s="2" t="inlineStr">
        <is>
          <t>202502</t>
        </is>
      </c>
      <c r="G78" s="3" t="n">
        <v>23379</v>
      </c>
      <c r="H78" s="3" t="n">
        <v>23234</v>
      </c>
      <c r="I78" s="3" t="n">
        <v>23290</v>
      </c>
      <c r="J78" s="3" t="n">
        <v>23295</v>
      </c>
      <c r="K78" s="3" t="n">
        <v>23324</v>
      </c>
      <c r="L78" s="2" t="n">
        <v>0</v>
      </c>
      <c r="M78" s="4" t="n">
        <v>-277</v>
      </c>
      <c r="N78" s="5" t="n">
        <v>22632.76</v>
      </c>
      <c r="O78" s="6" t="n">
        <v>324533.97</v>
      </c>
      <c r="P78" s="6" t="n">
        <v>19783.71</v>
      </c>
      <c r="Q78" s="6" t="n">
        <v>344317.68</v>
      </c>
      <c r="R78" s="5" t="n">
        <v>23285.92</v>
      </c>
      <c r="S78" s="5" t="n">
        <v>22913.03</v>
      </c>
      <c r="T78" s="6" t="n">
        <v>186140.53</v>
      </c>
      <c r="U78" s="6" t="n">
        <v>102028.16</v>
      </c>
      <c r="V78" s="6" t="n">
        <v>288168.69</v>
      </c>
    </row>
    <row r="79">
      <c r="A79" s="2" t="inlineStr">
        <is>
          <t>2025/02/07</t>
        </is>
      </c>
      <c r="B79" s="4" t="n">
        <v>-70</v>
      </c>
      <c r="C79" s="4" t="n">
        <v>-327698</v>
      </c>
      <c r="D79" s="4" t="n">
        <v>24619</v>
      </c>
      <c r="E79" s="4" t="n">
        <v>115354786</v>
      </c>
      <c r="F79" s="2" t="inlineStr">
        <is>
          <t>202502</t>
        </is>
      </c>
      <c r="G79" s="3" t="n">
        <v>23465</v>
      </c>
      <c r="H79" s="3" t="n">
        <v>23278</v>
      </c>
      <c r="I79" s="3" t="n">
        <v>23431</v>
      </c>
      <c r="J79" s="3" t="n">
        <v>23428</v>
      </c>
      <c r="K79" s="3" t="n">
        <v>23454</v>
      </c>
      <c r="L79" s="2" t="n">
        <v>0</v>
      </c>
      <c r="M79" s="4" t="n">
        <v>-70</v>
      </c>
      <c r="N79" s="5" t="n">
        <v>22632.76</v>
      </c>
      <c r="O79" s="6" t="n">
        <v>393039.41</v>
      </c>
      <c r="P79" s="6" t="n">
        <v>20901.25</v>
      </c>
      <c r="Q79" s="6" t="n">
        <v>413940.66</v>
      </c>
      <c r="R79" s="5" t="n">
        <v>23407</v>
      </c>
      <c r="S79" s="5" t="n">
        <v>22913.03</v>
      </c>
      <c r="T79" s="6" t="n">
        <v>255038.36</v>
      </c>
      <c r="U79" s="6" t="n">
        <v>102719.72</v>
      </c>
      <c r="V79" s="6" t="n">
        <v>357758.07</v>
      </c>
    </row>
    <row r="80">
      <c r="A80" s="2" t="inlineStr">
        <is>
          <t>2025/02/10</t>
        </is>
      </c>
      <c r="B80" s="4" t="n">
        <v>-601</v>
      </c>
      <c r="C80" s="4" t="n">
        <v>-2795102</v>
      </c>
      <c r="D80" s="4" t="n">
        <v>24018</v>
      </c>
      <c r="E80" s="4" t="n">
        <v>111616450</v>
      </c>
      <c r="F80" s="2" t="inlineStr">
        <is>
          <t>202502</t>
        </is>
      </c>
      <c r="G80" s="3" t="n">
        <v>23366</v>
      </c>
      <c r="H80" s="3" t="n">
        <v>23167</v>
      </c>
      <c r="I80" s="3" t="n">
        <v>23246</v>
      </c>
      <c r="J80" s="3" t="n">
        <v>23236</v>
      </c>
      <c r="K80" s="3" t="n">
        <v>23260</v>
      </c>
      <c r="L80" s="2" t="n">
        <v>0</v>
      </c>
      <c r="M80" s="4" t="n">
        <v>-601</v>
      </c>
      <c r="N80" s="5" t="n">
        <v>22632.76</v>
      </c>
      <c r="O80" s="6" t="n">
        <v>294577.92</v>
      </c>
      <c r="P80" s="6" t="n">
        <v>28272.44</v>
      </c>
      <c r="Q80" s="6" t="n">
        <v>322850.36</v>
      </c>
      <c r="R80" s="5" t="n">
        <v>23253.76</v>
      </c>
      <c r="S80" s="5" t="n">
        <v>22913.03</v>
      </c>
      <c r="T80" s="6" t="n">
        <v>159945.75</v>
      </c>
      <c r="U80" s="6" t="n">
        <v>106815.3</v>
      </c>
      <c r="V80" s="6" t="n">
        <v>266761.05</v>
      </c>
    </row>
    <row r="81">
      <c r="A81" s="2" t="inlineStr">
        <is>
          <t>2025/02/11</t>
        </is>
      </c>
      <c r="B81" s="4" t="n">
        <v>-225</v>
      </c>
      <c r="C81" s="4" t="n">
        <v>-1048087</v>
      </c>
      <c r="D81" s="4" t="n">
        <v>23793</v>
      </c>
      <c r="E81" s="4" t="n">
        <v>111037484</v>
      </c>
      <c r="F81" s="2" t="inlineStr">
        <is>
          <t>202502</t>
        </is>
      </c>
      <c r="G81" s="3" t="n">
        <v>23503</v>
      </c>
      <c r="H81" s="3" t="n">
        <v>23302</v>
      </c>
      <c r="I81" s="3" t="n">
        <v>23335</v>
      </c>
      <c r="J81" s="3" t="n">
        <v>23334</v>
      </c>
      <c r="K81" s="3" t="n">
        <v>23360</v>
      </c>
      <c r="L81" s="2" t="n">
        <v>0</v>
      </c>
      <c r="M81" s="4" t="n">
        <v>-225</v>
      </c>
      <c r="N81" s="5" t="n">
        <v>22632.76</v>
      </c>
      <c r="O81" s="6" t="n">
        <v>334169.86</v>
      </c>
      <c r="P81" s="6" t="n">
        <v>31432.54</v>
      </c>
      <c r="Q81" s="6" t="n">
        <v>365602.4</v>
      </c>
      <c r="R81" s="5" t="n">
        <v>23290.82</v>
      </c>
      <c r="S81" s="5" t="n">
        <v>22913.03</v>
      </c>
      <c r="T81" s="6" t="n">
        <v>200798.92</v>
      </c>
      <c r="U81" s="6" t="n">
        <v>108515.37</v>
      </c>
      <c r="V81" s="6" t="n">
        <v>309314.29</v>
      </c>
    </row>
    <row r="82">
      <c r="A82" s="2" t="inlineStr">
        <is>
          <t>2025/02/12</t>
        </is>
      </c>
      <c r="B82" s="4" t="n">
        <v>854</v>
      </c>
      <c r="C82" s="4" t="n">
        <v>3985538</v>
      </c>
      <c r="D82" s="4" t="n">
        <v>24647</v>
      </c>
      <c r="E82" s="4" t="n">
        <v>114909843</v>
      </c>
      <c r="F82" s="2" t="inlineStr">
        <is>
          <t>202502</t>
        </is>
      </c>
      <c r="G82" s="3" t="n">
        <v>23536</v>
      </c>
      <c r="H82" s="3" t="n">
        <v>23292</v>
      </c>
      <c r="I82" s="3" t="n">
        <v>23315</v>
      </c>
      <c r="J82" s="3" t="n">
        <v>23311</v>
      </c>
      <c r="K82" s="3" t="n">
        <v>23336</v>
      </c>
      <c r="L82" s="2" t="n">
        <v>0</v>
      </c>
      <c r="M82" s="4" t="n">
        <v>854</v>
      </c>
      <c r="N82" s="5" t="n">
        <v>22656.4</v>
      </c>
      <c r="O82" s="6" t="n">
        <v>324652.66</v>
      </c>
      <c r="P82" s="6" t="n">
        <v>31432.54</v>
      </c>
      <c r="Q82" s="6" t="n">
        <v>356085.2</v>
      </c>
      <c r="R82" s="5" t="n">
        <v>23334.53</v>
      </c>
      <c r="S82" s="5" t="n">
        <v>22927.63</v>
      </c>
      <c r="T82" s="6" t="n">
        <v>190948.12</v>
      </c>
      <c r="U82" s="6" t="n">
        <v>108515.37</v>
      </c>
      <c r="V82" s="6" t="n">
        <v>299463.49</v>
      </c>
    </row>
    <row r="83">
      <c r="A83" s="2" t="inlineStr">
        <is>
          <t>2025/02/13</t>
        </is>
      </c>
      <c r="B83" s="4" t="n">
        <v>-98</v>
      </c>
      <c r="C83" s="4" t="n">
        <v>-458149</v>
      </c>
      <c r="D83" s="4" t="n">
        <v>24549</v>
      </c>
      <c r="E83" s="4" t="n">
        <v>114895610</v>
      </c>
      <c r="F83" s="2" t="inlineStr">
        <is>
          <t>202502</t>
        </is>
      </c>
      <c r="G83" s="3" t="n">
        <v>23460</v>
      </c>
      <c r="H83" s="3" t="n">
        <v>23250</v>
      </c>
      <c r="I83" s="3" t="n">
        <v>23399</v>
      </c>
      <c r="J83" s="3" t="n">
        <v>23401</v>
      </c>
      <c r="K83" s="3" t="n">
        <v>23425</v>
      </c>
      <c r="L83" s="2" t="n">
        <v>0</v>
      </c>
      <c r="M83" s="4" t="n">
        <v>-98</v>
      </c>
      <c r="N83" s="5" t="n">
        <v>22656.4</v>
      </c>
      <c r="O83" s="6" t="n">
        <v>364604.11</v>
      </c>
      <c r="P83" s="6" t="n">
        <v>32888.05</v>
      </c>
      <c r="Q83" s="6" t="n">
        <v>397492.16</v>
      </c>
      <c r="R83" s="5" t="n">
        <v>23374.95</v>
      </c>
      <c r="S83" s="5" t="n">
        <v>22927.63</v>
      </c>
      <c r="T83" s="6" t="n">
        <v>231431.2</v>
      </c>
      <c r="U83" s="6" t="n">
        <v>109392.11</v>
      </c>
      <c r="V83" s="6" t="n">
        <v>340823.31</v>
      </c>
    </row>
    <row r="84">
      <c r="A84" s="2" t="inlineStr">
        <is>
          <t>2025/02/14</t>
        </is>
      </c>
      <c r="B84" s="4" t="n">
        <v>351</v>
      </c>
      <c r="C84" s="4" t="n">
        <v>1625951</v>
      </c>
      <c r="D84" s="4" t="n">
        <v>24900</v>
      </c>
      <c r="E84" s="4" t="n">
        <v>115438108</v>
      </c>
      <c r="F84" s="2" t="inlineStr">
        <is>
          <t>202502</t>
        </is>
      </c>
      <c r="G84" s="3" t="n">
        <v>23349</v>
      </c>
      <c r="H84" s="3" t="n">
        <v>23116</v>
      </c>
      <c r="I84" s="3" t="n">
        <v>23179</v>
      </c>
      <c r="J84" s="3" t="n">
        <v>23180</v>
      </c>
      <c r="K84" s="3" t="n">
        <v>23203</v>
      </c>
      <c r="L84" s="2" t="n">
        <v>0</v>
      </c>
      <c r="M84" s="4" t="n">
        <v>351</v>
      </c>
      <c r="N84" s="5" t="n">
        <v>22663.76</v>
      </c>
      <c r="O84" s="6" t="n">
        <v>256588.51</v>
      </c>
      <c r="P84" s="6" t="n">
        <v>32888.05</v>
      </c>
      <c r="Q84" s="6" t="n">
        <v>289476.56</v>
      </c>
      <c r="R84" s="5" t="n">
        <v>23161.7</v>
      </c>
      <c r="S84" s="5" t="n">
        <v>22930.93</v>
      </c>
      <c r="T84" s="6" t="n">
        <v>123537.08</v>
      </c>
      <c r="U84" s="6" t="n">
        <v>109392.11</v>
      </c>
      <c r="V84" s="6" t="n">
        <v>232929.19</v>
      </c>
    </row>
    <row r="85">
      <c r="A85" s="2" t="inlineStr">
        <is>
          <t>2025/02/17</t>
        </is>
      </c>
      <c r="B85" s="4" t="n">
        <v>-834</v>
      </c>
      <c r="C85" s="4" t="n">
        <v>-3895698</v>
      </c>
      <c r="D85" s="4" t="n">
        <v>24066</v>
      </c>
      <c r="E85" s="4" t="n">
        <v>113181026</v>
      </c>
      <c r="F85" s="2" t="inlineStr">
        <is>
          <t>202502</t>
        </is>
      </c>
      <c r="G85" s="3" t="n">
        <v>23540</v>
      </c>
      <c r="H85" s="3" t="n">
        <v>23283</v>
      </c>
      <c r="I85" s="3" t="n">
        <v>23504</v>
      </c>
      <c r="J85" s="3" t="n">
        <v>23506</v>
      </c>
      <c r="K85" s="3" t="n">
        <v>23521</v>
      </c>
      <c r="L85" s="2" t="n">
        <v>0</v>
      </c>
      <c r="M85" s="4" t="n">
        <v>-834</v>
      </c>
      <c r="N85" s="5" t="n">
        <v>22663.76</v>
      </c>
      <c r="O85" s="6" t="n">
        <v>404423.34</v>
      </c>
      <c r="P85" s="6" t="n">
        <v>46903.22</v>
      </c>
      <c r="Q85" s="6" t="n">
        <v>451326.56</v>
      </c>
      <c r="R85" s="5" t="n">
        <v>23355.5</v>
      </c>
      <c r="S85" s="5" t="n">
        <v>22930.93</v>
      </c>
      <c r="T85" s="6" t="n">
        <v>275828.34</v>
      </c>
      <c r="U85" s="6" t="n">
        <v>116473.94</v>
      </c>
      <c r="V85" s="6" t="n">
        <v>392302.27</v>
      </c>
    </row>
    <row r="86">
      <c r="A86" s="2" t="inlineStr">
        <is>
          <t>2025/02/18</t>
        </is>
      </c>
      <c r="B86" s="4" t="n">
        <v>-529</v>
      </c>
      <c r="C86" s="4" t="n">
        <v>-2473720</v>
      </c>
      <c r="D86" s="4" t="n">
        <v>23537</v>
      </c>
      <c r="E86" s="4" t="n">
        <v>111339370</v>
      </c>
      <c r="F86" s="2" t="inlineStr">
        <is>
          <t>202502</t>
        </is>
      </c>
      <c r="G86" s="3" t="n">
        <v>23663</v>
      </c>
      <c r="H86" s="3" t="n">
        <v>23466</v>
      </c>
      <c r="I86" s="3" t="n">
        <v>23649</v>
      </c>
      <c r="J86" s="3" t="n">
        <v>23645</v>
      </c>
      <c r="K86" s="3" t="n">
        <v>23652</v>
      </c>
      <c r="L86" s="2" t="n">
        <v>0</v>
      </c>
      <c r="M86" s="4" t="n">
        <v>-529</v>
      </c>
      <c r="N86" s="5" t="n">
        <v>22663.76</v>
      </c>
      <c r="O86" s="6" t="n">
        <v>463790.93</v>
      </c>
      <c r="P86" s="6" t="n">
        <v>57327.03</v>
      </c>
      <c r="Q86" s="6" t="n">
        <v>521117.96</v>
      </c>
      <c r="R86" s="5" t="n">
        <v>23381.1</v>
      </c>
      <c r="S86" s="5" t="n">
        <v>22930.93</v>
      </c>
      <c r="T86" s="6" t="n">
        <v>338022.59</v>
      </c>
      <c r="U86" s="6" t="n">
        <v>121236.66</v>
      </c>
      <c r="V86" s="6" t="n">
        <v>459259.25</v>
      </c>
    </row>
    <row r="87">
      <c r="A87" s="2" t="inlineStr">
        <is>
          <t>2025/02/19</t>
        </is>
      </c>
      <c r="B87" s="4" t="n">
        <v>-565</v>
      </c>
      <c r="C87" s="4" t="n">
        <v>-2667733</v>
      </c>
      <c r="D87" s="4" t="n">
        <v>22972</v>
      </c>
      <c r="E87" s="4" t="n">
        <v>108473784</v>
      </c>
      <c r="F87" s="2" t="inlineStr">
        <is>
          <t>202502</t>
        </is>
      </c>
      <c r="G87" s="3" t="n">
        <v>23697</v>
      </c>
      <c r="H87" s="3" t="n">
        <v>23560</v>
      </c>
      <c r="I87" s="3" t="n">
        <v>23608</v>
      </c>
      <c r="J87" s="3" t="n">
        <v>0</v>
      </c>
      <c r="K87" s="3" t="n">
        <v>23609</v>
      </c>
      <c r="L87" s="2" t="n">
        <v>1</v>
      </c>
      <c r="M87" s="4" t="n">
        <v>-565</v>
      </c>
      <c r="N87" s="5" t="n">
        <v>23628.5</v>
      </c>
      <c r="O87" s="6" t="n">
        <v>-8959.08</v>
      </c>
      <c r="P87" s="6" t="n">
        <v>500566.25</v>
      </c>
      <c r="Q87" s="6" t="n">
        <v>491607.17</v>
      </c>
      <c r="R87" s="5" t="n">
        <v>23608.26</v>
      </c>
      <c r="S87" s="5" t="n">
        <v>22930.93</v>
      </c>
      <c r="T87" s="6" t="n">
        <v>311071.4</v>
      </c>
      <c r="U87" s="6" t="n">
        <v>128890.41</v>
      </c>
      <c r="V87" s="6" t="n">
        <v>439961.81</v>
      </c>
    </row>
    <row r="88">
      <c r="A88" s="2" t="inlineStr">
        <is>
          <t>2025/02/20</t>
        </is>
      </c>
      <c r="B88" s="4" t="n">
        <v>949</v>
      </c>
      <c r="C88" s="4" t="n">
        <v>4467717</v>
      </c>
      <c r="D88" s="4" t="n">
        <v>23921</v>
      </c>
      <c r="E88" s="4" t="n">
        <v>112600931</v>
      </c>
      <c r="F88" s="2" t="inlineStr">
        <is>
          <t>202503</t>
        </is>
      </c>
      <c r="G88" s="3" t="n">
        <v>23564</v>
      </c>
      <c r="H88" s="3" t="n">
        <v>23371</v>
      </c>
      <c r="I88" s="3" t="n">
        <v>23538</v>
      </c>
      <c r="J88" s="3" t="n">
        <v>23536</v>
      </c>
      <c r="K88" s="3" t="n">
        <v>23553</v>
      </c>
      <c r="L88" s="2" t="n">
        <v>0</v>
      </c>
      <c r="M88" s="4" t="n">
        <v>949</v>
      </c>
      <c r="N88" s="5" t="n">
        <v>23624.91</v>
      </c>
      <c r="O88" s="6" t="n">
        <v>-41579.32</v>
      </c>
      <c r="P88" s="6" t="n">
        <v>0</v>
      </c>
      <c r="Q88" s="6" t="n">
        <v>-41579.32</v>
      </c>
      <c r="R88" s="5" t="n">
        <v>23539.08</v>
      </c>
      <c r="S88" s="5" t="n">
        <v>22955.06</v>
      </c>
      <c r="T88" s="6" t="n">
        <v>278890.14</v>
      </c>
      <c r="U88" s="6" t="n">
        <v>128890.41</v>
      </c>
      <c r="V88" s="6" t="n">
        <v>407780.55</v>
      </c>
    </row>
    <row r="89">
      <c r="A89" s="2" t="inlineStr">
        <is>
          <t>2025/02/21</t>
        </is>
      </c>
      <c r="B89" s="4" t="n">
        <v>719</v>
      </c>
      <c r="C89" s="4" t="n">
        <v>3412102</v>
      </c>
      <c r="D89" s="4" t="n">
        <v>24640</v>
      </c>
      <c r="E89" s="4" t="n">
        <v>117005504</v>
      </c>
      <c r="F89" s="2" t="inlineStr">
        <is>
          <t>202503</t>
        </is>
      </c>
      <c r="G89" s="3" t="n">
        <v>23761</v>
      </c>
      <c r="H89" s="3" t="n">
        <v>23474</v>
      </c>
      <c r="I89" s="3" t="n">
        <v>23745</v>
      </c>
      <c r="J89" s="3" t="n">
        <v>23743</v>
      </c>
      <c r="K89" s="3" t="n">
        <v>23761</v>
      </c>
      <c r="L89" s="2" t="n">
        <v>0</v>
      </c>
      <c r="M89" s="4" t="n">
        <v>719</v>
      </c>
      <c r="N89" s="5" t="n">
        <v>23628.41</v>
      </c>
      <c r="O89" s="6" t="n">
        <v>57453.62</v>
      </c>
      <c r="P89" s="6" t="n">
        <v>0</v>
      </c>
      <c r="Q89" s="6" t="n">
        <v>57453.62</v>
      </c>
      <c r="R89" s="5" t="n">
        <v>23728.11</v>
      </c>
      <c r="S89" s="5" t="n">
        <v>22977.62</v>
      </c>
      <c r="T89" s="6" t="n">
        <v>378165.98</v>
      </c>
      <c r="U89" s="6" t="n">
        <v>128890.41</v>
      </c>
      <c r="V89" s="6" t="n">
        <v>507056.39</v>
      </c>
    </row>
    <row r="90">
      <c r="A90" s="2" t="inlineStr">
        <is>
          <t>2025/02/24</t>
        </is>
      </c>
      <c r="B90" s="4" t="n">
        <v>-1332</v>
      </c>
      <c r="C90" s="4" t="n">
        <v>-6270346</v>
      </c>
      <c r="D90" s="4" t="n">
        <v>23308</v>
      </c>
      <c r="E90" s="4" t="n">
        <v>109808650</v>
      </c>
      <c r="F90" s="2" t="inlineStr">
        <is>
          <t>202503</t>
        </is>
      </c>
      <c r="G90" s="3" t="n">
        <v>23564</v>
      </c>
      <c r="H90" s="3" t="n">
        <v>23444</v>
      </c>
      <c r="I90" s="3" t="n">
        <v>23558</v>
      </c>
      <c r="J90" s="3" t="n">
        <v>23556</v>
      </c>
      <c r="K90" s="3" t="n">
        <v>23581</v>
      </c>
      <c r="L90" s="2" t="n">
        <v>0</v>
      </c>
      <c r="M90" s="4" t="n">
        <v>-1332</v>
      </c>
      <c r="N90" s="5" t="n">
        <v>23628.41</v>
      </c>
      <c r="O90" s="6" t="n">
        <v>-32824.15</v>
      </c>
      <c r="P90" s="6" t="n">
        <v>-1875.83</v>
      </c>
      <c r="Q90" s="6" t="n">
        <v>-34699.98</v>
      </c>
      <c r="R90" s="5" t="n">
        <v>23537.33</v>
      </c>
      <c r="S90" s="5" t="n">
        <v>22977.62</v>
      </c>
      <c r="T90" s="6" t="n">
        <v>270551</v>
      </c>
      <c r="U90" s="6" t="n">
        <v>143801.27</v>
      </c>
      <c r="V90" s="6" t="n">
        <v>414352.27</v>
      </c>
    </row>
    <row r="91">
      <c r="A91" s="2" t="inlineStr">
        <is>
          <t>2025/02/25</t>
        </is>
      </c>
      <c r="B91" s="4" t="n">
        <v>-267</v>
      </c>
      <c r="C91" s="4" t="n">
        <v>-1243842</v>
      </c>
      <c r="D91" s="4" t="n">
        <v>23041</v>
      </c>
      <c r="E91" s="4" t="n">
        <v>107348019</v>
      </c>
      <c r="F91" s="2" t="inlineStr">
        <is>
          <t>202503</t>
        </is>
      </c>
      <c r="G91" s="3" t="n">
        <v>23345</v>
      </c>
      <c r="H91" s="3" t="n">
        <v>23138</v>
      </c>
      <c r="I91" s="3" t="n">
        <v>23299</v>
      </c>
      <c r="J91" s="3" t="n">
        <v>23295</v>
      </c>
      <c r="K91" s="3" t="n">
        <v>23314</v>
      </c>
      <c r="L91" s="2" t="n">
        <v>0</v>
      </c>
      <c r="M91" s="4" t="n">
        <v>-267</v>
      </c>
      <c r="N91" s="5" t="n">
        <v>23628.41</v>
      </c>
      <c r="O91" s="6" t="n">
        <v>-151800.52</v>
      </c>
      <c r="P91" s="6" t="n">
        <v>-3634.9</v>
      </c>
      <c r="Q91" s="6" t="n">
        <v>-155435.42</v>
      </c>
      <c r="R91" s="5" t="n">
        <v>23292.92</v>
      </c>
      <c r="S91" s="5" t="n">
        <v>22977.62</v>
      </c>
      <c r="T91" s="6" t="n">
        <v>148099.38</v>
      </c>
      <c r="U91" s="6" t="n">
        <v>145485</v>
      </c>
      <c r="V91" s="6" t="n">
        <v>293584.37</v>
      </c>
    </row>
    <row r="92">
      <c r="A92" s="2" t="inlineStr">
        <is>
          <t>2025/02/26</t>
        </is>
      </c>
      <c r="B92" s="4" t="n">
        <v>491</v>
      </c>
      <c r="C92" s="4" t="n">
        <v>2299394</v>
      </c>
      <c r="D92" s="4" t="n">
        <v>23532</v>
      </c>
      <c r="E92" s="4" t="n">
        <v>110209769</v>
      </c>
      <c r="F92" s="2" t="inlineStr">
        <is>
          <t>202503</t>
        </is>
      </c>
      <c r="G92" s="3" t="n">
        <v>23421</v>
      </c>
      <c r="H92" s="3" t="n">
        <v>23104</v>
      </c>
      <c r="I92" s="3" t="n">
        <v>23421</v>
      </c>
      <c r="J92" s="3" t="n">
        <v>23417</v>
      </c>
      <c r="K92" s="3" t="n">
        <v>23442</v>
      </c>
      <c r="L92" s="2" t="n">
        <v>0</v>
      </c>
      <c r="M92" s="4" t="n">
        <v>491</v>
      </c>
      <c r="N92" s="5" t="n">
        <v>23624.09</v>
      </c>
      <c r="O92" s="6" t="n">
        <v>-95580.48</v>
      </c>
      <c r="P92" s="6" t="n">
        <v>-3634.9</v>
      </c>
      <c r="Q92" s="6" t="n">
        <v>-99215.38</v>
      </c>
      <c r="R92" s="5" t="n">
        <v>23415.42</v>
      </c>
      <c r="S92" s="5" t="n">
        <v>22986.75</v>
      </c>
      <c r="T92" s="6" t="n">
        <v>204374.24</v>
      </c>
      <c r="U92" s="6" t="n">
        <v>145485</v>
      </c>
      <c r="V92" s="6" t="n">
        <v>349859.23</v>
      </c>
    </row>
    <row r="93">
      <c r="A93" s="2" t="inlineStr">
        <is>
          <t>2025/02/27</t>
        </is>
      </c>
      <c r="B93" s="4" t="n">
        <v>1226</v>
      </c>
      <c r="C93" s="4" t="n">
        <v>5680780</v>
      </c>
      <c r="D93" s="4" t="n">
        <v>24758</v>
      </c>
      <c r="E93" s="4" t="n">
        <v>114822653</v>
      </c>
      <c r="F93" s="2" t="inlineStr">
        <is>
          <t>202503</t>
        </is>
      </c>
      <c r="G93" s="3" t="n">
        <v>23434</v>
      </c>
      <c r="H93" s="3" t="n">
        <v>23127</v>
      </c>
      <c r="I93" s="3" t="n">
        <v>23196</v>
      </c>
      <c r="J93" s="3" t="n">
        <v>23189</v>
      </c>
      <c r="K93" s="3" t="n">
        <v>23214</v>
      </c>
      <c r="L93" s="2" t="n">
        <v>0</v>
      </c>
      <c r="M93" s="4" t="n">
        <v>1226</v>
      </c>
      <c r="N93" s="5" t="n">
        <v>23602.89</v>
      </c>
      <c r="O93" s="6" t="n">
        <v>-201474.48</v>
      </c>
      <c r="P93" s="6" t="n">
        <v>-3634.9</v>
      </c>
      <c r="Q93" s="6" t="n">
        <v>-205109.38</v>
      </c>
      <c r="R93" s="5" t="n">
        <v>23167.94</v>
      </c>
      <c r="S93" s="5" t="n">
        <v>22995.73</v>
      </c>
      <c r="T93" s="6" t="n">
        <v>99168.16</v>
      </c>
      <c r="U93" s="6" t="n">
        <v>145485</v>
      </c>
      <c r="V93" s="6" t="n">
        <v>244653.15</v>
      </c>
    </row>
    <row r="94">
      <c r="A94" s="2" t="inlineStr">
        <is>
          <t>2025/03/03</t>
        </is>
      </c>
      <c r="B94" s="4" t="n">
        <v>1550</v>
      </c>
      <c r="C94" s="4" t="n">
        <v>7046340</v>
      </c>
      <c r="D94" s="4" t="n">
        <v>26308</v>
      </c>
      <c r="E94" s="4" t="n">
        <v>119564598</v>
      </c>
      <c r="F94" s="2" t="inlineStr">
        <is>
          <t>202503</t>
        </is>
      </c>
      <c r="G94" s="3" t="n">
        <v>22797</v>
      </c>
      <c r="H94" s="3" t="n">
        <v>22611</v>
      </c>
      <c r="I94" s="3" t="n">
        <v>22718</v>
      </c>
      <c r="J94" s="3" t="n">
        <v>22724</v>
      </c>
      <c r="K94" s="3" t="n">
        <v>22746</v>
      </c>
      <c r="L94" s="2" t="n">
        <v>0</v>
      </c>
      <c r="M94" s="4" t="n">
        <v>1550</v>
      </c>
      <c r="N94" s="5" t="n">
        <v>23550.75</v>
      </c>
      <c r="O94" s="6" t="n">
        <v>-438160.96</v>
      </c>
      <c r="P94" s="6" t="n">
        <v>-3634.9</v>
      </c>
      <c r="Q94" s="6" t="n">
        <v>-441795.86</v>
      </c>
      <c r="R94" s="5" t="n">
        <v>22730.13</v>
      </c>
      <c r="S94" s="5" t="n">
        <v>22980.08</v>
      </c>
      <c r="T94" s="6" t="n">
        <v>-137894.32</v>
      </c>
      <c r="U94" s="6" t="n">
        <v>145485</v>
      </c>
      <c r="V94" s="6" t="n">
        <v>7590.67</v>
      </c>
    </row>
    <row r="95">
      <c r="A95" s="2" t="inlineStr">
        <is>
          <t>2025/03/04</t>
        </is>
      </c>
      <c r="B95" s="4" t="n">
        <v>835</v>
      </c>
      <c r="C95" s="4" t="n">
        <v>3777110</v>
      </c>
      <c r="D95" s="4" t="n">
        <v>27143</v>
      </c>
      <c r="E95" s="4" t="n">
        <v>122621217</v>
      </c>
      <c r="F95" s="2" t="inlineStr">
        <is>
          <t>202503</t>
        </is>
      </c>
      <c r="G95" s="3" t="n">
        <v>22668</v>
      </c>
      <c r="H95" s="3" t="n">
        <v>22194</v>
      </c>
      <c r="I95" s="3" t="n">
        <v>22588</v>
      </c>
      <c r="J95" s="3" t="n">
        <v>22588</v>
      </c>
      <c r="K95" s="3" t="n">
        <v>22608</v>
      </c>
      <c r="L95" s="2" t="n">
        <v>0</v>
      </c>
      <c r="M95" s="4" t="n">
        <v>835</v>
      </c>
      <c r="N95" s="5" t="n">
        <v>23521.14</v>
      </c>
      <c r="O95" s="6" t="n">
        <v>-506561.76</v>
      </c>
      <c r="P95" s="6" t="n">
        <v>-3634.9</v>
      </c>
      <c r="Q95" s="6" t="n">
        <v>-510196.66</v>
      </c>
      <c r="R95" s="5" t="n">
        <v>22617.43</v>
      </c>
      <c r="S95" s="5" t="n">
        <v>22968.92</v>
      </c>
      <c r="T95" s="6" t="n">
        <v>-206786.52</v>
      </c>
      <c r="U95" s="6" t="n">
        <v>145485</v>
      </c>
      <c r="V95" s="6" t="n">
        <v>-61301.53</v>
      </c>
    </row>
    <row r="96">
      <c r="A96" s="2" t="inlineStr">
        <is>
          <t>2025/03/05</t>
        </is>
      </c>
      <c r="B96" s="4" t="n">
        <v>392</v>
      </c>
      <c r="C96" s="4" t="n">
        <v>1794382</v>
      </c>
      <c r="D96" s="4" t="n">
        <v>27535</v>
      </c>
      <c r="E96" s="4" t="n">
        <v>126066244</v>
      </c>
      <c r="F96" s="2" t="inlineStr">
        <is>
          <t>202503</t>
        </is>
      </c>
      <c r="G96" s="3" t="n">
        <v>22927</v>
      </c>
      <c r="H96" s="3" t="n">
        <v>22637</v>
      </c>
      <c r="I96" s="3" t="n">
        <v>22888</v>
      </c>
      <c r="J96" s="3" t="n">
        <v>22892</v>
      </c>
      <c r="K96" s="3" t="n">
        <v>22915</v>
      </c>
      <c r="L96" s="2" t="n">
        <v>0</v>
      </c>
      <c r="M96" s="4" t="n">
        <v>392</v>
      </c>
      <c r="N96" s="5" t="n">
        <v>23512.12</v>
      </c>
      <c r="O96" s="6" t="n">
        <v>-343703.76</v>
      </c>
      <c r="P96" s="6" t="n">
        <v>-3634.9</v>
      </c>
      <c r="Q96" s="6" t="n">
        <v>-347338.66</v>
      </c>
      <c r="R96" s="5" t="n">
        <v>22887.53</v>
      </c>
      <c r="S96" s="5" t="n">
        <v>22967.76</v>
      </c>
      <c r="T96" s="6" t="n">
        <v>-43924.8</v>
      </c>
      <c r="U96" s="6" t="n">
        <v>145485</v>
      </c>
      <c r="V96" s="6" t="n">
        <v>101560.19</v>
      </c>
    </row>
    <row r="97">
      <c r="A97" s="2" t="inlineStr">
        <is>
          <t>2025/03/06</t>
        </is>
      </c>
      <c r="B97" s="4" t="n">
        <v>101</v>
      </c>
      <c r="C97" s="4" t="n">
        <v>460642</v>
      </c>
      <c r="D97" s="4" t="n">
        <v>27636</v>
      </c>
      <c r="E97" s="4" t="n">
        <v>125810126</v>
      </c>
      <c r="F97" s="2" t="inlineStr">
        <is>
          <t>202503</t>
        </is>
      </c>
      <c r="G97" s="3" t="n">
        <v>23017</v>
      </c>
      <c r="H97" s="3" t="n">
        <v>22704</v>
      </c>
      <c r="I97" s="3" t="n">
        <v>22763</v>
      </c>
      <c r="J97" s="3" t="n">
        <v>22762</v>
      </c>
      <c r="K97" s="3" t="n">
        <v>22765</v>
      </c>
      <c r="L97" s="2" t="n">
        <v>0</v>
      </c>
      <c r="M97" s="4" t="n">
        <v>101</v>
      </c>
      <c r="N97" s="5" t="n">
        <v>23509.38</v>
      </c>
      <c r="O97" s="6" t="n">
        <v>-412541.26</v>
      </c>
      <c r="P97" s="6" t="n">
        <v>-3634.9</v>
      </c>
      <c r="Q97" s="6" t="n">
        <v>-416176.16</v>
      </c>
      <c r="R97" s="5" t="n">
        <v>22804.06</v>
      </c>
      <c r="S97" s="5" t="n">
        <v>22967.16</v>
      </c>
      <c r="T97" s="6" t="n">
        <v>-112845.24</v>
      </c>
      <c r="U97" s="6" t="n">
        <v>145485</v>
      </c>
      <c r="V97" s="6" t="n">
        <v>32639.75</v>
      </c>
    </row>
    <row r="98">
      <c r="A98" s="2" t="inlineStr">
        <is>
          <t>2025/03/07</t>
        </is>
      </c>
      <c r="B98" s="4" t="n">
        <v>-575</v>
      </c>
      <c r="C98" s="4" t="n">
        <v>-2591989</v>
      </c>
      <c r="D98" s="4" t="n">
        <v>27061</v>
      </c>
      <c r="E98" s="4" t="n">
        <v>121898957</v>
      </c>
      <c r="F98" s="2" t="inlineStr">
        <is>
          <t>202503</t>
        </is>
      </c>
      <c r="G98" s="3" t="n">
        <v>22685</v>
      </c>
      <c r="H98" s="3" t="n">
        <v>22480</v>
      </c>
      <c r="I98" s="3" t="n">
        <v>22520</v>
      </c>
      <c r="J98" s="3" t="n">
        <v>22523</v>
      </c>
      <c r="K98" s="3" t="n">
        <v>22522</v>
      </c>
      <c r="L98" s="2" t="n">
        <v>0</v>
      </c>
      <c r="M98" s="4" t="n">
        <v>-575</v>
      </c>
      <c r="N98" s="5" t="n">
        <v>23509.38</v>
      </c>
      <c r="O98" s="6" t="n">
        <v>-535474.3100000001</v>
      </c>
      <c r="P98" s="6" t="n">
        <v>-15012.81</v>
      </c>
      <c r="Q98" s="6" t="n">
        <v>-550487.12</v>
      </c>
      <c r="R98" s="5" t="n">
        <v>22539.03</v>
      </c>
      <c r="S98" s="5" t="n">
        <v>22967.16</v>
      </c>
      <c r="T98" s="6" t="n">
        <v>-242013.82</v>
      </c>
      <c r="U98" s="6" t="n">
        <v>140561.52</v>
      </c>
      <c r="V98" s="6" t="n">
        <v>-101452.31</v>
      </c>
    </row>
    <row r="99">
      <c r="A99" s="2" t="inlineStr">
        <is>
          <t>2025/03/10</t>
        </is>
      </c>
      <c r="B99" s="4" t="n">
        <v>198</v>
      </c>
      <c r="C99" s="4" t="n">
        <v>889359</v>
      </c>
      <c r="D99" s="4" t="n">
        <v>27259</v>
      </c>
      <c r="E99" s="4" t="n">
        <v>122371087</v>
      </c>
      <c r="F99" s="2" t="inlineStr">
        <is>
          <t>202503</t>
        </is>
      </c>
      <c r="G99" s="3" t="n">
        <v>22547</v>
      </c>
      <c r="H99" s="3" t="n">
        <v>22315</v>
      </c>
      <c r="I99" s="3" t="n">
        <v>22446</v>
      </c>
      <c r="J99" s="3" t="n">
        <v>22446</v>
      </c>
      <c r="K99" s="3" t="n">
        <v>22450</v>
      </c>
      <c r="L99" s="2" t="n">
        <v>0</v>
      </c>
      <c r="M99" s="4" t="n">
        <v>198</v>
      </c>
      <c r="N99" s="5" t="n">
        <v>23501.66</v>
      </c>
      <c r="O99" s="6" t="n">
        <v>-575524.59</v>
      </c>
      <c r="P99" s="6" t="n">
        <v>-15012.81</v>
      </c>
      <c r="Q99" s="6" t="n">
        <v>-590537.4</v>
      </c>
      <c r="R99" s="5" t="n">
        <v>22458.56</v>
      </c>
      <c r="S99" s="5" t="n">
        <v>22963.47</v>
      </c>
      <c r="T99" s="6" t="n">
        <v>-282113.84</v>
      </c>
      <c r="U99" s="6" t="n">
        <v>140561.52</v>
      </c>
      <c r="V99" s="6" t="n">
        <v>-141552.33</v>
      </c>
    </row>
    <row r="100">
      <c r="A100" s="2" t="inlineStr">
        <is>
          <t>2025/03/11</t>
        </is>
      </c>
      <c r="B100" s="4" t="n">
        <v>740</v>
      </c>
      <c r="C100" s="4" t="n">
        <v>3262866</v>
      </c>
      <c r="D100" s="4" t="n">
        <v>27999</v>
      </c>
      <c r="E100" s="4" t="n">
        <v>123346789</v>
      </c>
      <c r="F100" s="2" t="inlineStr">
        <is>
          <t>202503</t>
        </is>
      </c>
      <c r="G100" s="3" t="n">
        <v>22085</v>
      </c>
      <c r="H100" s="3" t="n">
        <v>21661</v>
      </c>
      <c r="I100" s="3" t="n">
        <v>22031</v>
      </c>
      <c r="J100" s="3" t="n">
        <v>22027</v>
      </c>
      <c r="K100" s="3" t="n">
        <v>22030</v>
      </c>
      <c r="L100" s="2" t="n">
        <v>0</v>
      </c>
      <c r="M100" s="4" t="n">
        <v>740</v>
      </c>
      <c r="N100" s="5" t="n">
        <v>23462.79</v>
      </c>
      <c r="O100" s="6" t="n">
        <v>-801774.29</v>
      </c>
      <c r="P100" s="6" t="n">
        <v>-15012.81</v>
      </c>
      <c r="Q100" s="6" t="n">
        <v>-816787.1</v>
      </c>
      <c r="R100" s="5" t="n">
        <v>22046.39</v>
      </c>
      <c r="S100" s="5" t="n">
        <v>22939.23</v>
      </c>
      <c r="T100" s="6" t="n">
        <v>-508591.34</v>
      </c>
      <c r="U100" s="6" t="n">
        <v>140561.52</v>
      </c>
      <c r="V100" s="6" t="n">
        <v>-368029.83</v>
      </c>
    </row>
    <row r="101">
      <c r="A101" s="2" t="inlineStr">
        <is>
          <t>2025/03/12</t>
        </is>
      </c>
      <c r="B101" s="4" t="n">
        <v>1064</v>
      </c>
      <c r="C101" s="4" t="n">
        <v>4725723</v>
      </c>
      <c r="D101" s="4" t="n">
        <v>29063</v>
      </c>
      <c r="E101" s="4" t="n">
        <v>129237164</v>
      </c>
      <c r="F101" s="2" t="inlineStr">
        <is>
          <t>202503</t>
        </is>
      </c>
      <c r="G101" s="3" t="n">
        <v>22345</v>
      </c>
      <c r="H101" s="3" t="n">
        <v>22044</v>
      </c>
      <c r="I101" s="3" t="n">
        <v>22232</v>
      </c>
      <c r="J101" s="3" t="n">
        <v>22234</v>
      </c>
      <c r="K101" s="3" t="n">
        <v>22225</v>
      </c>
      <c r="L101" s="2" t="n">
        <v>0</v>
      </c>
      <c r="M101" s="4" t="n">
        <v>1064</v>
      </c>
      <c r="N101" s="5" t="n">
        <v>23417.73</v>
      </c>
      <c r="O101" s="6" t="n">
        <v>-689218.3100000001</v>
      </c>
      <c r="P101" s="6" t="n">
        <v>-15012.81</v>
      </c>
      <c r="Q101" s="6" t="n">
        <v>-704231.12</v>
      </c>
      <c r="R101" s="5" t="n">
        <v>22207.34</v>
      </c>
      <c r="S101" s="5" t="n">
        <v>22912.44</v>
      </c>
      <c r="T101" s="6" t="n">
        <v>-395510.7</v>
      </c>
      <c r="U101" s="6" t="n">
        <v>140561.52</v>
      </c>
      <c r="V101" s="6" t="n">
        <v>-254949.19</v>
      </c>
    </row>
    <row r="102">
      <c r="A102" s="2" t="inlineStr">
        <is>
          <t>2025/03/13</t>
        </is>
      </c>
      <c r="B102" s="4" t="n">
        <v>719</v>
      </c>
      <c r="C102" s="4" t="n">
        <v>3189295</v>
      </c>
      <c r="D102" s="4" t="n">
        <v>29782</v>
      </c>
      <c r="E102" s="4" t="n">
        <v>130582073</v>
      </c>
      <c r="F102" s="2" t="inlineStr">
        <is>
          <t>202503</t>
        </is>
      </c>
      <c r="G102" s="3" t="n">
        <v>22475</v>
      </c>
      <c r="H102" s="3" t="n">
        <v>21917</v>
      </c>
      <c r="I102" s="3" t="n">
        <v>21920</v>
      </c>
      <c r="J102" s="3" t="n">
        <v>21923</v>
      </c>
      <c r="K102" s="3" t="n">
        <v>21913</v>
      </c>
      <c r="L102" s="2" t="n">
        <v>0</v>
      </c>
      <c r="M102" s="4" t="n">
        <v>719</v>
      </c>
      <c r="N102" s="5" t="n">
        <v>23381.57</v>
      </c>
      <c r="O102" s="6" t="n">
        <v>-870571.4300000001</v>
      </c>
      <c r="P102" s="6" t="n">
        <v>-15012.81</v>
      </c>
      <c r="Q102" s="6" t="n">
        <v>-885584.24</v>
      </c>
      <c r="R102" s="5" t="n">
        <v>22178.69</v>
      </c>
      <c r="S102" s="5" t="n">
        <v>22894.72</v>
      </c>
      <c r="T102" s="6" t="n">
        <v>-580583.72</v>
      </c>
      <c r="U102" s="6" t="n">
        <v>140561.52</v>
      </c>
      <c r="V102" s="6" t="n">
        <v>-440022.21</v>
      </c>
    </row>
    <row r="103">
      <c r="A103" s="2" t="inlineStr">
        <is>
          <t>2025/03/14</t>
        </is>
      </c>
      <c r="B103" s="4" t="n">
        <v>159</v>
      </c>
      <c r="C103" s="4" t="n">
        <v>699321</v>
      </c>
      <c r="D103" s="4" t="n">
        <v>29941</v>
      </c>
      <c r="E103" s="4" t="n">
        <v>131512361</v>
      </c>
      <c r="F103" s="2" t="inlineStr">
        <is>
          <t>202503</t>
        </is>
      </c>
      <c r="G103" s="3" t="n">
        <v>22131</v>
      </c>
      <c r="H103" s="3" t="n">
        <v>21874</v>
      </c>
      <c r="I103" s="3" t="n">
        <v>21961</v>
      </c>
      <c r="J103" s="3" t="n">
        <v>21962</v>
      </c>
      <c r="K103" s="3" t="n">
        <v>21953</v>
      </c>
      <c r="L103" s="2" t="n">
        <v>0</v>
      </c>
      <c r="M103" s="4" t="n">
        <v>159</v>
      </c>
      <c r="N103" s="5" t="n">
        <v>23374.03</v>
      </c>
      <c r="O103" s="6" t="n">
        <v>-846150.1899999999</v>
      </c>
      <c r="P103" s="6" t="n">
        <v>-15012.81</v>
      </c>
      <c r="Q103" s="6" t="n">
        <v>-861163</v>
      </c>
      <c r="R103" s="5" t="n">
        <v>21991.23</v>
      </c>
      <c r="S103" s="5" t="n">
        <v>22889.92</v>
      </c>
      <c r="T103" s="6" t="n">
        <v>-556258.6</v>
      </c>
      <c r="U103" s="6" t="n">
        <v>140561.52</v>
      </c>
      <c r="V103" s="6" t="n">
        <v>-415697.09</v>
      </c>
    </row>
    <row r="104">
      <c r="A104" s="2" t="inlineStr">
        <is>
          <t>2025/03/17</t>
        </is>
      </c>
      <c r="B104" s="4" t="n">
        <v>332</v>
      </c>
      <c r="C104" s="4" t="n">
        <v>1472170</v>
      </c>
      <c r="D104" s="4" t="n">
        <v>30273</v>
      </c>
      <c r="E104" s="4" t="n">
        <v>134142269</v>
      </c>
      <c r="F104" s="2" t="inlineStr">
        <is>
          <t>202503</t>
        </is>
      </c>
      <c r="G104" s="3" t="n">
        <v>22312</v>
      </c>
      <c r="H104" s="3" t="n">
        <v>22111</v>
      </c>
      <c r="I104" s="3" t="n">
        <v>22158</v>
      </c>
      <c r="J104" s="3" t="n">
        <v>22155</v>
      </c>
      <c r="K104" s="3" t="n">
        <v>22156</v>
      </c>
      <c r="L104" s="2" t="n">
        <v>0</v>
      </c>
      <c r="M104" s="4" t="n">
        <v>332</v>
      </c>
      <c r="N104" s="5" t="n">
        <v>23360.69</v>
      </c>
      <c r="O104" s="6" t="n">
        <v>-728182.65</v>
      </c>
      <c r="P104" s="6" t="n">
        <v>-15012.81</v>
      </c>
      <c r="Q104" s="6" t="n">
        <v>-743195.46</v>
      </c>
      <c r="R104" s="5" t="n">
        <v>22171.23</v>
      </c>
      <c r="S104" s="5" t="n">
        <v>22882.04</v>
      </c>
      <c r="T104" s="6" t="n">
        <v>-438378.94</v>
      </c>
      <c r="U104" s="6" t="n">
        <v>140561.52</v>
      </c>
      <c r="V104" s="6" t="n">
        <v>-297817.43</v>
      </c>
    </row>
    <row r="105">
      <c r="A105" s="2" t="inlineStr">
        <is>
          <t>2025/03/18</t>
        </is>
      </c>
      <c r="B105" s="4" t="n">
        <v>-189</v>
      </c>
      <c r="C105" s="4" t="n">
        <v>-806497</v>
      </c>
      <c r="D105" s="4" t="n">
        <v>30084</v>
      </c>
      <c r="E105" s="4" t="n">
        <v>133861980</v>
      </c>
      <c r="F105" s="2" t="inlineStr">
        <is>
          <t>202503</t>
        </is>
      </c>
      <c r="G105" s="3" t="n">
        <v>22385</v>
      </c>
      <c r="H105" s="3" t="n">
        <v>22191</v>
      </c>
      <c r="I105" s="3" t="n">
        <v>22230</v>
      </c>
      <c r="J105" s="3" t="n">
        <v>22227</v>
      </c>
      <c r="K105" s="3" t="n">
        <v>22259</v>
      </c>
      <c r="L105" s="2" t="n">
        <v>0</v>
      </c>
      <c r="M105" s="4" t="n">
        <v>-189</v>
      </c>
      <c r="N105" s="5" t="n">
        <v>23360.69</v>
      </c>
      <c r="O105" s="6" t="n">
        <v>-680315.51</v>
      </c>
      <c r="P105" s="6" t="n">
        <v>-19286.83</v>
      </c>
      <c r="Q105" s="6" t="n">
        <v>-699602.34</v>
      </c>
      <c r="R105" s="5" t="n">
        <v>21335.9</v>
      </c>
      <c r="S105" s="5" t="n">
        <v>22882.04</v>
      </c>
      <c r="T105" s="6" t="n">
        <v>-392321.1</v>
      </c>
      <c r="U105" s="6" t="n">
        <v>134717.09</v>
      </c>
      <c r="V105" s="6" t="n">
        <v>-257604.01</v>
      </c>
    </row>
    <row r="106">
      <c r="A106" s="2" t="inlineStr">
        <is>
          <t>2025/03/19</t>
        </is>
      </c>
      <c r="B106" s="4" t="n">
        <v>-481</v>
      </c>
      <c r="C106" s="4" t="n">
        <v>-2115235</v>
      </c>
      <c r="D106" s="4" t="n">
        <v>29591</v>
      </c>
      <c r="E106" s="4" t="n">
        <v>130306927</v>
      </c>
      <c r="F106" s="2" t="inlineStr">
        <is>
          <t>202503</t>
        </is>
      </c>
      <c r="G106" s="3" t="n">
        <v>22247</v>
      </c>
      <c r="H106" s="3" t="n">
        <v>21935</v>
      </c>
      <c r="I106" s="3" t="n">
        <v>21964</v>
      </c>
      <c r="J106" s="3" t="n">
        <v>0</v>
      </c>
      <c r="K106" s="3" t="n">
        <v>22034</v>
      </c>
      <c r="L106" s="2" t="n">
        <v>1</v>
      </c>
      <c r="M106" s="4" t="n">
        <v>-493</v>
      </c>
      <c r="N106" s="5" t="n">
        <v>22091</v>
      </c>
      <c r="O106" s="6" t="n">
        <v>-33733.74</v>
      </c>
      <c r="P106" s="6" t="n">
        <v>-770716.6800000001</v>
      </c>
      <c r="Q106" s="6" t="n">
        <v>-804450.42</v>
      </c>
      <c r="R106" s="5" t="n">
        <v>21987.89</v>
      </c>
      <c r="S106" s="5" t="n">
        <v>22882.04</v>
      </c>
      <c r="T106" s="6" t="n">
        <v>-543316.08</v>
      </c>
      <c r="U106" s="6" t="n">
        <v>125900.75</v>
      </c>
      <c r="V106" s="6" t="n">
        <v>-417415.33</v>
      </c>
    </row>
    <row r="107">
      <c r="A107" s="2" t="inlineStr">
        <is>
          <t>2025/03/20</t>
        </is>
      </c>
      <c r="B107" s="4" t="n">
        <v>74</v>
      </c>
      <c r="C107" s="4" t="n">
        <v>331429</v>
      </c>
      <c r="D107" s="4" t="n">
        <v>29665</v>
      </c>
      <c r="E107" s="4" t="n">
        <v>132691545</v>
      </c>
      <c r="F107" s="2" t="inlineStr">
        <is>
          <t>202504</t>
        </is>
      </c>
      <c r="G107" s="3" t="n">
        <v>22417</v>
      </c>
      <c r="H107" s="3" t="n">
        <v>22202</v>
      </c>
      <c r="I107" s="3" t="n">
        <v>22365</v>
      </c>
      <c r="J107" s="3" t="n">
        <v>22365</v>
      </c>
      <c r="K107" s="3" t="n">
        <v>22384</v>
      </c>
      <c r="L107" s="2" t="n">
        <v>0</v>
      </c>
      <c r="M107" s="4" t="n">
        <v>74</v>
      </c>
      <c r="N107" s="5" t="n">
        <v>22091.68</v>
      </c>
      <c r="O107" s="6" t="n">
        <v>162158.68</v>
      </c>
      <c r="P107" s="6" t="n">
        <v>0</v>
      </c>
      <c r="Q107" s="6" t="n">
        <v>162158.68</v>
      </c>
      <c r="R107" s="5" t="n">
        <v>22393.85</v>
      </c>
      <c r="S107" s="5" t="n">
        <v>22880.82</v>
      </c>
      <c r="T107" s="6" t="n">
        <v>-306038.96</v>
      </c>
      <c r="U107" s="6" t="n">
        <v>125900.75</v>
      </c>
      <c r="V107" s="6" t="n">
        <v>-180138.21</v>
      </c>
    </row>
    <row r="108">
      <c r="A108" s="2" t="inlineStr">
        <is>
          <t>2025/03/21</t>
        </is>
      </c>
      <c r="B108" s="4" t="n">
        <v>-346</v>
      </c>
      <c r="C108" s="4" t="n">
        <v>-1535263</v>
      </c>
      <c r="D108" s="4" t="n">
        <v>29319</v>
      </c>
      <c r="E108" s="4" t="n">
        <v>130064948</v>
      </c>
      <c r="F108" s="2" t="inlineStr">
        <is>
          <t>202504</t>
        </is>
      </c>
      <c r="G108" s="3" t="n">
        <v>22377</v>
      </c>
      <c r="H108" s="3" t="n">
        <v>22173</v>
      </c>
      <c r="I108" s="3" t="n">
        <v>22177</v>
      </c>
      <c r="J108" s="3" t="n">
        <v>22181</v>
      </c>
      <c r="K108" s="3" t="n">
        <v>22201</v>
      </c>
      <c r="L108" s="2" t="n">
        <v>0</v>
      </c>
      <c r="M108" s="4" t="n">
        <v>-346</v>
      </c>
      <c r="N108" s="5" t="n">
        <v>22091.68</v>
      </c>
      <c r="O108" s="6" t="n">
        <v>50027.89</v>
      </c>
      <c r="P108" s="6" t="n">
        <v>590.39</v>
      </c>
      <c r="Q108" s="6" t="n">
        <v>50618.28</v>
      </c>
      <c r="R108" s="5" t="n">
        <v>22185.88</v>
      </c>
      <c r="S108" s="5" t="n">
        <v>22880.82</v>
      </c>
      <c r="T108" s="6" t="n">
        <v>-412708.89</v>
      </c>
      <c r="U108" s="6" t="n">
        <v>121091.74</v>
      </c>
      <c r="V108" s="6" t="n">
        <v>-291617.15</v>
      </c>
    </row>
    <row r="109">
      <c r="A109" s="2" t="inlineStr">
        <is>
          <t>2025/03/24</t>
        </is>
      </c>
      <c r="B109" s="4" t="n">
        <v>-55</v>
      </c>
      <c r="C109" s="4" t="n">
        <v>-243669</v>
      </c>
      <c r="D109" s="4" t="n">
        <v>29264</v>
      </c>
      <c r="E109" s="4" t="n">
        <v>129645373</v>
      </c>
      <c r="F109" s="2" t="inlineStr">
        <is>
          <t>202504</t>
        </is>
      </c>
      <c r="G109" s="3" t="n">
        <v>22399</v>
      </c>
      <c r="H109" s="3" t="n">
        <v>22124</v>
      </c>
      <c r="I109" s="3" t="n">
        <v>22160</v>
      </c>
      <c r="J109" s="3" t="n">
        <v>22151</v>
      </c>
      <c r="K109" s="3" t="n">
        <v>22170</v>
      </c>
      <c r="L109" s="2" t="n">
        <v>0</v>
      </c>
      <c r="M109" s="4" t="n">
        <v>-55</v>
      </c>
      <c r="N109" s="5" t="n">
        <v>22091.68</v>
      </c>
      <c r="O109" s="6" t="n">
        <v>39984.28</v>
      </c>
      <c r="P109" s="6" t="n">
        <v>665.54</v>
      </c>
      <c r="Q109" s="6" t="n">
        <v>40649.82</v>
      </c>
      <c r="R109" s="5" t="n">
        <v>22151.73</v>
      </c>
      <c r="S109" s="5" t="n">
        <v>22880.82</v>
      </c>
      <c r="T109" s="6" t="n">
        <v>-421884.44</v>
      </c>
      <c r="U109" s="6" t="n">
        <v>120289.73</v>
      </c>
      <c r="V109" s="6" t="n">
        <v>-301594.71</v>
      </c>
    </row>
    <row r="110">
      <c r="A110" s="2" t="inlineStr">
        <is>
          <t>2025/03/25</t>
        </is>
      </c>
      <c r="B110" s="4" t="n">
        <v>160</v>
      </c>
      <c r="C110" s="4" t="n">
        <v>713710</v>
      </c>
      <c r="D110" s="4" t="n">
        <v>29424</v>
      </c>
      <c r="E110" s="4" t="n">
        <v>131236925</v>
      </c>
      <c r="F110" s="2" t="inlineStr">
        <is>
          <t>202504</t>
        </is>
      </c>
      <c r="G110" s="3" t="n">
        <v>22443</v>
      </c>
      <c r="H110" s="3" t="n">
        <v>22202</v>
      </c>
      <c r="I110" s="3" t="n">
        <v>22298</v>
      </c>
      <c r="J110" s="3" t="n">
        <v>22301</v>
      </c>
      <c r="K110" s="3" t="n">
        <v>22323</v>
      </c>
      <c r="L110" s="2" t="n">
        <v>0</v>
      </c>
      <c r="M110" s="4" t="n">
        <v>160</v>
      </c>
      <c r="N110" s="5" t="n">
        <v>22092.81</v>
      </c>
      <c r="O110" s="6" t="n">
        <v>120752.92</v>
      </c>
      <c r="P110" s="6" t="n">
        <v>665.54</v>
      </c>
      <c r="Q110" s="6" t="n">
        <v>121418.46</v>
      </c>
      <c r="R110" s="5" t="n">
        <v>22303.44</v>
      </c>
      <c r="S110" s="5" t="n">
        <v>22877.69</v>
      </c>
      <c r="T110" s="6" t="n">
        <v>-341133.2</v>
      </c>
      <c r="U110" s="6" t="n">
        <v>120289.73</v>
      </c>
      <c r="V110" s="6" t="n">
        <v>-220843.47</v>
      </c>
    </row>
    <row r="111">
      <c r="A111" s="2" t="inlineStr">
        <is>
          <t>2025/03/26</t>
        </is>
      </c>
      <c r="B111" s="4" t="n">
        <v>-118</v>
      </c>
      <c r="C111" s="4" t="n">
        <v>-526633</v>
      </c>
      <c r="D111" s="4" t="n">
        <v>29306</v>
      </c>
      <c r="E111" s="4" t="n">
        <v>130728205</v>
      </c>
      <c r="F111" s="2" t="inlineStr">
        <is>
          <t>202504</t>
        </is>
      </c>
      <c r="G111" s="3" t="n">
        <v>22429</v>
      </c>
      <c r="H111" s="3" t="n">
        <v>22250</v>
      </c>
      <c r="I111" s="3" t="n">
        <v>22305</v>
      </c>
      <c r="J111" s="3" t="n">
        <v>22304</v>
      </c>
      <c r="K111" s="3" t="n">
        <v>22330</v>
      </c>
      <c r="L111" s="2" t="n">
        <v>0</v>
      </c>
      <c r="M111" s="4" t="n">
        <v>-118</v>
      </c>
      <c r="N111" s="5" t="n">
        <v>22092.81</v>
      </c>
      <c r="O111" s="6" t="n">
        <v>124371.5</v>
      </c>
      <c r="P111" s="6" t="n">
        <v>1166.32</v>
      </c>
      <c r="Q111" s="6" t="n">
        <v>125537.82</v>
      </c>
      <c r="R111" s="5" t="n">
        <v>22314.96</v>
      </c>
      <c r="S111" s="5" t="n">
        <v>22877.69</v>
      </c>
      <c r="T111" s="6" t="n">
        <v>-335662.31</v>
      </c>
      <c r="U111" s="6" t="n">
        <v>118961.69</v>
      </c>
      <c r="V111" s="6" t="n">
        <v>-216700.61</v>
      </c>
    </row>
    <row r="112">
      <c r="A112" s="2" t="inlineStr">
        <is>
          <t>2025/03/27</t>
        </is>
      </c>
      <c r="B112" s="4" t="n">
        <v>-242</v>
      </c>
      <c r="C112" s="4" t="n">
        <v>-1063609</v>
      </c>
      <c r="D112" s="4" t="n">
        <v>29064</v>
      </c>
      <c r="E112" s="4" t="n">
        <v>127713029</v>
      </c>
      <c r="F112" s="2" t="inlineStr">
        <is>
          <t>202504</t>
        </is>
      </c>
      <c r="G112" s="3" t="n">
        <v>22052</v>
      </c>
      <c r="H112" s="3" t="n">
        <v>21891</v>
      </c>
      <c r="I112" s="3" t="n">
        <v>21968</v>
      </c>
      <c r="J112" s="3" t="n">
        <v>21971</v>
      </c>
      <c r="K112" s="3" t="n">
        <v>21998</v>
      </c>
      <c r="L112" s="2" t="n">
        <v>0</v>
      </c>
      <c r="M112" s="4" t="n">
        <v>-242</v>
      </c>
      <c r="N112" s="5" t="n">
        <v>22092.81</v>
      </c>
      <c r="O112" s="6" t="n">
        <v>-72546.88</v>
      </c>
      <c r="P112" s="6" t="n">
        <v>562.26</v>
      </c>
      <c r="Q112" s="6" t="n">
        <v>-71984.62</v>
      </c>
      <c r="R112" s="5" t="n">
        <v>21975.39</v>
      </c>
      <c r="S112" s="5" t="n">
        <v>22877.69</v>
      </c>
      <c r="T112" s="6" t="n">
        <v>-528781.87</v>
      </c>
      <c r="U112" s="6" t="n">
        <v>114594.59</v>
      </c>
      <c r="V112" s="6" t="n">
        <v>-414187.27</v>
      </c>
    </row>
    <row r="113">
      <c r="A113" s="2" t="inlineStr">
        <is>
          <t>2025/03/28</t>
        </is>
      </c>
      <c r="B113" s="4" t="n">
        <v>-188</v>
      </c>
      <c r="C113" s="4" t="n">
        <v>-808235</v>
      </c>
      <c r="D113" s="4" t="n">
        <v>28876</v>
      </c>
      <c r="E113" s="4" t="n">
        <v>124738545</v>
      </c>
      <c r="F113" s="2" t="inlineStr">
        <is>
          <t>202504</t>
        </is>
      </c>
      <c r="G113" s="3" t="n">
        <v>21795</v>
      </c>
      <c r="H113" s="3" t="n">
        <v>21485</v>
      </c>
      <c r="I113" s="3" t="n">
        <v>21603</v>
      </c>
      <c r="J113" s="3" t="n">
        <v>21599</v>
      </c>
      <c r="K113" s="3" t="n">
        <v>21625</v>
      </c>
      <c r="L113" s="2" t="n">
        <v>0</v>
      </c>
      <c r="M113" s="4" t="n">
        <v>-188</v>
      </c>
      <c r="N113" s="5" t="n">
        <v>22092.81</v>
      </c>
      <c r="O113" s="6" t="n">
        <v>-282872.41</v>
      </c>
      <c r="P113" s="6" t="n">
        <v>-1279.41</v>
      </c>
      <c r="Q113" s="6" t="n">
        <v>-284151.82</v>
      </c>
      <c r="R113" s="5" t="n">
        <v>21495.61</v>
      </c>
      <c r="S113" s="5" t="n">
        <v>22877.69</v>
      </c>
      <c r="T113" s="6" t="n">
        <v>-736156.25</v>
      </c>
      <c r="U113" s="6" t="n">
        <v>109398</v>
      </c>
      <c r="V113" s="6" t="n">
        <v>-626758.25</v>
      </c>
    </row>
    <row r="114">
      <c r="A114" s="2" t="inlineStr">
        <is>
          <t>2025/03/31</t>
        </is>
      </c>
      <c r="B114" s="4" t="n">
        <v>289</v>
      </c>
      <c r="C114" s="4" t="n">
        <v>1198368</v>
      </c>
      <c r="D114" s="4" t="n">
        <v>29165</v>
      </c>
      <c r="E114" s="4" t="n">
        <v>121116412</v>
      </c>
      <c r="F114" s="2" t="inlineStr">
        <is>
          <t>202504</t>
        </is>
      </c>
      <c r="G114" s="3" t="n">
        <v>21065</v>
      </c>
      <c r="H114" s="3" t="n">
        <v>20724</v>
      </c>
      <c r="I114" s="3" t="n">
        <v>20769</v>
      </c>
      <c r="J114" s="3" t="n">
        <v>20764</v>
      </c>
      <c r="K114" s="3" t="n">
        <v>20796</v>
      </c>
      <c r="L114" s="2" t="n">
        <v>0</v>
      </c>
      <c r="M114" s="4" t="n">
        <v>289</v>
      </c>
      <c r="N114" s="5" t="n">
        <v>22079.69</v>
      </c>
      <c r="O114" s="6" t="n">
        <v>-764524.09</v>
      </c>
      <c r="P114" s="6" t="n">
        <v>-1279.41</v>
      </c>
      <c r="Q114" s="6" t="n">
        <v>-765803.5</v>
      </c>
      <c r="R114" s="5" t="n">
        <v>20733.01</v>
      </c>
      <c r="S114" s="5" t="n">
        <v>22856.43</v>
      </c>
      <c r="T114" s="6" t="n">
        <v>-1217599.91</v>
      </c>
      <c r="U114" s="6" t="n">
        <v>109398</v>
      </c>
      <c r="V114" s="6" t="n">
        <v>-1108201.91</v>
      </c>
    </row>
    <row r="115">
      <c r="A115" s="2" t="inlineStr">
        <is>
          <t>2025/04/01</t>
        </is>
      </c>
      <c r="B115" s="4" t="n">
        <v>1041</v>
      </c>
      <c r="C115" s="4" t="n">
        <v>4414427</v>
      </c>
      <c r="D115" s="4" t="n">
        <v>30206</v>
      </c>
      <c r="E115" s="4" t="n">
        <v>127994904</v>
      </c>
      <c r="F115" s="2" t="inlineStr">
        <is>
          <t>202504</t>
        </is>
      </c>
      <c r="G115" s="3" t="n">
        <v>21271</v>
      </c>
      <c r="H115" s="3" t="n">
        <v>20888</v>
      </c>
      <c r="I115" s="3" t="n">
        <v>21181</v>
      </c>
      <c r="J115" s="3" t="n">
        <v>21187</v>
      </c>
      <c r="K115" s="3" t="n">
        <v>21195</v>
      </c>
      <c r="L115" s="2" t="n">
        <v>0</v>
      </c>
      <c r="M115" s="4" t="n">
        <v>1041</v>
      </c>
      <c r="N115" s="5" t="n">
        <v>22048.72</v>
      </c>
      <c r="O115" s="6" t="n">
        <v>-524204.49</v>
      </c>
      <c r="P115" s="6" t="n">
        <v>-1279.41</v>
      </c>
      <c r="Q115" s="6" t="n">
        <v>-525483.9</v>
      </c>
      <c r="R115" s="5" t="n">
        <v>21202.82</v>
      </c>
      <c r="S115" s="5" t="n">
        <v>22799.44</v>
      </c>
      <c r="T115" s="6" t="n">
        <v>-977734.59</v>
      </c>
      <c r="U115" s="6" t="n">
        <v>109398</v>
      </c>
      <c r="V115" s="6" t="n">
        <v>-868336.59</v>
      </c>
    </row>
    <row r="116">
      <c r="A116" s="2" t="inlineStr">
        <is>
          <t>2025/04/02</t>
        </is>
      </c>
      <c r="B116" s="4" t="n">
        <v>-406</v>
      </c>
      <c r="C116" s="4" t="n">
        <v>-1728983</v>
      </c>
      <c r="D116" s="4" t="n">
        <v>29800</v>
      </c>
      <c r="E116" s="4" t="n">
        <v>126924160</v>
      </c>
      <c r="F116" s="2" t="inlineStr">
        <is>
          <t>202504</t>
        </is>
      </c>
      <c r="G116" s="3" t="n">
        <v>21360</v>
      </c>
      <c r="H116" s="3" t="n">
        <v>21188</v>
      </c>
      <c r="I116" s="3" t="n">
        <v>21304</v>
      </c>
      <c r="J116" s="3" t="n">
        <v>21296</v>
      </c>
      <c r="K116" s="3" t="n">
        <v>21321</v>
      </c>
      <c r="L116" s="2" t="n">
        <v>0</v>
      </c>
      <c r="M116" s="4" t="n">
        <v>-406</v>
      </c>
      <c r="N116" s="5" t="n">
        <v>22048.72</v>
      </c>
      <c r="O116" s="6" t="n">
        <v>-443850.64</v>
      </c>
      <c r="P116" s="6" t="n">
        <v>-7326.5</v>
      </c>
      <c r="Q116" s="6" t="n">
        <v>-451177.14</v>
      </c>
      <c r="R116" s="5" t="n">
        <v>21292.89</v>
      </c>
      <c r="S116" s="5" t="n">
        <v>22799.44</v>
      </c>
      <c r="T116" s="6" t="n">
        <v>-891284.8199999999</v>
      </c>
      <c r="U116" s="6" t="n">
        <v>97164.81</v>
      </c>
      <c r="V116" s="6" t="n">
        <v>-794120.01</v>
      </c>
    </row>
    <row r="117">
      <c r="A117" s="2" t="inlineStr">
        <is>
          <t>2025/04/07</t>
        </is>
      </c>
      <c r="B117" s="4" t="n">
        <v>0</v>
      </c>
      <c r="C117" s="4" t="n">
        <v>0</v>
      </c>
      <c r="D117" s="4" t="n">
        <v>29800</v>
      </c>
      <c r="E117" s="4" t="n">
        <v>114235320</v>
      </c>
      <c r="F117" s="2" t="inlineStr">
        <is>
          <t>202504</t>
        </is>
      </c>
      <c r="G117" s="3" t="n">
        <v>19167</v>
      </c>
      <c r="H117" s="3" t="n">
        <v>19167</v>
      </c>
      <c r="I117" s="3" t="n">
        <v>19167</v>
      </c>
      <c r="J117" s="3" t="n">
        <v>19167</v>
      </c>
      <c r="K117" s="3" t="n">
        <v>19187</v>
      </c>
      <c r="L117" s="2" t="n">
        <v>0</v>
      </c>
      <c r="M117" s="4" t="n">
        <v>0</v>
      </c>
      <c r="N117" s="5" t="n">
        <v>22048.72</v>
      </c>
      <c r="O117" s="6" t="n">
        <v>-1717502.64</v>
      </c>
      <c r="P117" s="6" t="n">
        <v>-7326.5</v>
      </c>
      <c r="Q117" s="6" t="n">
        <v>-1724829.14</v>
      </c>
      <c r="R117" s="5" t="n">
        <v>19167</v>
      </c>
      <c r="S117" s="5" t="n">
        <v>22799.44</v>
      </c>
      <c r="T117" s="6" t="n">
        <v>-2164936.82</v>
      </c>
      <c r="U117" s="6" t="n">
        <v>97164.81</v>
      </c>
      <c r="V117" s="6" t="n">
        <v>-2067772.01</v>
      </c>
    </row>
    <row r="118">
      <c r="A118" s="2" t="inlineStr">
        <is>
          <t>2025/04/08</t>
        </is>
      </c>
      <c r="B118" s="4" t="n">
        <v>-2144</v>
      </c>
      <c r="C118" s="4" t="n">
        <v>-7553973</v>
      </c>
      <c r="D118" s="4" t="n">
        <v>27656</v>
      </c>
      <c r="E118" s="4" t="n">
        <v>100496301</v>
      </c>
      <c r="F118" s="2" t="inlineStr">
        <is>
          <t>202504</t>
        </is>
      </c>
      <c r="G118" s="3" t="n">
        <v>18754</v>
      </c>
      <c r="H118" s="3" t="n">
        <v>18004</v>
      </c>
      <c r="I118" s="3" t="n">
        <v>18190</v>
      </c>
      <c r="J118" s="3" t="n">
        <v>18169</v>
      </c>
      <c r="K118" s="3" t="n">
        <v>18178</v>
      </c>
      <c r="L118" s="2" t="n">
        <v>0</v>
      </c>
      <c r="M118" s="4" t="n">
        <v>-2144</v>
      </c>
      <c r="N118" s="5" t="n">
        <v>22048.72</v>
      </c>
      <c r="O118" s="6" t="n">
        <v>-2134332.9</v>
      </c>
      <c r="P118" s="6" t="n">
        <v>-172788.24</v>
      </c>
      <c r="Q118" s="6" t="n">
        <v>-2307121.14</v>
      </c>
      <c r="R118" s="5" t="n">
        <v>17616.54</v>
      </c>
      <c r="S118" s="5" t="n">
        <v>22799.44</v>
      </c>
      <c r="T118" s="6" t="n">
        <v>-2549575.85</v>
      </c>
      <c r="U118" s="6" t="n">
        <v>-125078.06</v>
      </c>
      <c r="V118" s="6" t="n">
        <v>-2674653.91</v>
      </c>
    </row>
    <row r="119">
      <c r="A119" s="2" t="inlineStr">
        <is>
          <t>2025/04/09</t>
        </is>
      </c>
      <c r="B119" s="4" t="n">
        <v>-331</v>
      </c>
      <c r="C119" s="4" t="n">
        <v>-1199358</v>
      </c>
      <c r="D119" s="4" t="n">
        <v>27325</v>
      </c>
      <c r="E119" s="4" t="n">
        <v>93910551</v>
      </c>
      <c r="F119" s="2" t="inlineStr">
        <is>
          <t>202504</t>
        </is>
      </c>
      <c r="G119" s="3" t="n">
        <v>18286</v>
      </c>
      <c r="H119" s="3" t="n">
        <v>17139</v>
      </c>
      <c r="I119" s="3" t="n">
        <v>17204</v>
      </c>
      <c r="J119" s="3" t="n">
        <v>17184</v>
      </c>
      <c r="K119" s="3" t="n">
        <v>17202</v>
      </c>
      <c r="L119" s="2" t="n">
        <v>0</v>
      </c>
      <c r="M119" s="4" t="n">
        <v>-331</v>
      </c>
      <c r="N119" s="5" t="n">
        <v>22048.72</v>
      </c>
      <c r="O119" s="6" t="n">
        <v>-2647637.2</v>
      </c>
      <c r="P119" s="6" t="n">
        <v>-204860.26</v>
      </c>
      <c r="Q119" s="6" t="n">
        <v>-2852497.46</v>
      </c>
      <c r="R119" s="5" t="n">
        <v>18117.19</v>
      </c>
      <c r="S119" s="5" t="n">
        <v>22799.44</v>
      </c>
      <c r="T119" s="6" t="n">
        <v>-3057910.33</v>
      </c>
      <c r="U119" s="6" t="n">
        <v>-156074.58</v>
      </c>
      <c r="V119" s="6" t="n">
        <v>-3213984.91</v>
      </c>
    </row>
    <row r="120">
      <c r="A120" s="2" t="inlineStr">
        <is>
          <t>2025/04/10</t>
        </is>
      </c>
      <c r="B120" s="4" t="n">
        <v>-20</v>
      </c>
      <c r="C120" s="4" t="n">
        <v>-75596</v>
      </c>
      <c r="D120" s="4" t="n">
        <v>27305</v>
      </c>
      <c r="E120" s="4" t="n">
        <v>103223825</v>
      </c>
      <c r="F120" s="2" t="inlineStr">
        <is>
          <t>202504</t>
        </is>
      </c>
      <c r="G120" s="3" t="n">
        <v>18902</v>
      </c>
      <c r="H120" s="3" t="n">
        <v>18902</v>
      </c>
      <c r="I120" s="3" t="n">
        <v>18902</v>
      </c>
      <c r="J120" s="3" t="n">
        <v>18902</v>
      </c>
      <c r="K120" s="3" t="n">
        <v>18899</v>
      </c>
      <c r="L120" s="2" t="n">
        <v>0</v>
      </c>
      <c r="M120" s="4" t="n">
        <v>-20</v>
      </c>
      <c r="N120" s="5" t="n">
        <v>22048.72</v>
      </c>
      <c r="O120" s="6" t="n">
        <v>-1718421.52</v>
      </c>
      <c r="P120" s="6" t="n">
        <v>-206118.94</v>
      </c>
      <c r="Q120" s="6" t="n">
        <v>-1924540.46</v>
      </c>
      <c r="R120" s="5" t="n">
        <v>18899</v>
      </c>
      <c r="S120" s="5" t="n">
        <v>22799.44</v>
      </c>
      <c r="T120" s="6" t="n">
        <v>-2128394.35</v>
      </c>
      <c r="U120" s="6" t="n">
        <v>-157634.76</v>
      </c>
      <c r="V120" s="6" t="n">
        <v>-2286029.11</v>
      </c>
    </row>
    <row r="121">
      <c r="A121" s="2" t="inlineStr">
        <is>
          <t>2025/04/11</t>
        </is>
      </c>
      <c r="B121" s="4" t="n">
        <v>5326</v>
      </c>
      <c r="C121" s="4" t="n">
        <v>20531522</v>
      </c>
      <c r="D121" s="4" t="n">
        <v>32631</v>
      </c>
      <c r="E121" s="4" t="n">
        <v>127535157</v>
      </c>
      <c r="F121" s="2" t="inlineStr">
        <is>
          <t>202504</t>
        </is>
      </c>
      <c r="G121" s="3" t="n">
        <v>19566</v>
      </c>
      <c r="H121" s="3" t="n">
        <v>18441</v>
      </c>
      <c r="I121" s="3" t="n">
        <v>19524</v>
      </c>
      <c r="J121" s="3" t="n">
        <v>19543</v>
      </c>
      <c r="K121" s="3" t="n">
        <v>19511</v>
      </c>
      <c r="L121" s="2" t="n">
        <v>0</v>
      </c>
      <c r="M121" s="4" t="n">
        <v>5326</v>
      </c>
      <c r="N121" s="5" t="n">
        <v>21636.63</v>
      </c>
      <c r="O121" s="6" t="n">
        <v>-1378747.32</v>
      </c>
      <c r="P121" s="6" t="n">
        <v>-206118.94</v>
      </c>
      <c r="Q121" s="6" t="n">
        <v>-1584866.26</v>
      </c>
      <c r="R121" s="5" t="n">
        <v>19274.8</v>
      </c>
      <c r="S121" s="5" t="n">
        <v>22224.16</v>
      </c>
      <c r="T121" s="6" t="n">
        <v>-1762175.87</v>
      </c>
      <c r="U121" s="6" t="n">
        <v>-157634.76</v>
      </c>
      <c r="V121" s="6" t="n">
        <v>-1919810.63</v>
      </c>
    </row>
    <row r="122">
      <c r="A122" s="2" t="inlineStr">
        <is>
          <t>2025/04/14</t>
        </is>
      </c>
      <c r="B122" s="4" t="n">
        <v>302</v>
      </c>
      <c r="C122" s="4" t="n">
        <v>1088098</v>
      </c>
      <c r="D122" s="4" t="n">
        <v>32933</v>
      </c>
      <c r="E122" s="4" t="n">
        <v>128359010</v>
      </c>
      <c r="F122" s="2" t="inlineStr">
        <is>
          <t>202504</t>
        </is>
      </c>
      <c r="G122" s="3" t="n">
        <v>19982</v>
      </c>
      <c r="H122" s="3" t="n">
        <v>19450</v>
      </c>
      <c r="I122" s="3" t="n">
        <v>19491</v>
      </c>
      <c r="J122" s="3" t="n">
        <v>19497</v>
      </c>
      <c r="K122" s="3" t="n">
        <v>19471</v>
      </c>
      <c r="L122" s="2" t="n">
        <v>0</v>
      </c>
      <c r="M122" s="4" t="n">
        <v>302</v>
      </c>
      <c r="N122" s="5" t="n">
        <v>21616.96</v>
      </c>
      <c r="O122" s="6" t="n">
        <v>-1400283.78</v>
      </c>
      <c r="P122" s="6" t="n">
        <v>-206118.94</v>
      </c>
      <c r="Q122" s="6" t="n">
        <v>-1606402.72</v>
      </c>
      <c r="R122" s="5" t="n">
        <v>18014.87</v>
      </c>
      <c r="S122" s="5" t="n">
        <v>22185.56</v>
      </c>
      <c r="T122" s="6" t="n">
        <v>-1774796.49</v>
      </c>
      <c r="U122" s="6" t="n">
        <v>-157634.76</v>
      </c>
      <c r="V122" s="6" t="n">
        <v>-1932431.25</v>
      </c>
    </row>
    <row r="123">
      <c r="A123" s="2" t="inlineStr">
        <is>
          <t>2025/04/15</t>
        </is>
      </c>
      <c r="B123" s="4" t="n">
        <v>746</v>
      </c>
      <c r="C123" s="4" t="n">
        <v>2860261</v>
      </c>
      <c r="D123" s="4" t="n">
        <v>33679</v>
      </c>
      <c r="E123" s="4" t="n">
        <v>133224083</v>
      </c>
      <c r="F123" s="2" t="inlineStr">
        <is>
          <t>202504</t>
        </is>
      </c>
      <c r="G123" s="3" t="n">
        <v>19833</v>
      </c>
      <c r="H123" s="3" t="n">
        <v>19517</v>
      </c>
      <c r="I123" s="3" t="n">
        <v>19798</v>
      </c>
      <c r="J123" s="3" t="n">
        <v>19794</v>
      </c>
      <c r="K123" s="3" t="n">
        <v>19779</v>
      </c>
      <c r="L123" s="2" t="n">
        <v>0</v>
      </c>
      <c r="M123" s="4" t="n">
        <v>746</v>
      </c>
      <c r="N123" s="5" t="n">
        <v>21576.67</v>
      </c>
      <c r="O123" s="6" t="n">
        <v>-1198075.16</v>
      </c>
      <c r="P123" s="6" t="n">
        <v>-206118.94</v>
      </c>
      <c r="Q123" s="6" t="n">
        <v>-1404194.1</v>
      </c>
      <c r="R123" s="5" t="n">
        <v>19170.65</v>
      </c>
      <c r="S123" s="5" t="n">
        <v>22118.78</v>
      </c>
      <c r="T123" s="6" t="n">
        <v>-1563227.81</v>
      </c>
      <c r="U123" s="6" t="n">
        <v>-157634.76</v>
      </c>
      <c r="V123" s="6" t="n">
        <v>-1720862.57</v>
      </c>
    </row>
    <row r="124">
      <c r="A124" s="2" t="inlineStr">
        <is>
          <t>2025/04/16</t>
        </is>
      </c>
      <c r="B124" s="4" t="n">
        <v>-284</v>
      </c>
      <c r="C124" s="4" t="n">
        <v>-1118744</v>
      </c>
      <c r="D124" s="4" t="n">
        <v>33403</v>
      </c>
      <c r="E124" s="4" t="n">
        <v>129262930</v>
      </c>
      <c r="F124" s="2" t="inlineStr">
        <is>
          <t>202504</t>
        </is>
      </c>
      <c r="G124" s="3" t="n">
        <v>19672</v>
      </c>
      <c r="H124" s="3" t="n">
        <v>19426</v>
      </c>
      <c r="I124" s="3" t="n">
        <v>19548</v>
      </c>
      <c r="J124" s="3" t="n">
        <v>0</v>
      </c>
      <c r="K124" s="3" t="n">
        <v>19353</v>
      </c>
      <c r="L124" s="2" t="n">
        <v>1</v>
      </c>
      <c r="M124" s="4" t="n">
        <v>-276</v>
      </c>
      <c r="N124" s="5" t="n">
        <v>19549</v>
      </c>
      <c r="O124" s="6" t="n">
        <v>-130939.76</v>
      </c>
      <c r="P124" s="6" t="n">
        <v>-1560722.79</v>
      </c>
      <c r="Q124" s="6" t="n">
        <v>-1691662.55</v>
      </c>
      <c r="R124" s="5" t="n">
        <v>19696.2</v>
      </c>
      <c r="S124" s="5" t="n">
        <v>22118.78</v>
      </c>
      <c r="T124" s="6" t="n">
        <v>-1717432.13</v>
      </c>
      <c r="U124" s="6" t="n">
        <v>-171007.39</v>
      </c>
      <c r="V124" s="6" t="n">
        <v>-1888439.53</v>
      </c>
    </row>
    <row r="125">
      <c r="A125" s="2" t="inlineStr">
        <is>
          <t>2025/04/17</t>
        </is>
      </c>
      <c r="B125" s="4" t="n">
        <v>1152</v>
      </c>
      <c r="C125" s="4" t="n">
        <v>4461219</v>
      </c>
      <c r="D125" s="4" t="n">
        <v>34555</v>
      </c>
      <c r="E125" s="4" t="n">
        <v>133845337</v>
      </c>
      <c r="F125" s="2" t="inlineStr">
        <is>
          <t>202505</t>
        </is>
      </c>
      <c r="G125" s="3" t="n">
        <v>19406</v>
      </c>
      <c r="H125" s="3" t="n">
        <v>19112</v>
      </c>
      <c r="I125" s="3" t="n">
        <v>19369</v>
      </c>
      <c r="J125" s="3" t="n">
        <v>19367</v>
      </c>
      <c r="K125" s="3" t="n">
        <v>19315</v>
      </c>
      <c r="L125" s="2" t="n">
        <v>0</v>
      </c>
      <c r="M125" s="4" t="n">
        <v>1152</v>
      </c>
      <c r="N125" s="5" t="n">
        <v>19543</v>
      </c>
      <c r="O125" s="6" t="n">
        <v>-120250.8</v>
      </c>
      <c r="P125" s="6" t="n">
        <v>0</v>
      </c>
      <c r="Q125" s="6" t="n">
        <v>-120250.8</v>
      </c>
      <c r="R125" s="5" t="n">
        <v>19362.93</v>
      </c>
      <c r="S125" s="5" t="n">
        <v>22026.9</v>
      </c>
      <c r="T125" s="6" t="n">
        <v>-1836875.01</v>
      </c>
      <c r="U125" s="6" t="n">
        <v>-171007.39</v>
      </c>
      <c r="V125" s="6" t="n">
        <v>-2007882.41</v>
      </c>
    </row>
    <row r="126">
      <c r="A126" s="2" t="inlineStr">
        <is>
          <t>2025/04/18</t>
        </is>
      </c>
      <c r="B126" s="4" t="n">
        <v>1</v>
      </c>
      <c r="C126" s="4" t="n">
        <v>3963</v>
      </c>
      <c r="D126" s="4" t="n">
        <v>34556</v>
      </c>
      <c r="E126" s="4" t="n">
        <v>133621141</v>
      </c>
      <c r="F126" s="2" t="inlineStr">
        <is>
          <t>202505</t>
        </is>
      </c>
      <c r="G126" s="3" t="n">
        <v>19432</v>
      </c>
      <c r="H126" s="3" t="n">
        <v>19288</v>
      </c>
      <c r="I126" s="3" t="n">
        <v>19330</v>
      </c>
      <c r="J126" s="3" t="n">
        <v>19334</v>
      </c>
      <c r="K126" s="3" t="n">
        <v>19278</v>
      </c>
      <c r="L126" s="2" t="n">
        <v>0</v>
      </c>
      <c r="M126" s="4" t="n">
        <v>1</v>
      </c>
      <c r="N126" s="5" t="n">
        <v>19542.99</v>
      </c>
      <c r="O126" s="6" t="n">
        <v>-147203.7</v>
      </c>
      <c r="P126" s="6" t="n">
        <v>0</v>
      </c>
      <c r="Q126" s="6" t="n">
        <v>-147203.7</v>
      </c>
      <c r="R126" s="5" t="n">
        <v>19815</v>
      </c>
      <c r="S126" s="5" t="n">
        <v>22026.84</v>
      </c>
      <c r="T126" s="6" t="n">
        <v>-1863837.61</v>
      </c>
      <c r="U126" s="6" t="n">
        <v>-171007.39</v>
      </c>
      <c r="V126" s="6" t="n">
        <v>-2034845.01</v>
      </c>
    </row>
    <row r="127">
      <c r="A127" s="2" t="inlineStr">
        <is>
          <t>2025/04/21</t>
        </is>
      </c>
      <c r="B127" s="4" t="n">
        <v>-690</v>
      </c>
      <c r="C127" s="4" t="n">
        <v>-2632721</v>
      </c>
      <c r="D127" s="4" t="n">
        <v>33866</v>
      </c>
      <c r="E127" s="4" t="n">
        <v>129361347</v>
      </c>
      <c r="F127" s="2" t="inlineStr">
        <is>
          <t>202505</t>
        </is>
      </c>
      <c r="G127" s="3" t="n">
        <v>19368</v>
      </c>
      <c r="H127" s="3" t="n">
        <v>19027</v>
      </c>
      <c r="I127" s="3" t="n">
        <v>19099</v>
      </c>
      <c r="J127" s="3" t="n">
        <v>19099</v>
      </c>
      <c r="K127" s="3" t="n">
        <v>19046</v>
      </c>
      <c r="L127" s="2" t="n">
        <v>0</v>
      </c>
      <c r="M127" s="4" t="n">
        <v>-690</v>
      </c>
      <c r="N127" s="5" t="n">
        <v>19542.99</v>
      </c>
      <c r="O127" s="6" t="n">
        <v>-300725.32</v>
      </c>
      <c r="P127" s="6" t="n">
        <v>-6127.1</v>
      </c>
      <c r="Q127" s="6" t="n">
        <v>-306852.42</v>
      </c>
      <c r="R127" s="5" t="n">
        <v>19077.69</v>
      </c>
      <c r="S127" s="5" t="n">
        <v>22026.84</v>
      </c>
      <c r="T127" s="6" t="n">
        <v>-1983082.19</v>
      </c>
      <c r="U127" s="6" t="n">
        <v>-211705.64</v>
      </c>
      <c r="V127" s="6" t="n">
        <v>-2194787.83</v>
      </c>
    </row>
    <row r="128">
      <c r="A128" s="2" t="inlineStr">
        <is>
          <t>2025/04/22</t>
        </is>
      </c>
      <c r="B128" s="4" t="n">
        <v>-3647</v>
      </c>
      <c r="C128" s="4" t="n">
        <v>-13717518</v>
      </c>
      <c r="D128" s="4" t="n">
        <v>30219</v>
      </c>
      <c r="E128" s="4" t="n">
        <v>113641571</v>
      </c>
      <c r="F128" s="2" t="inlineStr">
        <is>
          <t>202505</t>
        </is>
      </c>
      <c r="G128" s="3" t="n">
        <v>19035</v>
      </c>
      <c r="H128" s="3" t="n">
        <v>18773</v>
      </c>
      <c r="I128" s="3" t="n">
        <v>18797</v>
      </c>
      <c r="J128" s="3" t="n">
        <v>18803</v>
      </c>
      <c r="K128" s="3" t="n">
        <v>18745</v>
      </c>
      <c r="L128" s="2" t="n">
        <v>0</v>
      </c>
      <c r="M128" s="4" t="n">
        <v>-3647</v>
      </c>
      <c r="N128" s="5" t="n">
        <v>19542.99</v>
      </c>
      <c r="O128" s="6" t="n">
        <v>-450863.23</v>
      </c>
      <c r="P128" s="6" t="n">
        <v>-60539.83</v>
      </c>
      <c r="Q128" s="6" t="n">
        <v>-511403.06</v>
      </c>
      <c r="R128" s="5" t="n">
        <v>18806.58</v>
      </c>
      <c r="S128" s="5" t="n">
        <v>22026.84</v>
      </c>
      <c r="T128" s="6" t="n">
        <v>-1952048.56</v>
      </c>
      <c r="U128" s="6" t="n">
        <v>-446591.29</v>
      </c>
      <c r="V128" s="6" t="n">
        <v>-2398639.85</v>
      </c>
    </row>
    <row r="129">
      <c r="A129" s="2" t="inlineStr">
        <is>
          <t>2025/04/23</t>
        </is>
      </c>
      <c r="B129" s="4" t="n">
        <v>2897</v>
      </c>
      <c r="C129" s="4" t="n">
        <v>11332106</v>
      </c>
      <c r="D129" s="4" t="n">
        <v>33116</v>
      </c>
      <c r="E129" s="4" t="n">
        <v>129536546</v>
      </c>
      <c r="F129" s="2" t="inlineStr">
        <is>
          <t>202505</t>
        </is>
      </c>
      <c r="G129" s="3" t="n">
        <v>19596</v>
      </c>
      <c r="H129" s="3" t="n">
        <v>19171</v>
      </c>
      <c r="I129" s="3" t="n">
        <v>19554</v>
      </c>
      <c r="J129" s="3" t="n">
        <v>19558</v>
      </c>
      <c r="K129" s="3" t="n">
        <v>19473</v>
      </c>
      <c r="L129" s="2" t="n">
        <v>0</v>
      </c>
      <c r="M129" s="4" t="n">
        <v>2897</v>
      </c>
      <c r="N129" s="5" t="n">
        <v>19543.96</v>
      </c>
      <c r="O129" s="6" t="n">
        <v>6652.43</v>
      </c>
      <c r="P129" s="6" t="n">
        <v>-60539.83</v>
      </c>
      <c r="Q129" s="6" t="n">
        <v>-53887.4</v>
      </c>
      <c r="R129" s="5" t="n">
        <v>19558.35</v>
      </c>
      <c r="S129" s="5" t="n">
        <v>21810.89</v>
      </c>
      <c r="T129" s="6" t="n">
        <v>-1494784.74</v>
      </c>
      <c r="U129" s="6" t="n">
        <v>-446591.29</v>
      </c>
      <c r="V129" s="6" t="n">
        <v>-1941376.03</v>
      </c>
    </row>
    <row r="130">
      <c r="A130" s="2" t="inlineStr">
        <is>
          <t>2025/04/24</t>
        </is>
      </c>
      <c r="B130" s="4" t="n">
        <v>157</v>
      </c>
      <c r="C130" s="4" t="n">
        <v>615114</v>
      </c>
      <c r="D130" s="4" t="n">
        <v>33273</v>
      </c>
      <c r="E130" s="4" t="n">
        <v>129498516</v>
      </c>
      <c r="F130" s="2" t="inlineStr">
        <is>
          <t>202505</t>
        </is>
      </c>
      <c r="G130" s="3" t="n">
        <v>19682</v>
      </c>
      <c r="H130" s="3" t="n">
        <v>19413</v>
      </c>
      <c r="I130" s="3" t="n">
        <v>19466</v>
      </c>
      <c r="J130" s="3" t="n">
        <v>19460</v>
      </c>
      <c r="K130" s="3" t="n">
        <v>19385</v>
      </c>
      <c r="L130" s="2" t="n">
        <v>0</v>
      </c>
      <c r="M130" s="4" t="n">
        <v>157</v>
      </c>
      <c r="N130" s="5" t="n">
        <v>19543.59</v>
      </c>
      <c r="O130" s="6" t="n">
        <v>-51631.73</v>
      </c>
      <c r="P130" s="6" t="n">
        <v>-60539.83</v>
      </c>
      <c r="Q130" s="6" t="n">
        <v>-112171.56</v>
      </c>
      <c r="R130" s="5" t="n">
        <v>19589.62</v>
      </c>
      <c r="S130" s="5" t="n">
        <v>21800.41</v>
      </c>
      <c r="T130" s="6" t="n">
        <v>-1553457.06</v>
      </c>
      <c r="U130" s="6" t="n">
        <v>-446591.29</v>
      </c>
      <c r="V130" s="6" t="n">
        <v>-2000048.35</v>
      </c>
    </row>
    <row r="131">
      <c r="A131" s="2" t="inlineStr">
        <is>
          <t>2025/04/25</t>
        </is>
      </c>
      <c r="B131" s="4" t="n">
        <v>871</v>
      </c>
      <c r="C131" s="4" t="n">
        <v>3467435</v>
      </c>
      <c r="D131" s="4" t="n">
        <v>34144</v>
      </c>
      <c r="E131" s="4" t="n">
        <v>135708742</v>
      </c>
      <c r="F131" s="2" t="inlineStr">
        <is>
          <t>202505</t>
        </is>
      </c>
      <c r="G131" s="3" t="n">
        <v>20008</v>
      </c>
      <c r="H131" s="3" t="n">
        <v>19848</v>
      </c>
      <c r="I131" s="3" t="n">
        <v>19873</v>
      </c>
      <c r="J131" s="3" t="n">
        <v>19873</v>
      </c>
      <c r="K131" s="3" t="n">
        <v>19795</v>
      </c>
      <c r="L131" s="2" t="n">
        <v>0</v>
      </c>
      <c r="M131" s="4" t="n">
        <v>871</v>
      </c>
      <c r="N131" s="5" t="n">
        <v>19551.99</v>
      </c>
      <c r="O131" s="6" t="n">
        <v>219210.49</v>
      </c>
      <c r="P131" s="6" t="n">
        <v>-60539.83</v>
      </c>
      <c r="Q131" s="6" t="n">
        <v>158670.66</v>
      </c>
      <c r="R131" s="5" t="n">
        <v>19904.91</v>
      </c>
      <c r="S131" s="5" t="n">
        <v>21752.06</v>
      </c>
      <c r="T131" s="6" t="n">
        <v>-1283170.68</v>
      </c>
      <c r="U131" s="6" t="n">
        <v>-446591.29</v>
      </c>
      <c r="V131" s="6" t="n">
        <v>-1729761.97</v>
      </c>
    </row>
    <row r="132">
      <c r="A132" s="2" t="inlineStr">
        <is>
          <t>2025/04/28</t>
        </is>
      </c>
      <c r="B132" s="4" t="n">
        <v>-138</v>
      </c>
      <c r="C132" s="4" t="n">
        <v>-549784</v>
      </c>
      <c r="D132" s="4" t="n">
        <v>34006</v>
      </c>
      <c r="E132" s="4" t="n">
        <v>135785958</v>
      </c>
      <c r="F132" s="2" t="inlineStr">
        <is>
          <t>202505</t>
        </is>
      </c>
      <c r="G132" s="3" t="n">
        <v>20053</v>
      </c>
      <c r="H132" s="3" t="n">
        <v>19933</v>
      </c>
      <c r="I132" s="3" t="n">
        <v>19965</v>
      </c>
      <c r="J132" s="3" t="n">
        <v>19965</v>
      </c>
      <c r="K132" s="3" t="n">
        <v>19886</v>
      </c>
      <c r="L132" s="2" t="n">
        <v>0</v>
      </c>
      <c r="M132" s="4" t="n">
        <v>-138</v>
      </c>
      <c r="N132" s="5" t="n">
        <v>19551.99</v>
      </c>
      <c r="O132" s="6" t="n">
        <v>280895.55</v>
      </c>
      <c r="P132" s="6" t="n">
        <v>-59399.93</v>
      </c>
      <c r="Q132" s="6" t="n">
        <v>221495.62</v>
      </c>
      <c r="R132" s="5" t="n">
        <v>19919.71</v>
      </c>
      <c r="S132" s="5" t="n">
        <v>21752.06</v>
      </c>
      <c r="T132" s="6" t="n">
        <v>-1215413.44</v>
      </c>
      <c r="U132" s="6" t="n">
        <v>-451648.57</v>
      </c>
      <c r="V132" s="6" t="n">
        <v>-1667062.01</v>
      </c>
    </row>
    <row r="133">
      <c r="A133" s="2" t="inlineStr">
        <is>
          <t>2025/04/29</t>
        </is>
      </c>
      <c r="B133" s="4" t="n">
        <v>430</v>
      </c>
      <c r="C133" s="4" t="n">
        <v>1734206</v>
      </c>
      <c r="D133" s="4" t="n">
        <v>34436</v>
      </c>
      <c r="E133" s="4" t="n">
        <v>138811670</v>
      </c>
      <c r="F133" s="2" t="inlineStr">
        <is>
          <t>202505</t>
        </is>
      </c>
      <c r="G133" s="3" t="n">
        <v>20207</v>
      </c>
      <c r="H133" s="3" t="n">
        <v>19963</v>
      </c>
      <c r="I133" s="3" t="n">
        <v>20154</v>
      </c>
      <c r="J133" s="3" t="n">
        <v>20155</v>
      </c>
      <c r="K133" s="3" t="n">
        <v>20078</v>
      </c>
      <c r="L133" s="2" t="n">
        <v>0</v>
      </c>
      <c r="M133" s="4" t="n">
        <v>430</v>
      </c>
      <c r="N133" s="5" t="n">
        <v>19559.51</v>
      </c>
      <c r="O133" s="6" t="n">
        <v>409438.23</v>
      </c>
      <c r="P133" s="6" t="n">
        <v>-59399.93</v>
      </c>
      <c r="Q133" s="6" t="n">
        <v>350038.3</v>
      </c>
      <c r="R133" s="5" t="n">
        <v>20165.19</v>
      </c>
      <c r="S133" s="5" t="n">
        <v>21732.24</v>
      </c>
      <c r="T133" s="6" t="n">
        <v>-1086966.96</v>
      </c>
      <c r="U133" s="6" t="n">
        <v>-451648.57</v>
      </c>
      <c r="V133" s="6" t="n">
        <v>-1538615.53</v>
      </c>
    </row>
    <row r="134">
      <c r="A134" s="2" t="inlineStr">
        <is>
          <t>2025/04/30</t>
        </is>
      </c>
      <c r="B134" s="4" t="n">
        <v>-70</v>
      </c>
      <c r="C134" s="4" t="n">
        <v>-282498</v>
      </c>
      <c r="D134" s="4" t="n">
        <v>34366</v>
      </c>
      <c r="E134" s="4" t="n">
        <v>138522631</v>
      </c>
      <c r="F134" s="2" t="inlineStr">
        <is>
          <t>202505</t>
        </is>
      </c>
      <c r="G134" s="3" t="n">
        <v>20268</v>
      </c>
      <c r="H134" s="3" t="n">
        <v>20065</v>
      </c>
      <c r="I134" s="3" t="n">
        <v>20149</v>
      </c>
      <c r="J134" s="3" t="n">
        <v>20154</v>
      </c>
      <c r="K134" s="3" t="n">
        <v>20075</v>
      </c>
      <c r="L134" s="2" t="n">
        <v>0</v>
      </c>
      <c r="M134" s="4" t="n">
        <v>-70</v>
      </c>
      <c r="N134" s="5" t="n">
        <v>19559.51</v>
      </c>
      <c r="O134" s="6" t="n">
        <v>405169.34</v>
      </c>
      <c r="P134" s="6" t="n">
        <v>-58574.64</v>
      </c>
      <c r="Q134" s="6" t="n">
        <v>346594.7</v>
      </c>
      <c r="R134" s="5" t="n">
        <v>20178.43</v>
      </c>
      <c r="S134" s="5" t="n">
        <v>21732.24</v>
      </c>
      <c r="T134" s="6" t="n">
        <v>-1088194.02</v>
      </c>
      <c r="U134" s="6" t="n">
        <v>-453823.9</v>
      </c>
      <c r="V134" s="6" t="n">
        <v>-1542017.93</v>
      </c>
    </row>
    <row r="135">
      <c r="A135" s="2" t="inlineStr">
        <is>
          <t>2025/05/02</t>
        </is>
      </c>
      <c r="B135" s="4" t="n">
        <v>990</v>
      </c>
      <c r="C135" s="4" t="n">
        <v>4097592</v>
      </c>
      <c r="D135" s="4" t="n">
        <v>35356</v>
      </c>
      <c r="E135" s="4" t="n">
        <v>146246756</v>
      </c>
      <c r="F135" s="2" t="inlineStr">
        <is>
          <t>202505</t>
        </is>
      </c>
      <c r="G135" s="3" t="n">
        <v>20710</v>
      </c>
      <c r="H135" s="3" t="n">
        <v>20469</v>
      </c>
      <c r="I135" s="3" t="n">
        <v>20677</v>
      </c>
      <c r="J135" s="3" t="n">
        <v>20682</v>
      </c>
      <c r="K135" s="3" t="n">
        <v>20583</v>
      </c>
      <c r="L135" s="2" t="n">
        <v>0</v>
      </c>
      <c r="M135" s="4" t="n">
        <v>990</v>
      </c>
      <c r="N135" s="5" t="n">
        <v>19590.8</v>
      </c>
      <c r="O135" s="6" t="n">
        <v>768074.3</v>
      </c>
      <c r="P135" s="6" t="n">
        <v>-58574.64</v>
      </c>
      <c r="Q135" s="6" t="n">
        <v>709499.66</v>
      </c>
      <c r="R135" s="5" t="n">
        <v>20694.91</v>
      </c>
      <c r="S135" s="5" t="n">
        <v>21703.2</v>
      </c>
      <c r="T135" s="6" t="n">
        <v>-725643.66</v>
      </c>
      <c r="U135" s="6" t="n">
        <v>-453823.9</v>
      </c>
      <c r="V135" s="6" t="n">
        <v>-1179467.57</v>
      </c>
    </row>
    <row r="136">
      <c r="A136" s="2" t="inlineStr">
        <is>
          <t>2025/05/05</t>
        </is>
      </c>
      <c r="B136" s="4" t="n">
        <v>479</v>
      </c>
      <c r="C136" s="4" t="n">
        <v>1968528</v>
      </c>
      <c r="D136" s="4" t="n">
        <v>35835</v>
      </c>
      <c r="E136" s="4" t="n">
        <v>146371869</v>
      </c>
      <c r="F136" s="2" t="inlineStr">
        <is>
          <t>202505</t>
        </is>
      </c>
      <c r="G136" s="3" t="n">
        <v>20796</v>
      </c>
      <c r="H136" s="3" t="n">
        <v>20206</v>
      </c>
      <c r="I136" s="3" t="n">
        <v>20404</v>
      </c>
      <c r="J136" s="3" t="n">
        <v>20423</v>
      </c>
      <c r="K136" s="3" t="n">
        <v>20295</v>
      </c>
      <c r="L136" s="2" t="n">
        <v>0</v>
      </c>
      <c r="M136" s="4" t="n">
        <v>479</v>
      </c>
      <c r="N136" s="5" t="n">
        <v>19601.67</v>
      </c>
      <c r="O136" s="6" t="n">
        <v>575030.54</v>
      </c>
      <c r="P136" s="6" t="n">
        <v>-58574.64</v>
      </c>
      <c r="Q136" s="6" t="n">
        <v>516455.9</v>
      </c>
      <c r="R136" s="5" t="n">
        <v>20548.31</v>
      </c>
      <c r="S136" s="5" t="n">
        <v>21687.76</v>
      </c>
      <c r="T136" s="6" t="n">
        <v>-920069.9</v>
      </c>
      <c r="U136" s="6" t="n">
        <v>-453823.9</v>
      </c>
      <c r="V136" s="6" t="n">
        <v>-1373893.81</v>
      </c>
    </row>
    <row r="137">
      <c r="A137" s="2" t="inlineStr">
        <is>
          <t>2025/05/06</t>
        </is>
      </c>
      <c r="B137" s="4" t="n">
        <v>554</v>
      </c>
      <c r="C137" s="4" t="n">
        <v>2255639</v>
      </c>
      <c r="D137" s="4" t="n">
        <v>36389</v>
      </c>
      <c r="E137" s="4" t="n">
        <v>148067258</v>
      </c>
      <c r="F137" s="2" t="inlineStr">
        <is>
          <t>202505</t>
        </is>
      </c>
      <c r="G137" s="3" t="n">
        <v>20483</v>
      </c>
      <c r="H137" s="3" t="n">
        <v>20150</v>
      </c>
      <c r="I137" s="3" t="n">
        <v>20337</v>
      </c>
      <c r="J137" s="3" t="n">
        <v>20345</v>
      </c>
      <c r="K137" s="3" t="n">
        <v>20206</v>
      </c>
      <c r="L137" s="2" t="n">
        <v>0</v>
      </c>
      <c r="M137" s="4" t="n">
        <v>554</v>
      </c>
      <c r="N137" s="5" t="n">
        <v>19612.86</v>
      </c>
      <c r="O137" s="6" t="n">
        <v>527011.64</v>
      </c>
      <c r="P137" s="6" t="n">
        <v>-58574.64</v>
      </c>
      <c r="Q137" s="6" t="n">
        <v>468437</v>
      </c>
      <c r="R137" s="5" t="n">
        <v>20357.75</v>
      </c>
      <c r="S137" s="5" t="n">
        <v>21667.51</v>
      </c>
      <c r="T137" s="6" t="n">
        <v>-968318.74</v>
      </c>
      <c r="U137" s="6" t="n">
        <v>-453823.9</v>
      </c>
      <c r="V137" s="6" t="n">
        <v>-1422142.65</v>
      </c>
    </row>
    <row r="138">
      <c r="A138" s="2" t="inlineStr">
        <is>
          <t>2025/05/07</t>
        </is>
      </c>
      <c r="B138" s="4" t="n">
        <v>24</v>
      </c>
      <c r="C138" s="4" t="n">
        <v>103348</v>
      </c>
      <c r="D138" s="4" t="n">
        <v>36413</v>
      </c>
      <c r="E138" s="4" t="n">
        <v>148398250</v>
      </c>
      <c r="F138" s="2" t="inlineStr">
        <is>
          <t>202505</t>
        </is>
      </c>
      <c r="G138" s="3" t="n">
        <v>20560</v>
      </c>
      <c r="H138" s="3" t="n">
        <v>20265</v>
      </c>
      <c r="I138" s="3" t="n">
        <v>20381</v>
      </c>
      <c r="J138" s="3" t="n">
        <v>20377</v>
      </c>
      <c r="K138" s="3" t="n">
        <v>20229</v>
      </c>
      <c r="L138" s="2" t="n">
        <v>0</v>
      </c>
      <c r="M138" s="4" t="n">
        <v>24</v>
      </c>
      <c r="N138" s="5" t="n">
        <v>19613.37</v>
      </c>
      <c r="O138" s="6" t="n">
        <v>559033.96</v>
      </c>
      <c r="P138" s="6" t="n">
        <v>-58574.64</v>
      </c>
      <c r="Q138" s="6" t="n">
        <v>500459.32</v>
      </c>
      <c r="R138" s="5" t="n">
        <v>21530.83</v>
      </c>
      <c r="S138" s="5" t="n">
        <v>21667.42</v>
      </c>
      <c r="T138" s="6" t="n">
        <v>-936848.34</v>
      </c>
      <c r="U138" s="6" t="n">
        <v>-453823.9</v>
      </c>
      <c r="V138" s="6" t="n">
        <v>-1390672.25</v>
      </c>
    </row>
    <row r="139">
      <c r="A139" s="2" t="inlineStr">
        <is>
          <t>2025/05/08</t>
        </is>
      </c>
      <c r="B139" s="4" t="n">
        <v>1280</v>
      </c>
      <c r="C139" s="4" t="n">
        <v>5268824</v>
      </c>
      <c r="D139" s="4" t="n">
        <v>37693</v>
      </c>
      <c r="E139" s="4" t="n">
        <v>155129915</v>
      </c>
      <c r="F139" s="2" t="inlineStr">
        <is>
          <t>202505</t>
        </is>
      </c>
      <c r="G139" s="3" t="n">
        <v>20695</v>
      </c>
      <c r="H139" s="3" t="n">
        <v>20452</v>
      </c>
      <c r="I139" s="3" t="n">
        <v>20575</v>
      </c>
      <c r="J139" s="3" t="n">
        <v>20578</v>
      </c>
      <c r="K139" s="3" t="n">
        <v>20425</v>
      </c>
      <c r="L139" s="2" t="n">
        <v>0</v>
      </c>
      <c r="M139" s="4" t="n">
        <v>1280</v>
      </c>
      <c r="N139" s="5" t="n">
        <v>19646.03</v>
      </c>
      <c r="O139" s="6" t="n">
        <v>700316.4</v>
      </c>
      <c r="P139" s="6" t="n">
        <v>-58574.64</v>
      </c>
      <c r="Q139" s="6" t="n">
        <v>641741.76</v>
      </c>
      <c r="R139" s="5" t="n">
        <v>20581.34</v>
      </c>
      <c r="S139" s="5" t="n">
        <v>21630.54</v>
      </c>
      <c r="T139" s="6" t="n">
        <v>-795728.3</v>
      </c>
      <c r="U139" s="6" t="n">
        <v>-453823.9</v>
      </c>
      <c r="V139" s="6" t="n">
        <v>-1249552.21</v>
      </c>
    </row>
    <row r="140">
      <c r="A140" s="2" t="inlineStr">
        <is>
          <t>2025/05/09</t>
        </is>
      </c>
      <c r="B140" s="4" t="n">
        <v>1479</v>
      </c>
      <c r="C140" s="4" t="n">
        <v>6155874</v>
      </c>
      <c r="D140" s="4" t="n">
        <v>39172</v>
      </c>
      <c r="E140" s="4" t="n">
        <v>163308648</v>
      </c>
      <c r="F140" s="2" t="inlineStr">
        <is>
          <t>202505</t>
        </is>
      </c>
      <c r="G140" s="3" t="n">
        <v>20872</v>
      </c>
      <c r="H140" s="3" t="n">
        <v>20596</v>
      </c>
      <c r="I140" s="3" t="n">
        <v>20848</v>
      </c>
      <c r="J140" s="3" t="n">
        <v>20845</v>
      </c>
      <c r="K140" s="3" t="n">
        <v>20702</v>
      </c>
      <c r="L140" s="2" t="n">
        <v>0</v>
      </c>
      <c r="M140" s="4" t="n">
        <v>1479</v>
      </c>
      <c r="N140" s="5" t="n">
        <v>19691.41</v>
      </c>
      <c r="O140" s="6" t="n">
        <v>906120.1800000001</v>
      </c>
      <c r="P140" s="6" t="n">
        <v>-58574.64</v>
      </c>
      <c r="Q140" s="6" t="n">
        <v>847545.54</v>
      </c>
      <c r="R140" s="5" t="n">
        <v>20810.93</v>
      </c>
      <c r="S140" s="5" t="n">
        <v>21599.59</v>
      </c>
      <c r="T140" s="6" t="n">
        <v>-588828.08</v>
      </c>
      <c r="U140" s="6" t="n">
        <v>-453823.9</v>
      </c>
      <c r="V140" s="6" t="n">
        <v>-1042651.99</v>
      </c>
    </row>
    <row r="141">
      <c r="A141" s="2" t="inlineStr">
        <is>
          <t>2025/05/12</t>
        </is>
      </c>
      <c r="B141" s="4" t="n">
        <v>1677</v>
      </c>
      <c r="C141" s="4" t="n">
        <v>7064603</v>
      </c>
      <c r="D141" s="4" t="n">
        <v>40849</v>
      </c>
      <c r="E141" s="4" t="n">
        <v>172162347</v>
      </c>
      <c r="F141" s="2" t="inlineStr">
        <is>
          <t>202505</t>
        </is>
      </c>
      <c r="G141" s="3" t="n">
        <v>21134</v>
      </c>
      <c r="H141" s="3" t="n">
        <v>20978</v>
      </c>
      <c r="I141" s="3" t="n">
        <v>21066</v>
      </c>
      <c r="J141" s="3" t="n">
        <v>21073</v>
      </c>
      <c r="K141" s="3" t="n">
        <v>20918</v>
      </c>
      <c r="L141" s="2" t="n">
        <v>0</v>
      </c>
      <c r="M141" s="4" t="n">
        <v>1677</v>
      </c>
      <c r="N141" s="5" t="n">
        <v>19747.84</v>
      </c>
      <c r="O141" s="6" t="n">
        <v>1076910.1</v>
      </c>
      <c r="P141" s="6" t="n">
        <v>-58574.64</v>
      </c>
      <c r="Q141" s="6" t="n">
        <v>1018335.46</v>
      </c>
      <c r="R141" s="5" t="n">
        <v>21063.22</v>
      </c>
      <c r="S141" s="5" t="n">
        <v>21577.57</v>
      </c>
      <c r="T141" s="6" t="n">
        <v>-417944.82</v>
      </c>
      <c r="U141" s="6" t="n">
        <v>-453823.9</v>
      </c>
      <c r="V141" s="6" t="n">
        <v>-871768.73</v>
      </c>
    </row>
    <row r="142">
      <c r="A142" s="2" t="inlineStr">
        <is>
          <t>2025/05/13</t>
        </is>
      </c>
      <c r="B142" s="4" t="n">
        <v>1394</v>
      </c>
      <c r="C142" s="4" t="n">
        <v>5952849</v>
      </c>
      <c r="D142" s="4" t="n">
        <v>42243</v>
      </c>
      <c r="E142" s="4" t="n">
        <v>180418427</v>
      </c>
      <c r="F142" s="2" t="inlineStr">
        <is>
          <t>202505</t>
        </is>
      </c>
      <c r="G142" s="3" t="n">
        <v>21520</v>
      </c>
      <c r="H142" s="3" t="n">
        <v>21288</v>
      </c>
      <c r="I142" s="3" t="n">
        <v>21360</v>
      </c>
      <c r="J142" s="3" t="n">
        <v>21355</v>
      </c>
      <c r="K142" s="3" t="n">
        <v>21201</v>
      </c>
      <c r="L142" s="2" t="n">
        <v>0</v>
      </c>
      <c r="M142" s="4" t="n">
        <v>1394</v>
      </c>
      <c r="N142" s="5" t="n">
        <v>19801.04</v>
      </c>
      <c r="O142" s="6" t="n">
        <v>1317102.22</v>
      </c>
      <c r="P142" s="6" t="n">
        <v>-58574.64</v>
      </c>
      <c r="Q142" s="6" t="n">
        <v>1258527.58</v>
      </c>
      <c r="R142" s="5" t="n">
        <v>21351.68</v>
      </c>
      <c r="S142" s="5" t="n">
        <v>21570.12</v>
      </c>
      <c r="T142" s="6" t="n">
        <v>-177520.8</v>
      </c>
      <c r="U142" s="6" t="n">
        <v>-453823.9</v>
      </c>
      <c r="V142" s="6" t="n">
        <v>-631344.71</v>
      </c>
    </row>
    <row r="143">
      <c r="A143" s="2" t="inlineStr">
        <is>
          <t>2025/05/14</t>
        </is>
      </c>
      <c r="B143" s="4" t="n">
        <v>945</v>
      </c>
      <c r="C143" s="4" t="n">
        <v>4110699</v>
      </c>
      <c r="D143" s="4" t="n">
        <v>43188</v>
      </c>
      <c r="E143" s="4" t="n">
        <v>188054173</v>
      </c>
      <c r="F143" s="2" t="inlineStr">
        <is>
          <t>202505</t>
        </is>
      </c>
      <c r="G143" s="3" t="n">
        <v>21787</v>
      </c>
      <c r="H143" s="3" t="n">
        <v>21579</v>
      </c>
      <c r="I143" s="3" t="n">
        <v>21768</v>
      </c>
      <c r="J143" s="3" t="n">
        <v>21772</v>
      </c>
      <c r="K143" s="3" t="n">
        <v>21628</v>
      </c>
      <c r="L143" s="2" t="n">
        <v>0</v>
      </c>
      <c r="M143" s="4" t="n">
        <v>945</v>
      </c>
      <c r="N143" s="5" t="n">
        <v>19844.08</v>
      </c>
      <c r="O143" s="6" t="n">
        <v>1661805.1</v>
      </c>
      <c r="P143" s="6" t="n">
        <v>-58574.64</v>
      </c>
      <c r="Q143" s="6" t="n">
        <v>1603230.46</v>
      </c>
      <c r="R143" s="5" t="n">
        <v>21749.73</v>
      </c>
      <c r="S143" s="5" t="n">
        <v>21574.05</v>
      </c>
      <c r="T143" s="6" t="n">
        <v>167527.38</v>
      </c>
      <c r="U143" s="6" t="n">
        <v>-453823.9</v>
      </c>
      <c r="V143" s="6" t="n">
        <v>-286296.53</v>
      </c>
    </row>
    <row r="144">
      <c r="A144" s="2" t="inlineStr">
        <is>
          <t>2025/05/15</t>
        </is>
      </c>
      <c r="B144" s="4" t="n">
        <v>-132</v>
      </c>
      <c r="C144" s="4" t="n">
        <v>-587371</v>
      </c>
      <c r="D144" s="4" t="n">
        <v>43056</v>
      </c>
      <c r="E144" s="4" t="n">
        <v>186800634</v>
      </c>
      <c r="F144" s="2" t="inlineStr">
        <is>
          <t>202505</t>
        </is>
      </c>
      <c r="G144" s="3" t="n">
        <v>21810</v>
      </c>
      <c r="H144" s="3" t="n">
        <v>21676</v>
      </c>
      <c r="I144" s="3" t="n">
        <v>21694</v>
      </c>
      <c r="J144" s="3" t="n">
        <v>21695</v>
      </c>
      <c r="K144" s="3" t="n">
        <v>21563</v>
      </c>
      <c r="L144" s="2" t="n">
        <v>0</v>
      </c>
      <c r="M144" s="4" t="n">
        <v>-132</v>
      </c>
      <c r="N144" s="5" t="n">
        <v>19844.08</v>
      </c>
      <c r="O144" s="6" t="n">
        <v>1593003.07</v>
      </c>
      <c r="P144" s="6" t="n">
        <v>-53690.85</v>
      </c>
      <c r="Q144" s="6" t="n">
        <v>1539312.22</v>
      </c>
      <c r="R144" s="5" t="n">
        <v>22248.9</v>
      </c>
      <c r="S144" s="5" t="n">
        <v>21574.05</v>
      </c>
      <c r="T144" s="6" t="n">
        <v>103292.47</v>
      </c>
      <c r="U144" s="6" t="n">
        <v>-452042.29</v>
      </c>
      <c r="V144" s="6" t="n">
        <v>-348749.83</v>
      </c>
    </row>
    <row r="145">
      <c r="A145" s="2" t="inlineStr">
        <is>
          <t>2025/05/16</t>
        </is>
      </c>
      <c r="B145" s="4" t="n">
        <v>-6</v>
      </c>
      <c r="C145" s="4" t="n">
        <v>-144179</v>
      </c>
      <c r="D145" s="4" t="n">
        <v>43050</v>
      </c>
      <c r="E145" s="4" t="n">
        <v>187764100</v>
      </c>
      <c r="F145" s="2" t="inlineStr">
        <is>
          <t>202505</t>
        </is>
      </c>
      <c r="G145" s="3" t="n">
        <v>21878</v>
      </c>
      <c r="H145" s="3" t="n">
        <v>21679</v>
      </c>
      <c r="I145" s="3" t="n">
        <v>21821</v>
      </c>
      <c r="J145" s="3" t="n">
        <v>21823</v>
      </c>
      <c r="K145" s="3" t="n">
        <v>21695</v>
      </c>
      <c r="L145" s="2" t="n">
        <v>0</v>
      </c>
      <c r="M145" s="4" t="n">
        <v>-6</v>
      </c>
      <c r="N145" s="5" t="n">
        <v>19844.08</v>
      </c>
      <c r="O145" s="6" t="n">
        <v>1702128.08</v>
      </c>
      <c r="P145" s="6" t="n">
        <v>-53453.62</v>
      </c>
      <c r="Q145" s="6" t="n">
        <v>1648674.46</v>
      </c>
      <c r="R145" s="5" t="n">
        <v>21823</v>
      </c>
      <c r="S145" s="5" t="n">
        <v>21574.05</v>
      </c>
      <c r="T145" s="6" t="n">
        <v>212625.07</v>
      </c>
      <c r="U145" s="6" t="n">
        <v>-452012.42</v>
      </c>
      <c r="V145" s="6" t="n">
        <v>-239387.35</v>
      </c>
    </row>
    <row r="146">
      <c r="A146" s="2" t="inlineStr">
        <is>
          <t>2025/05/19</t>
        </is>
      </c>
      <c r="B146" s="4" t="n">
        <v>-591</v>
      </c>
      <c r="C146" s="4" t="n">
        <v>-2961959</v>
      </c>
      <c r="D146" s="4" t="n">
        <v>42459</v>
      </c>
      <c r="E146" s="4" t="n">
        <v>182377572</v>
      </c>
      <c r="F146" s="2" t="inlineStr">
        <is>
          <t>202505</t>
        </is>
      </c>
      <c r="G146" s="3" t="n">
        <v>21748</v>
      </c>
      <c r="H146" s="3" t="n">
        <v>21499</v>
      </c>
      <c r="I146" s="3" t="n">
        <v>21538</v>
      </c>
      <c r="J146" s="3" t="n">
        <v>21538</v>
      </c>
      <c r="K146" s="3" t="n">
        <v>21441</v>
      </c>
      <c r="L146" s="2" t="n">
        <v>0</v>
      </c>
      <c r="M146" s="4" t="n">
        <v>-591</v>
      </c>
      <c r="N146" s="5" t="n">
        <v>19844.08</v>
      </c>
      <c r="O146" s="6" t="n">
        <v>1438442.94</v>
      </c>
      <c r="P146" s="6" t="n">
        <v>-33431.48</v>
      </c>
      <c r="Q146" s="6" t="n">
        <v>1405011.46</v>
      </c>
      <c r="R146" s="5" t="n">
        <v>21538</v>
      </c>
      <c r="S146" s="5" t="n">
        <v>21574.05</v>
      </c>
      <c r="T146" s="6" t="n">
        <v>-30611.83</v>
      </c>
      <c r="U146" s="6" t="n">
        <v>-452438.51</v>
      </c>
      <c r="V146" s="6" t="n">
        <v>-483050.35</v>
      </c>
    </row>
    <row r="147">
      <c r="A147" s="2" t="inlineStr">
        <is>
          <t>2025/05/20</t>
        </is>
      </c>
      <c r="B147" s="4" t="n">
        <v>749</v>
      </c>
      <c r="C147" s="4" t="n">
        <v>2928573</v>
      </c>
      <c r="D147" s="4" t="n">
        <v>43208</v>
      </c>
      <c r="E147" s="4" t="n">
        <v>185449150</v>
      </c>
      <c r="F147" s="2" t="inlineStr">
        <is>
          <t>202505</t>
        </is>
      </c>
      <c r="G147" s="3" t="n">
        <v>21772</v>
      </c>
      <c r="H147" s="3" t="n">
        <v>21505</v>
      </c>
      <c r="I147" s="3" t="n">
        <v>21539</v>
      </c>
      <c r="J147" s="3" t="n">
        <v>21543</v>
      </c>
      <c r="K147" s="3" t="n">
        <v>21451</v>
      </c>
      <c r="L147" s="2" t="n">
        <v>0</v>
      </c>
      <c r="M147" s="4" t="n">
        <v>749</v>
      </c>
      <c r="N147" s="5" t="n">
        <v>19873.46</v>
      </c>
      <c r="O147" s="6" t="n">
        <v>1439292.12</v>
      </c>
      <c r="P147" s="6" t="n">
        <v>-33431.48</v>
      </c>
      <c r="Q147" s="6" t="n">
        <v>1405860.64</v>
      </c>
      <c r="R147" s="5" t="n">
        <v>19549.89</v>
      </c>
      <c r="S147" s="5" t="n">
        <v>21538.96</v>
      </c>
      <c r="T147" s="6" t="n">
        <v>34.27</v>
      </c>
      <c r="U147" s="6" t="n">
        <v>-452438.51</v>
      </c>
      <c r="V147" s="6" t="n">
        <v>-452404.25</v>
      </c>
    </row>
    <row r="148">
      <c r="A148" s="2" t="inlineStr">
        <is>
          <t>2025/05/21</t>
        </is>
      </c>
      <c r="B148" s="4" t="n">
        <v>878</v>
      </c>
      <c r="C148" s="4" t="n">
        <v>3799342</v>
      </c>
      <c r="D148" s="4" t="n">
        <v>44099</v>
      </c>
      <c r="E148" s="4" t="n">
        <v>191239723</v>
      </c>
      <c r="F148" s="2" t="inlineStr">
        <is>
          <t>202505</t>
        </is>
      </c>
      <c r="G148" s="3" t="n">
        <v>21852</v>
      </c>
      <c r="H148" s="3" t="n">
        <v>21549</v>
      </c>
      <c r="I148" s="3" t="n">
        <v>21849</v>
      </c>
      <c r="J148" s="3" t="n">
        <v>0</v>
      </c>
      <c r="K148" s="3" t="n">
        <v>21672</v>
      </c>
      <c r="L148" s="2" t="n">
        <v>1</v>
      </c>
      <c r="M148" s="4" t="n">
        <v>891</v>
      </c>
      <c r="N148" s="5" t="n">
        <v>21700.5</v>
      </c>
      <c r="O148" s="6" t="n">
        <v>-25136.43</v>
      </c>
      <c r="P148" s="6" t="n">
        <v>1577980.31</v>
      </c>
      <c r="Q148" s="6" t="n">
        <v>1552843.88</v>
      </c>
      <c r="R148" s="5" t="n">
        <v>21636.34</v>
      </c>
      <c r="S148" s="5" t="n">
        <v>21540.93</v>
      </c>
      <c r="T148" s="6" t="n">
        <v>271713.4</v>
      </c>
      <c r="U148" s="6" t="n">
        <v>-452438.51</v>
      </c>
      <c r="V148" s="6" t="n">
        <v>-180725.11</v>
      </c>
    </row>
    <row r="149">
      <c r="A149" s="2" t="inlineStr">
        <is>
          <t>2025/05/22</t>
        </is>
      </c>
      <c r="B149" s="4" t="n">
        <v>-977</v>
      </c>
      <c r="C149" s="4" t="n">
        <v>-4198312</v>
      </c>
      <c r="D149" s="4" t="n">
        <v>43122</v>
      </c>
      <c r="E149" s="4" t="n">
        <v>185415976</v>
      </c>
      <c r="F149" s="2" t="inlineStr">
        <is>
          <t>202506</t>
        </is>
      </c>
      <c r="G149" s="3" t="n">
        <v>21550</v>
      </c>
      <c r="H149" s="3" t="n">
        <v>21396</v>
      </c>
      <c r="I149" s="3" t="n">
        <v>21503</v>
      </c>
      <c r="J149" s="3" t="n">
        <v>21499</v>
      </c>
      <c r="K149" s="3" t="n">
        <v>21220</v>
      </c>
      <c r="L149" s="2" t="n">
        <v>0</v>
      </c>
      <c r="M149" s="4" t="n">
        <v>-977</v>
      </c>
      <c r="N149" s="5" t="n">
        <v>21700.5</v>
      </c>
      <c r="O149" s="6" t="n">
        <v>-170331.9</v>
      </c>
      <c r="P149" s="6" t="n">
        <v>-3859.15</v>
      </c>
      <c r="Q149" s="6" t="n">
        <v>-174191.05</v>
      </c>
      <c r="R149" s="5" t="n">
        <v>21485.73</v>
      </c>
      <c r="S149" s="5" t="n">
        <v>21540.93</v>
      </c>
      <c r="T149" s="6" t="n">
        <v>-32710.57</v>
      </c>
      <c r="U149" s="6" t="n">
        <v>-453517.05</v>
      </c>
      <c r="V149" s="6" t="n">
        <v>-486227.61</v>
      </c>
    </row>
    <row r="150">
      <c r="A150" s="2" t="inlineStr">
        <is>
          <t>2025/05/23</t>
        </is>
      </c>
      <c r="B150" s="4" t="n">
        <v>-895</v>
      </c>
      <c r="C150" s="4" t="n">
        <v>-3834450</v>
      </c>
      <c r="D150" s="4" t="n">
        <v>42227</v>
      </c>
      <c r="E150" s="4" t="n">
        <v>181288957</v>
      </c>
      <c r="F150" s="2" t="inlineStr">
        <is>
          <t>202506</t>
        </is>
      </c>
      <c r="G150" s="3" t="n">
        <v>21640</v>
      </c>
      <c r="H150" s="3" t="n">
        <v>21372</v>
      </c>
      <c r="I150" s="3" t="n">
        <v>21470</v>
      </c>
      <c r="J150" s="3" t="n">
        <v>21466</v>
      </c>
      <c r="K150" s="3" t="n">
        <v>21185</v>
      </c>
      <c r="L150" s="2" t="n">
        <v>0</v>
      </c>
      <c r="M150" s="4" t="n">
        <v>-895</v>
      </c>
      <c r="N150" s="5" t="n">
        <v>21700.5</v>
      </c>
      <c r="O150" s="6" t="n">
        <v>-194666.47</v>
      </c>
      <c r="P150" s="6" t="n">
        <v>-7985.1</v>
      </c>
      <c r="Q150" s="6" t="n">
        <v>-202651.57</v>
      </c>
      <c r="R150" s="5" t="n">
        <v>21421.51</v>
      </c>
      <c r="S150" s="5" t="n">
        <v>21540.93</v>
      </c>
      <c r="T150" s="6" t="n">
        <v>-59901.48</v>
      </c>
      <c r="U150" s="6" t="n">
        <v>-455654.66</v>
      </c>
      <c r="V150" s="6" t="n">
        <v>-515556.13</v>
      </c>
    </row>
    <row r="151">
      <c r="A151" s="2" t="inlineStr">
        <is>
          <t>2025/05/26</t>
        </is>
      </c>
      <c r="B151" s="4" t="n">
        <v>-418</v>
      </c>
      <c r="C151" s="4" t="n">
        <v>-1790115</v>
      </c>
      <c r="D151" s="4" t="n">
        <v>41809</v>
      </c>
      <c r="E151" s="4" t="n">
        <v>178783646</v>
      </c>
      <c r="F151" s="2" t="inlineStr">
        <is>
          <t>202506</t>
        </is>
      </c>
      <c r="G151" s="3" t="n">
        <v>21569</v>
      </c>
      <c r="H151" s="3" t="n">
        <v>21357</v>
      </c>
      <c r="I151" s="3" t="n">
        <v>21385</v>
      </c>
      <c r="J151" s="3" t="n">
        <v>21381</v>
      </c>
      <c r="K151" s="3" t="n">
        <v>21070</v>
      </c>
      <c r="L151" s="2" t="n">
        <v>0</v>
      </c>
      <c r="M151" s="4" t="n">
        <v>-418</v>
      </c>
      <c r="N151" s="5" t="n">
        <v>21700.5</v>
      </c>
      <c r="O151" s="6" t="n">
        <v>-263814.79</v>
      </c>
      <c r="P151" s="6" t="n">
        <v>-10622.68</v>
      </c>
      <c r="Q151" s="6" t="n">
        <v>-274437.47</v>
      </c>
      <c r="R151" s="5" t="n">
        <v>21412.86</v>
      </c>
      <c r="S151" s="5" t="n">
        <v>21540.93</v>
      </c>
      <c r="T151" s="6" t="n">
        <v>-130383.82</v>
      </c>
      <c r="U151" s="6" t="n">
        <v>-456725.31</v>
      </c>
      <c r="V151" s="6" t="n">
        <v>-587109.13</v>
      </c>
    </row>
    <row r="152">
      <c r="A152" s="2" t="inlineStr">
        <is>
          <t>2025/05/27</t>
        </is>
      </c>
      <c r="B152" s="4" t="n">
        <v>-915</v>
      </c>
      <c r="C152" s="4" t="n">
        <v>-3878389</v>
      </c>
      <c r="D152" s="4" t="n">
        <v>40894</v>
      </c>
      <c r="E152" s="4" t="n">
        <v>173562314</v>
      </c>
      <c r="F152" s="2" t="inlineStr">
        <is>
          <t>202506</t>
        </is>
      </c>
      <c r="G152" s="3" t="n">
        <v>21438</v>
      </c>
      <c r="H152" s="3" t="n">
        <v>21133</v>
      </c>
      <c r="I152" s="3" t="n">
        <v>21233</v>
      </c>
      <c r="J152" s="3" t="n">
        <v>21221</v>
      </c>
      <c r="K152" s="3" t="n">
        <v>20922</v>
      </c>
      <c r="L152" s="2" t="n">
        <v>0</v>
      </c>
      <c r="M152" s="4" t="n">
        <v>-915</v>
      </c>
      <c r="N152" s="5" t="n">
        <v>21700.5</v>
      </c>
      <c r="O152" s="6" t="n">
        <v>-382358.9</v>
      </c>
      <c r="P152" s="6" t="n">
        <v>-19177.93</v>
      </c>
      <c r="Q152" s="6" t="n">
        <v>-401536.83</v>
      </c>
      <c r="R152" s="5" t="n">
        <v>21193.38</v>
      </c>
      <c r="S152" s="5" t="n">
        <v>21540.93</v>
      </c>
      <c r="T152" s="6" t="n">
        <v>-251848.1</v>
      </c>
      <c r="U152" s="6" t="n">
        <v>-463085.4</v>
      </c>
      <c r="V152" s="6" t="n">
        <v>-714933.49</v>
      </c>
    </row>
    <row r="153">
      <c r="A153" s="2" t="inlineStr">
        <is>
          <t>2025/05/28</t>
        </is>
      </c>
      <c r="B153" s="4" t="n">
        <v>202</v>
      </c>
      <c r="C153" s="4" t="n">
        <v>860830</v>
      </c>
      <c r="D153" s="4" t="n">
        <v>41096</v>
      </c>
      <c r="E153" s="4" t="n">
        <v>174658000</v>
      </c>
      <c r="F153" s="2" t="inlineStr">
        <is>
          <t>202506</t>
        </is>
      </c>
      <c r="G153" s="3" t="n">
        <v>21512</v>
      </c>
      <c r="H153" s="3" t="n">
        <v>21150</v>
      </c>
      <c r="I153" s="3" t="n">
        <v>21252</v>
      </c>
      <c r="J153" s="3" t="n">
        <v>21250</v>
      </c>
      <c r="K153" s="3" t="n">
        <v>20945</v>
      </c>
      <c r="L153" s="2" t="n">
        <v>0</v>
      </c>
      <c r="M153" s="4" t="n">
        <v>202</v>
      </c>
      <c r="N153" s="5" t="n">
        <v>21698.3</v>
      </c>
      <c r="O153" s="6" t="n">
        <v>-366819.18</v>
      </c>
      <c r="P153" s="6" t="n">
        <v>-19177.93</v>
      </c>
      <c r="Q153" s="6" t="n">
        <v>-385997.11</v>
      </c>
      <c r="R153" s="5" t="n">
        <v>21307.67</v>
      </c>
      <c r="S153" s="5" t="n">
        <v>21539.78</v>
      </c>
      <c r="T153" s="6" t="n">
        <v>-236533.3</v>
      </c>
      <c r="U153" s="6" t="n">
        <v>-463085.4</v>
      </c>
      <c r="V153" s="6" t="n">
        <v>-699618.6899999999</v>
      </c>
    </row>
    <row r="154">
      <c r="A154" s="2" t="inlineStr">
        <is>
          <t>2025/05/29</t>
        </is>
      </c>
      <c r="B154" s="4" t="n">
        <v>-1276</v>
      </c>
      <c r="C154" s="4" t="n">
        <v>-5448140</v>
      </c>
      <c r="D154" s="4" t="n">
        <v>39820</v>
      </c>
      <c r="E154" s="4" t="n">
        <v>169768588</v>
      </c>
      <c r="F154" s="2" t="inlineStr">
        <is>
          <t>202506</t>
        </is>
      </c>
      <c r="G154" s="3" t="n">
        <v>21616</v>
      </c>
      <c r="H154" s="3" t="n">
        <v>21275</v>
      </c>
      <c r="I154" s="3" t="n">
        <v>21320</v>
      </c>
      <c r="J154" s="3" t="n">
        <v>21317</v>
      </c>
      <c r="K154" s="3" t="n">
        <v>21013</v>
      </c>
      <c r="L154" s="2" t="n">
        <v>0</v>
      </c>
      <c r="M154" s="4" t="n">
        <v>-1276</v>
      </c>
      <c r="N154" s="5" t="n">
        <v>21698.3</v>
      </c>
      <c r="O154" s="6" t="n">
        <v>-301274.52</v>
      </c>
      <c r="P154" s="6" t="n">
        <v>-28832.03</v>
      </c>
      <c r="Q154" s="6" t="n">
        <v>-330106.55</v>
      </c>
      <c r="R154" s="5" t="n">
        <v>21348.51</v>
      </c>
      <c r="S154" s="5" t="n">
        <v>21539.78</v>
      </c>
      <c r="T154" s="6" t="n">
        <v>-175033.92</v>
      </c>
      <c r="U154" s="6" t="n">
        <v>-467966.62</v>
      </c>
      <c r="V154" s="6" t="n">
        <v>-643000.53</v>
      </c>
    </row>
    <row r="155">
      <c r="A155" s="2" t="inlineStr">
        <is>
          <t>2025/06/02</t>
        </is>
      </c>
      <c r="B155" s="4" t="n">
        <v>-2100</v>
      </c>
      <c r="C155" s="4" t="n">
        <v>-8758688</v>
      </c>
      <c r="D155" s="4" t="n">
        <v>37720</v>
      </c>
      <c r="E155" s="4" t="n">
        <v>157443280</v>
      </c>
      <c r="F155" s="2" t="inlineStr">
        <is>
          <t>202506</t>
        </is>
      </c>
      <c r="G155" s="3" t="n">
        <v>21049</v>
      </c>
      <c r="H155" s="3" t="n">
        <v>20790</v>
      </c>
      <c r="I155" s="3" t="n">
        <v>20866</v>
      </c>
      <c r="J155" s="3" t="n">
        <v>20870</v>
      </c>
      <c r="K155" s="3" t="n">
        <v>20578</v>
      </c>
      <c r="L155" s="2" t="n">
        <v>0</v>
      </c>
      <c r="M155" s="4" t="n">
        <v>-2100</v>
      </c>
      <c r="N155" s="5" t="n">
        <v>21698.3</v>
      </c>
      <c r="O155" s="6" t="n">
        <v>-627883.71</v>
      </c>
      <c r="P155" s="6" t="n">
        <v>-63788.44</v>
      </c>
      <c r="Q155" s="6" t="n">
        <v>-691672.15</v>
      </c>
      <c r="R155" s="5" t="n">
        <v>20854.02</v>
      </c>
      <c r="S155" s="5" t="n">
        <v>21539.78</v>
      </c>
      <c r="T155" s="6" t="n">
        <v>-508300.7</v>
      </c>
      <c r="U155" s="6" t="n">
        <v>-496768.64</v>
      </c>
      <c r="V155" s="6" t="n">
        <v>-1005069.33</v>
      </c>
    </row>
    <row r="156">
      <c r="A156" s="2" t="inlineStr">
        <is>
          <t>2025/06/03</t>
        </is>
      </c>
      <c r="B156" s="4" t="n">
        <v>-1255</v>
      </c>
      <c r="C156" s="4" t="n">
        <v>-5272872</v>
      </c>
      <c r="D156" s="4" t="n">
        <v>36465</v>
      </c>
      <c r="E156" s="4" t="n">
        <v>152963382</v>
      </c>
      <c r="F156" s="2" t="inlineStr">
        <is>
          <t>202506</t>
        </is>
      </c>
      <c r="G156" s="3" t="n">
        <v>21221</v>
      </c>
      <c r="H156" s="3" t="n">
        <v>20955</v>
      </c>
      <c r="I156" s="3" t="n">
        <v>20971</v>
      </c>
      <c r="J156" s="3" t="n">
        <v>20974</v>
      </c>
      <c r="K156" s="3" t="n">
        <v>20685</v>
      </c>
      <c r="L156" s="2" t="n">
        <v>0</v>
      </c>
      <c r="M156" s="4" t="n">
        <v>-1255</v>
      </c>
      <c r="N156" s="5" t="n">
        <v>21698.3</v>
      </c>
      <c r="O156" s="6" t="n">
        <v>-530416.59</v>
      </c>
      <c r="P156" s="6" t="n">
        <v>-82043.56</v>
      </c>
      <c r="Q156" s="6" t="n">
        <v>-612460.15</v>
      </c>
      <c r="R156" s="5" t="n">
        <v>21007.46</v>
      </c>
      <c r="S156" s="5" t="n">
        <v>21539.78</v>
      </c>
      <c r="T156" s="6" t="n">
        <v>-414812.28</v>
      </c>
      <c r="U156" s="6" t="n">
        <v>-510129.95</v>
      </c>
      <c r="V156" s="6" t="n">
        <v>-924942.23</v>
      </c>
    </row>
    <row r="157">
      <c r="A157" s="2" t="inlineStr">
        <is>
          <t>2025/06/04</t>
        </is>
      </c>
      <c r="B157" s="4" t="n">
        <v>1528</v>
      </c>
      <c r="C157" s="4" t="n">
        <v>6566599</v>
      </c>
      <c r="D157" s="4" t="n">
        <v>37993</v>
      </c>
      <c r="E157" s="4" t="n">
        <v>163210330</v>
      </c>
      <c r="F157" s="2" t="inlineStr">
        <is>
          <t>202506</t>
        </is>
      </c>
      <c r="G157" s="3" t="n">
        <v>21533</v>
      </c>
      <c r="H157" s="3" t="n">
        <v>21261</v>
      </c>
      <c r="I157" s="3" t="n">
        <v>21482</v>
      </c>
      <c r="J157" s="3" t="n">
        <v>21479</v>
      </c>
      <c r="K157" s="3" t="n">
        <v>21191</v>
      </c>
      <c r="L157" s="2" t="n">
        <v>0</v>
      </c>
      <c r="M157" s="4" t="n">
        <v>1528</v>
      </c>
      <c r="N157" s="5" t="n">
        <v>21689.6</v>
      </c>
      <c r="O157" s="6" t="n">
        <v>-157744.29</v>
      </c>
      <c r="P157" s="6" t="n">
        <v>-82043.56</v>
      </c>
      <c r="Q157" s="6" t="n">
        <v>-239787.85</v>
      </c>
      <c r="R157" s="5" t="n">
        <v>21487.56</v>
      </c>
      <c r="S157" s="5" t="n">
        <v>21537.68</v>
      </c>
      <c r="T157" s="6" t="n">
        <v>-42309.96</v>
      </c>
      <c r="U157" s="6" t="n">
        <v>-510129.95</v>
      </c>
      <c r="V157" s="6" t="n">
        <v>-552439.91</v>
      </c>
    </row>
    <row r="158">
      <c r="A158" s="2" t="inlineStr">
        <is>
          <t>2025/06/05</t>
        </is>
      </c>
      <c r="B158" s="4" t="n">
        <v>1399</v>
      </c>
      <c r="C158" s="4" t="n">
        <v>6028327</v>
      </c>
      <c r="D158" s="4" t="n">
        <v>39392</v>
      </c>
      <c r="E158" s="4" t="n">
        <v>169811034</v>
      </c>
      <c r="F158" s="2" t="inlineStr">
        <is>
          <t>202506</t>
        </is>
      </c>
      <c r="G158" s="3" t="n">
        <v>21677</v>
      </c>
      <c r="H158" s="3" t="n">
        <v>21512</v>
      </c>
      <c r="I158" s="3" t="n">
        <v>21553</v>
      </c>
      <c r="J158" s="3" t="n">
        <v>21554</v>
      </c>
      <c r="K158" s="3" t="n">
        <v>21260</v>
      </c>
      <c r="L158" s="2" t="n">
        <v>0</v>
      </c>
      <c r="M158" s="4" t="n">
        <v>1399</v>
      </c>
      <c r="N158" s="5" t="n">
        <v>21684.75</v>
      </c>
      <c r="O158" s="6" t="n">
        <v>-103794.23</v>
      </c>
      <c r="P158" s="6" t="n">
        <v>-82043.56</v>
      </c>
      <c r="Q158" s="6" t="n">
        <v>-185837.79</v>
      </c>
      <c r="R158" s="5" t="n">
        <v>21545.13</v>
      </c>
      <c r="S158" s="5" t="n">
        <v>21537.95</v>
      </c>
      <c r="T158" s="6" t="n">
        <v>11860.34</v>
      </c>
      <c r="U158" s="6" t="n">
        <v>-510129.95</v>
      </c>
      <c r="V158" s="6" t="n">
        <v>-498269.61</v>
      </c>
    </row>
    <row r="159">
      <c r="A159" s="2" t="inlineStr">
        <is>
          <t>2025/06/06</t>
        </is>
      </c>
      <c r="B159" s="4" t="n">
        <v>-1306</v>
      </c>
      <c r="C159" s="4" t="n">
        <v>-5634019</v>
      </c>
      <c r="D159" s="4" t="n">
        <v>38086</v>
      </c>
      <c r="E159" s="4" t="n">
        <v>164272535</v>
      </c>
      <c r="F159" s="2" t="inlineStr">
        <is>
          <t>202506</t>
        </is>
      </c>
      <c r="G159" s="3" t="n">
        <v>21630</v>
      </c>
      <c r="H159" s="3" t="n">
        <v>21513</v>
      </c>
      <c r="I159" s="3" t="n">
        <v>21578</v>
      </c>
      <c r="J159" s="3" t="n">
        <v>21566</v>
      </c>
      <c r="K159" s="3" t="n">
        <v>21281</v>
      </c>
      <c r="L159" s="2" t="n">
        <v>0</v>
      </c>
      <c r="M159" s="4" t="n">
        <v>-1306</v>
      </c>
      <c r="N159" s="5" t="n">
        <v>21684.75</v>
      </c>
      <c r="O159" s="6" t="n">
        <v>-81310.03999999999</v>
      </c>
      <c r="P159" s="6" t="n">
        <v>-84831.75</v>
      </c>
      <c r="Q159" s="6" t="n">
        <v>-166141.79</v>
      </c>
      <c r="R159" s="5" t="n">
        <v>21569.75</v>
      </c>
      <c r="S159" s="5" t="n">
        <v>21537.95</v>
      </c>
      <c r="T159" s="6" t="n">
        <v>30510.12</v>
      </c>
      <c r="U159" s="6" t="n">
        <v>-509299.19</v>
      </c>
      <c r="V159" s="6" t="n">
        <v>-478789.07</v>
      </c>
    </row>
    <row r="160">
      <c r="A160" s="2" t="inlineStr">
        <is>
          <t>2025/06/09</t>
        </is>
      </c>
      <c r="B160" s="4" t="n">
        <v>244</v>
      </c>
      <c r="C160" s="4" t="n">
        <v>1060056</v>
      </c>
      <c r="D160" s="4" t="n">
        <v>38330</v>
      </c>
      <c r="E160" s="4" t="n">
        <v>166497854</v>
      </c>
      <c r="F160" s="2" t="inlineStr">
        <is>
          <t>202506</t>
        </is>
      </c>
      <c r="G160" s="3" t="n">
        <v>21788</v>
      </c>
      <c r="H160" s="3" t="n">
        <v>21626</v>
      </c>
      <c r="I160" s="3" t="n">
        <v>21727</v>
      </c>
      <c r="J160" s="3" t="n">
        <v>21719</v>
      </c>
      <c r="K160" s="3" t="n">
        <v>21438</v>
      </c>
      <c r="L160" s="2" t="n">
        <v>0</v>
      </c>
      <c r="M160" s="4" t="n">
        <v>244</v>
      </c>
      <c r="N160" s="5" t="n">
        <v>21685.01</v>
      </c>
      <c r="O160" s="6" t="n">
        <v>32186.24</v>
      </c>
      <c r="P160" s="6" t="n">
        <v>-84831.75</v>
      </c>
      <c r="Q160" s="6" t="n">
        <v>-52645.51</v>
      </c>
      <c r="R160" s="5" t="n">
        <v>21722.46</v>
      </c>
      <c r="S160" s="5" t="n">
        <v>21539.12</v>
      </c>
      <c r="T160" s="6" t="n">
        <v>144028.56</v>
      </c>
      <c r="U160" s="6" t="n">
        <v>-509299.19</v>
      </c>
      <c r="V160" s="6" t="n">
        <v>-365270.63</v>
      </c>
    </row>
    <row r="161">
      <c r="A161" s="2" t="inlineStr">
        <is>
          <t>2025/06/10</t>
        </is>
      </c>
      <c r="B161" s="4" t="n">
        <v>1116</v>
      </c>
      <c r="C161" s="4" t="n">
        <v>4939787</v>
      </c>
      <c r="D161" s="4" t="n">
        <v>39446</v>
      </c>
      <c r="E161" s="4" t="n">
        <v>174478891</v>
      </c>
      <c r="F161" s="2" t="inlineStr">
        <is>
          <t>202506</t>
        </is>
      </c>
      <c r="G161" s="3" t="n">
        <v>22236</v>
      </c>
      <c r="H161" s="3" t="n">
        <v>21850</v>
      </c>
      <c r="I161" s="3" t="n">
        <v>22113</v>
      </c>
      <c r="J161" s="3" t="n">
        <v>22116</v>
      </c>
      <c r="K161" s="3" t="n">
        <v>21826</v>
      </c>
      <c r="L161" s="2" t="n">
        <v>0</v>
      </c>
      <c r="M161" s="4" t="n">
        <v>1116</v>
      </c>
      <c r="N161" s="5" t="n">
        <v>21697.12</v>
      </c>
      <c r="O161" s="6" t="n">
        <v>328093.84</v>
      </c>
      <c r="P161" s="6" t="n">
        <v>-84831.75</v>
      </c>
      <c r="Q161" s="6" t="n">
        <v>243262.09</v>
      </c>
      <c r="R161" s="5" t="n">
        <v>22131.66</v>
      </c>
      <c r="S161" s="5" t="n">
        <v>21555.88</v>
      </c>
      <c r="T161" s="6" t="n">
        <v>439519.62</v>
      </c>
      <c r="U161" s="6" t="n">
        <v>-509299.19</v>
      </c>
      <c r="V161" s="6" t="n">
        <v>-69779.57000000001</v>
      </c>
    </row>
    <row r="162">
      <c r="A162" s="2" t="inlineStr">
        <is>
          <t>2025/06/11</t>
        </is>
      </c>
      <c r="B162" s="4" t="n">
        <v>78</v>
      </c>
      <c r="C162" s="4" t="n">
        <v>326810</v>
      </c>
      <c r="D162" s="4" t="n">
        <v>39524</v>
      </c>
      <c r="E162" s="4" t="n">
        <v>176603126</v>
      </c>
      <c r="F162" s="2" t="inlineStr">
        <is>
          <t>202506</t>
        </is>
      </c>
      <c r="G162" s="3" t="n">
        <v>22355</v>
      </c>
      <c r="H162" s="3" t="n">
        <v>22190</v>
      </c>
      <c r="I162" s="3" t="n">
        <v>22351</v>
      </c>
      <c r="J162" s="3" t="n">
        <v>22344</v>
      </c>
      <c r="K162" s="3" t="n">
        <v>22071</v>
      </c>
      <c r="L162" s="2" t="n">
        <v>0</v>
      </c>
      <c r="M162" s="4" t="n">
        <v>78</v>
      </c>
      <c r="N162" s="5" t="n">
        <v>21698.41</v>
      </c>
      <c r="O162" s="6" t="n">
        <v>515856.8</v>
      </c>
      <c r="P162" s="6" t="n">
        <v>-84831.75</v>
      </c>
      <c r="Q162" s="6" t="n">
        <v>431025.05</v>
      </c>
      <c r="R162" s="5" t="n">
        <v>20949.36</v>
      </c>
      <c r="S162" s="5" t="n">
        <v>21554.69</v>
      </c>
      <c r="T162" s="6" t="n">
        <v>629469.14</v>
      </c>
      <c r="U162" s="6" t="n">
        <v>-509299.19</v>
      </c>
      <c r="V162" s="6" t="n">
        <v>120169.95</v>
      </c>
    </row>
    <row r="163">
      <c r="A163" s="2" t="inlineStr">
        <is>
          <t>2025/06/12</t>
        </is>
      </c>
      <c r="B163" s="4" t="n">
        <v>458</v>
      </c>
      <c r="C163" s="4" t="n">
        <v>2011303</v>
      </c>
      <c r="D163" s="4" t="n">
        <v>39982</v>
      </c>
      <c r="E163" s="4" t="n">
        <v>177890969</v>
      </c>
      <c r="F163" s="2" t="inlineStr">
        <is>
          <t>202506</t>
        </is>
      </c>
      <c r="G163" s="3" t="n">
        <v>22329</v>
      </c>
      <c r="H163" s="3" t="n">
        <v>22214</v>
      </c>
      <c r="I163" s="3" t="n">
        <v>22252</v>
      </c>
      <c r="J163" s="3" t="n">
        <v>22253</v>
      </c>
      <c r="K163" s="3" t="n">
        <v>21955</v>
      </c>
      <c r="L163" s="2" t="n">
        <v>0</v>
      </c>
      <c r="M163" s="4" t="n">
        <v>458</v>
      </c>
      <c r="N163" s="5" t="n">
        <v>21704.75</v>
      </c>
      <c r="O163" s="6" t="n">
        <v>437599.28</v>
      </c>
      <c r="P163" s="6" t="n">
        <v>-84831.75</v>
      </c>
      <c r="Q163" s="6" t="n">
        <v>352767.53</v>
      </c>
      <c r="R163" s="5" t="n">
        <v>21957.46</v>
      </c>
      <c r="S163" s="5" t="n">
        <v>21559.3</v>
      </c>
      <c r="T163" s="6" t="n">
        <v>553909.64</v>
      </c>
      <c r="U163" s="6" t="n">
        <v>-509299.19</v>
      </c>
      <c r="V163" s="6" t="n">
        <v>44610.45</v>
      </c>
    </row>
    <row r="164">
      <c r="A164" s="2" t="inlineStr">
        <is>
          <t>2025/06/13</t>
        </is>
      </c>
      <c r="B164" s="4" t="n">
        <v>-623</v>
      </c>
      <c r="C164" s="4" t="n">
        <v>-2966887</v>
      </c>
      <c r="D164" s="4" t="n">
        <v>39359</v>
      </c>
      <c r="E164" s="4" t="n">
        <v>172416016</v>
      </c>
      <c r="F164" s="2" t="inlineStr">
        <is>
          <t>202506</t>
        </is>
      </c>
      <c r="G164" s="3" t="n">
        <v>22139</v>
      </c>
      <c r="H164" s="3" t="n">
        <v>21893</v>
      </c>
      <c r="I164" s="3" t="n">
        <v>21940</v>
      </c>
      <c r="J164" s="3" t="n">
        <v>21940</v>
      </c>
      <c r="K164" s="3" t="n">
        <v>21609</v>
      </c>
      <c r="L164" s="2" t="n">
        <v>0</v>
      </c>
      <c r="M164" s="4" t="n">
        <v>-623</v>
      </c>
      <c r="N164" s="5" t="n">
        <v>21704.75</v>
      </c>
      <c r="O164" s="6" t="n">
        <v>185180.44</v>
      </c>
      <c r="P164" s="6" t="n">
        <v>-81900.59</v>
      </c>
      <c r="Q164" s="6" t="n">
        <v>103279.85</v>
      </c>
      <c r="R164" s="5" t="n">
        <v>23811.29</v>
      </c>
      <c r="S164" s="5" t="n">
        <v>21559.3</v>
      </c>
      <c r="T164" s="6" t="n">
        <v>299678.45</v>
      </c>
      <c r="U164" s="6" t="n">
        <v>-481239.39</v>
      </c>
      <c r="V164" s="6" t="n">
        <v>-181560.93</v>
      </c>
    </row>
    <row r="165">
      <c r="A165" s="2" t="inlineStr">
        <is>
          <t>2025/06/16</t>
        </is>
      </c>
      <c r="B165" s="4" t="n">
        <v>-2569</v>
      </c>
      <c r="C165" s="4" t="n">
        <v>-12488976</v>
      </c>
      <c r="D165" s="4" t="n">
        <v>36790</v>
      </c>
      <c r="E165" s="4" t="n">
        <v>160558744</v>
      </c>
      <c r="F165" s="2" t="inlineStr">
        <is>
          <t>202506</t>
        </is>
      </c>
      <c r="G165" s="3" t="n">
        <v>22061</v>
      </c>
      <c r="H165" s="3" t="n">
        <v>21868</v>
      </c>
      <c r="I165" s="3" t="n">
        <v>22032</v>
      </c>
      <c r="J165" s="3" t="n">
        <v>22032</v>
      </c>
      <c r="K165" s="3" t="n">
        <v>21686</v>
      </c>
      <c r="L165" s="2" t="n">
        <v>0</v>
      </c>
      <c r="M165" s="4" t="n">
        <v>-2569</v>
      </c>
      <c r="N165" s="5" t="n">
        <v>21704.75</v>
      </c>
      <c r="O165" s="6" t="n">
        <v>240787.13</v>
      </c>
      <c r="P165" s="6" t="n">
        <v>-65086.72</v>
      </c>
      <c r="Q165" s="6" t="n">
        <v>175700.41</v>
      </c>
      <c r="R165" s="5" t="n">
        <v>24307.08</v>
      </c>
      <c r="S165" s="5" t="n">
        <v>21559.3</v>
      </c>
      <c r="T165" s="6" t="n">
        <v>347811.75</v>
      </c>
      <c r="U165" s="6" t="n">
        <v>-340058.68</v>
      </c>
      <c r="V165" s="6" t="n">
        <v>7753.07</v>
      </c>
    </row>
    <row r="166">
      <c r="A166" s="2" t="inlineStr">
        <is>
          <t>2025/06/17</t>
        </is>
      </c>
      <c r="B166" s="4" t="n">
        <v>524</v>
      </c>
      <c r="C166" s="4" t="n">
        <v>1226815</v>
      </c>
      <c r="D166" s="4" t="n">
        <v>37314</v>
      </c>
      <c r="E166" s="4" t="n">
        <v>162609227</v>
      </c>
      <c r="F166" s="2" t="inlineStr">
        <is>
          <t>202506</t>
        </is>
      </c>
      <c r="G166" s="3" t="n">
        <v>22260</v>
      </c>
      <c r="H166" s="3" t="n">
        <v>22061</v>
      </c>
      <c r="I166" s="3" t="n">
        <v>22159</v>
      </c>
      <c r="J166" s="3" t="n">
        <v>22163</v>
      </c>
      <c r="K166" s="3" t="n">
        <v>21784</v>
      </c>
      <c r="L166" s="2" t="n">
        <v>0</v>
      </c>
      <c r="M166" s="4" t="n">
        <v>524</v>
      </c>
      <c r="N166" s="5" t="n">
        <v>21711.13</v>
      </c>
      <c r="O166" s="6" t="n">
        <v>334233.73</v>
      </c>
      <c r="P166" s="6" t="n">
        <v>-65086.72</v>
      </c>
      <c r="Q166" s="6" t="n">
        <v>269147.01</v>
      </c>
      <c r="R166" s="5" t="n">
        <v>22163</v>
      </c>
      <c r="S166" s="5" t="n">
        <v>21567.78</v>
      </c>
      <c r="T166" s="6" t="n">
        <v>441216.43</v>
      </c>
      <c r="U166" s="6" t="n">
        <v>-340058.68</v>
      </c>
      <c r="V166" s="6" t="n">
        <v>101157.75</v>
      </c>
    </row>
    <row r="167">
      <c r="A167" s="2" t="inlineStr">
        <is>
          <t>2025/06/18</t>
        </is>
      </c>
      <c r="B167" s="4" t="n">
        <v>1010</v>
      </c>
      <c r="C167" s="4" t="n">
        <v>4443805</v>
      </c>
      <c r="D167" s="4" t="n">
        <v>38324</v>
      </c>
      <c r="E167" s="4" t="n">
        <v>168096729</v>
      </c>
      <c r="F167" s="2" t="inlineStr">
        <is>
          <t>202506</t>
        </is>
      </c>
      <c r="G167" s="3" t="n">
        <v>22384</v>
      </c>
      <c r="H167" s="3" t="n">
        <v>22080</v>
      </c>
      <c r="I167" s="3" t="n">
        <v>22308</v>
      </c>
      <c r="J167" s="3" t="n">
        <v>0</v>
      </c>
      <c r="K167" s="3" t="n">
        <v>21930</v>
      </c>
      <c r="L167" s="2" t="n">
        <v>1</v>
      </c>
      <c r="M167" s="4" t="n">
        <v>1010</v>
      </c>
      <c r="N167" s="5" t="n">
        <v>22232</v>
      </c>
      <c r="O167" s="6" t="n">
        <v>-231476.96</v>
      </c>
      <c r="P167" s="6" t="n">
        <v>334146.95</v>
      </c>
      <c r="Q167" s="6" t="n">
        <v>102669.99</v>
      </c>
      <c r="R167" s="5" t="n">
        <v>21999.03</v>
      </c>
      <c r="S167" s="5" t="n">
        <v>21579.14</v>
      </c>
      <c r="T167" s="6" t="n">
        <v>558653.25</v>
      </c>
      <c r="U167" s="6" t="n">
        <v>-340058.68</v>
      </c>
      <c r="V167" s="6" t="n">
        <v>218594.57</v>
      </c>
    </row>
    <row r="168">
      <c r="A168" s="2" t="inlineStr">
        <is>
          <t>2025/06/19</t>
        </is>
      </c>
      <c r="B168" s="4" t="n">
        <v>-730</v>
      </c>
      <c r="C168" s="4" t="n">
        <v>-3151310</v>
      </c>
      <c r="D168" s="4" t="n">
        <v>37594</v>
      </c>
      <c r="E168" s="4" t="n">
        <v>163180517</v>
      </c>
      <c r="F168" s="2" t="inlineStr">
        <is>
          <t>202507</t>
        </is>
      </c>
      <c r="G168" s="3" t="n">
        <v>21857</v>
      </c>
      <c r="H168" s="3" t="n">
        <v>21675</v>
      </c>
      <c r="I168" s="3" t="n">
        <v>21704</v>
      </c>
      <c r="J168" s="3" t="n">
        <v>21703</v>
      </c>
      <c r="K168" s="3" t="n">
        <v>21548</v>
      </c>
      <c r="L168" s="2" t="n">
        <v>0</v>
      </c>
      <c r="M168" s="4" t="n">
        <v>-730</v>
      </c>
      <c r="N168" s="5" t="n">
        <v>22232</v>
      </c>
      <c r="O168" s="6" t="n">
        <v>-396992.64</v>
      </c>
      <c r="P168" s="6" t="n">
        <v>-7708.8</v>
      </c>
      <c r="Q168" s="6" t="n">
        <v>-404701.44</v>
      </c>
      <c r="R168" s="5" t="n">
        <v>21584.32</v>
      </c>
      <c r="S168" s="5" t="n">
        <v>21579.14</v>
      </c>
      <c r="T168" s="6" t="n">
        <v>93876.44</v>
      </c>
      <c r="U168" s="6" t="n">
        <v>-339983.19</v>
      </c>
      <c r="V168" s="6" t="n">
        <v>-246106.75</v>
      </c>
    </row>
    <row r="169">
      <c r="A169" s="2" t="inlineStr">
        <is>
          <t>2025/06/20</t>
        </is>
      </c>
      <c r="B169" s="4" t="n">
        <v>-142</v>
      </c>
      <c r="C169" s="4" t="n">
        <v>-612428</v>
      </c>
      <c r="D169" s="4" t="n">
        <v>37452</v>
      </c>
      <c r="E169" s="4" t="n">
        <v>162167160</v>
      </c>
      <c r="F169" s="2" t="inlineStr">
        <is>
          <t>202507</t>
        </is>
      </c>
      <c r="G169" s="3" t="n">
        <v>21743</v>
      </c>
      <c r="H169" s="3" t="n">
        <v>21470</v>
      </c>
      <c r="I169" s="3" t="n">
        <v>21653</v>
      </c>
      <c r="J169" s="3" t="n">
        <v>21650</v>
      </c>
      <c r="K169" s="3" t="n">
        <v>21515</v>
      </c>
      <c r="L169" s="2" t="n">
        <v>0</v>
      </c>
      <c r="M169" s="4" t="n">
        <v>-142</v>
      </c>
      <c r="N169" s="5" t="n">
        <v>22232</v>
      </c>
      <c r="O169" s="6" t="n">
        <v>-433694.16</v>
      </c>
      <c r="P169" s="6" t="n">
        <v>-9353.16</v>
      </c>
      <c r="Q169" s="6" t="n">
        <v>-443047.32</v>
      </c>
      <c r="R169" s="5" t="n">
        <v>21564.37</v>
      </c>
      <c r="S169" s="5" t="n">
        <v>21579.14</v>
      </c>
      <c r="T169" s="6" t="n">
        <v>55320.81</v>
      </c>
      <c r="U169" s="6" t="n">
        <v>-340025.16</v>
      </c>
      <c r="V169" s="6" t="n">
        <v>-284704.35</v>
      </c>
    </row>
    <row r="170">
      <c r="A170" s="2" t="inlineStr">
        <is>
          <t>2025/06/23</t>
        </is>
      </c>
      <c r="B170" s="4" t="n">
        <v>1181</v>
      </c>
      <c r="C170" s="4" t="n">
        <v>5069969</v>
      </c>
      <c r="D170" s="4" t="n">
        <v>38633</v>
      </c>
      <c r="E170" s="4" t="n">
        <v>165905555</v>
      </c>
      <c r="F170" s="2" t="inlineStr">
        <is>
          <t>202507</t>
        </is>
      </c>
      <c r="G170" s="3" t="n">
        <v>21484</v>
      </c>
      <c r="H170" s="3" t="n">
        <v>21205</v>
      </c>
      <c r="I170" s="3" t="n">
        <v>21473</v>
      </c>
      <c r="J170" s="3" t="n">
        <v>21472</v>
      </c>
      <c r="K170" s="3" t="n">
        <v>21333</v>
      </c>
      <c r="L170" s="2" t="n">
        <v>0</v>
      </c>
      <c r="M170" s="4" t="n">
        <v>1181</v>
      </c>
      <c r="N170" s="5" t="n">
        <v>22208.8</v>
      </c>
      <c r="O170" s="6" t="n">
        <v>-568521.36</v>
      </c>
      <c r="P170" s="6" t="n">
        <v>-9353.16</v>
      </c>
      <c r="Q170" s="6" t="n">
        <v>-577874.52</v>
      </c>
      <c r="R170" s="5" t="n">
        <v>21464.73</v>
      </c>
      <c r="S170" s="5" t="n">
        <v>21575.65</v>
      </c>
      <c r="T170" s="6" t="n">
        <v>-79311.03</v>
      </c>
      <c r="U170" s="6" t="n">
        <v>-340025.16</v>
      </c>
      <c r="V170" s="6" t="n">
        <v>-419336.19</v>
      </c>
    </row>
    <row r="171">
      <c r="A171" s="2" t="inlineStr">
        <is>
          <t>2025/06/24</t>
        </is>
      </c>
      <c r="B171" s="4" t="n">
        <v>1501</v>
      </c>
      <c r="C171" s="4" t="n">
        <v>6587351</v>
      </c>
      <c r="D171" s="4" t="n">
        <v>40134</v>
      </c>
      <c r="E171" s="4" t="n">
        <v>176260502</v>
      </c>
      <c r="F171" s="2" t="inlineStr">
        <is>
          <t>202507</t>
        </is>
      </c>
      <c r="G171" s="3" t="n">
        <v>21966</v>
      </c>
      <c r="H171" s="3" t="n">
        <v>21764</v>
      </c>
      <c r="I171" s="3" t="n">
        <v>21959</v>
      </c>
      <c r="J171" s="3" t="n">
        <v>21959</v>
      </c>
      <c r="K171" s="3" t="n">
        <v>21815</v>
      </c>
      <c r="L171" s="2" t="n">
        <v>0</v>
      </c>
      <c r="M171" s="4" t="n">
        <v>1501</v>
      </c>
      <c r="N171" s="5" t="n">
        <v>22199.46</v>
      </c>
      <c r="O171" s="6" t="n">
        <v>-193008.6</v>
      </c>
      <c r="P171" s="6" t="n">
        <v>-9353.16</v>
      </c>
      <c r="Q171" s="6" t="n">
        <v>-202361.76</v>
      </c>
      <c r="R171" s="5" t="n">
        <v>21943.21</v>
      </c>
      <c r="S171" s="5" t="n">
        <v>21589.39</v>
      </c>
      <c r="T171" s="6" t="n">
        <v>296675.81</v>
      </c>
      <c r="U171" s="6" t="n">
        <v>-340025.16</v>
      </c>
      <c r="V171" s="6" t="n">
        <v>-43349.35</v>
      </c>
    </row>
    <row r="172">
      <c r="A172" s="2" t="inlineStr">
        <is>
          <t>2025/06/25</t>
        </is>
      </c>
      <c r="B172" s="4" t="n">
        <v>1711</v>
      </c>
      <c r="C172" s="4" t="n">
        <v>7580816</v>
      </c>
      <c r="D172" s="4" t="n">
        <v>41845</v>
      </c>
      <c r="E172" s="4" t="n">
        <v>185482147</v>
      </c>
      <c r="F172" s="2" t="inlineStr">
        <is>
          <t>202507</t>
        </is>
      </c>
      <c r="G172" s="3" t="n">
        <v>22168</v>
      </c>
      <c r="H172" s="3" t="n">
        <v>22017</v>
      </c>
      <c r="I172" s="3" t="n">
        <v>22159</v>
      </c>
      <c r="J172" s="3" t="n">
        <v>22163</v>
      </c>
      <c r="K172" s="3" t="n">
        <v>22006</v>
      </c>
      <c r="L172" s="2" t="n">
        <v>0</v>
      </c>
      <c r="M172" s="4" t="n">
        <v>1711</v>
      </c>
      <c r="N172" s="5" t="n">
        <v>22197.8</v>
      </c>
      <c r="O172" s="6" t="n">
        <v>-32472.6</v>
      </c>
      <c r="P172" s="6" t="n">
        <v>-9353.16</v>
      </c>
      <c r="Q172" s="6" t="n">
        <v>-41825.76</v>
      </c>
      <c r="R172" s="5" t="n">
        <v>22153.17</v>
      </c>
      <c r="S172" s="5" t="n">
        <v>21612.45</v>
      </c>
      <c r="T172" s="6" t="n">
        <v>457411.19</v>
      </c>
      <c r="U172" s="6" t="n">
        <v>-340025.16</v>
      </c>
      <c r="V172" s="6" t="n">
        <v>117386.03</v>
      </c>
    </row>
    <row r="173">
      <c r="A173" s="2" t="inlineStr">
        <is>
          <t>2025/06/26</t>
        </is>
      </c>
      <c r="B173" s="4" t="n">
        <v>127</v>
      </c>
      <c r="C173" s="4" t="n">
        <v>560527</v>
      </c>
      <c r="D173" s="4" t="n">
        <v>41972</v>
      </c>
      <c r="E173" s="4" t="n">
        <v>185642156</v>
      </c>
      <c r="F173" s="2" t="inlineStr">
        <is>
          <t>202507</t>
        </is>
      </c>
      <c r="G173" s="3" t="n">
        <v>22263</v>
      </c>
      <c r="H173" s="3" t="n">
        <v>22078</v>
      </c>
      <c r="I173" s="3" t="n">
        <v>22117</v>
      </c>
      <c r="J173" s="3" t="n">
        <v>22115</v>
      </c>
      <c r="K173" s="3" t="n">
        <v>21942</v>
      </c>
      <c r="L173" s="2" t="n">
        <v>0</v>
      </c>
      <c r="M173" s="4" t="n">
        <v>127</v>
      </c>
      <c r="N173" s="5" t="n">
        <v>22197.56</v>
      </c>
      <c r="O173" s="6" t="n">
        <v>-67622.39999999999</v>
      </c>
      <c r="P173" s="6" t="n">
        <v>-9353.16</v>
      </c>
      <c r="Q173" s="6" t="n">
        <v>-76975.56</v>
      </c>
      <c r="R173" s="5" t="n">
        <v>22067.99</v>
      </c>
      <c r="S173" s="5" t="n">
        <v>21613.82</v>
      </c>
      <c r="T173" s="6" t="n">
        <v>422385.87</v>
      </c>
      <c r="U173" s="6" t="n">
        <v>-340025.16</v>
      </c>
      <c r="V173" s="6" t="n">
        <v>82360.71000000001</v>
      </c>
    </row>
    <row r="174">
      <c r="A174" s="2" t="inlineStr">
        <is>
          <t>2025/06/27</t>
        </is>
      </c>
      <c r="B174" s="4" t="n">
        <v>2076</v>
      </c>
      <c r="C174" s="4" t="n">
        <v>9179791</v>
      </c>
      <c r="D174" s="4" t="n">
        <v>44048</v>
      </c>
      <c r="E174" s="4" t="n">
        <v>194885971</v>
      </c>
      <c r="F174" s="2" t="inlineStr">
        <is>
          <t>202507</t>
        </is>
      </c>
      <c r="G174" s="3" t="n">
        <v>22221</v>
      </c>
      <c r="H174" s="3" t="n">
        <v>21989</v>
      </c>
      <c r="I174" s="3" t="n">
        <v>22121</v>
      </c>
      <c r="J174" s="3" t="n">
        <v>22122</v>
      </c>
      <c r="K174" s="3" t="n">
        <v>21948</v>
      </c>
      <c r="L174" s="2" t="n">
        <v>0</v>
      </c>
      <c r="M174" s="4" t="n">
        <v>2076</v>
      </c>
      <c r="N174" s="5" t="n">
        <v>22193.95</v>
      </c>
      <c r="O174" s="6" t="n">
        <v>-64264.64</v>
      </c>
      <c r="P174" s="6" t="n">
        <v>-9353.16</v>
      </c>
      <c r="Q174" s="6" t="n">
        <v>-73617.8</v>
      </c>
      <c r="R174" s="5" t="n">
        <v>22109.32</v>
      </c>
      <c r="S174" s="5" t="n">
        <v>21637.18</v>
      </c>
      <c r="T174" s="6" t="n">
        <v>426228.45</v>
      </c>
      <c r="U174" s="6" t="n">
        <v>-340025.16</v>
      </c>
      <c r="V174" s="6" t="n">
        <v>86203.28999999999</v>
      </c>
    </row>
    <row r="175">
      <c r="A175" s="2" t="inlineStr">
        <is>
          <t>2025/06/30</t>
        </is>
      </c>
      <c r="B175" s="4" t="n">
        <v>1313</v>
      </c>
      <c r="C175" s="4" t="n">
        <v>5811270</v>
      </c>
      <c r="D175" s="4" t="n">
        <v>45361</v>
      </c>
      <c r="E175" s="4" t="n">
        <v>200894797</v>
      </c>
      <c r="F175" s="2" t="inlineStr">
        <is>
          <t>202507</t>
        </is>
      </c>
      <c r="G175" s="3" t="n">
        <v>22254</v>
      </c>
      <c r="H175" s="3" t="n">
        <v>22083</v>
      </c>
      <c r="I175" s="3" t="n">
        <v>22145</v>
      </c>
      <c r="J175" s="3" t="n">
        <v>22144</v>
      </c>
      <c r="K175" s="3" t="n">
        <v>21967</v>
      </c>
      <c r="L175" s="2" t="n">
        <v>0</v>
      </c>
      <c r="M175" s="4" t="n">
        <v>1313</v>
      </c>
      <c r="N175" s="5" t="n">
        <v>22192.53</v>
      </c>
      <c r="O175" s="6" t="n">
        <v>-43121.6</v>
      </c>
      <c r="P175" s="6" t="n">
        <v>-9353.16</v>
      </c>
      <c r="Q175" s="6" t="n">
        <v>-52474.76</v>
      </c>
      <c r="R175" s="5" t="n">
        <v>22129.74</v>
      </c>
      <c r="S175" s="5" t="n">
        <v>21651.43</v>
      </c>
      <c r="T175" s="6" t="n">
        <v>447772.19</v>
      </c>
      <c r="U175" s="6" t="n">
        <v>-340025.16</v>
      </c>
      <c r="V175" s="6" t="n">
        <v>107747.03</v>
      </c>
    </row>
    <row r="176">
      <c r="A176" s="2" t="inlineStr">
        <is>
          <t>2025/07/01</t>
        </is>
      </c>
      <c r="B176" s="4" t="n">
        <v>1487</v>
      </c>
      <c r="C176" s="4" t="n">
        <v>6657324</v>
      </c>
      <c r="D176" s="4" t="n">
        <v>46848</v>
      </c>
      <c r="E176" s="4" t="n">
        <v>209429299</v>
      </c>
      <c r="F176" s="2" t="inlineStr">
        <is>
          <t>202507</t>
        </is>
      </c>
      <c r="G176" s="3" t="n">
        <v>22593</v>
      </c>
      <c r="H176" s="3" t="n">
        <v>22191</v>
      </c>
      <c r="I176" s="3" t="n">
        <v>22353</v>
      </c>
      <c r="J176" s="3" t="n">
        <v>22352</v>
      </c>
      <c r="K176" s="3" t="n">
        <v>22174</v>
      </c>
      <c r="L176" s="2" t="n">
        <v>0</v>
      </c>
      <c r="M176" s="4" t="n">
        <v>1487</v>
      </c>
      <c r="N176" s="5" t="n">
        <v>22197.62</v>
      </c>
      <c r="O176" s="6" t="n">
        <v>145580.16</v>
      </c>
      <c r="P176" s="6" t="n">
        <v>-9353.16</v>
      </c>
      <c r="Q176" s="6" t="n">
        <v>136227</v>
      </c>
      <c r="R176" s="5" t="n">
        <v>22385.08</v>
      </c>
      <c r="S176" s="5" t="n">
        <v>21674.72</v>
      </c>
      <c r="T176" s="6" t="n">
        <v>635519.77</v>
      </c>
      <c r="U176" s="6" t="n">
        <v>-340025.16</v>
      </c>
      <c r="V176" s="6" t="n">
        <v>295494.61</v>
      </c>
    </row>
    <row r="177">
      <c r="A177" s="2" t="inlineStr">
        <is>
          <t>2025/07/02</t>
        </is>
      </c>
      <c r="B177" s="4" t="n">
        <v>806</v>
      </c>
      <c r="C177" s="4" t="n">
        <v>3610036</v>
      </c>
      <c r="D177" s="4" t="n">
        <v>47654</v>
      </c>
      <c r="E177" s="4" t="n">
        <v>213423205</v>
      </c>
      <c r="F177" s="2" t="inlineStr">
        <is>
          <t>202507</t>
        </is>
      </c>
      <c r="G177" s="3" t="n">
        <v>22401</v>
      </c>
      <c r="H177" s="3" t="n">
        <v>22208</v>
      </c>
      <c r="I177" s="3" t="n">
        <v>22396</v>
      </c>
      <c r="J177" s="3" t="n">
        <v>22393</v>
      </c>
      <c r="K177" s="3" t="n">
        <v>22220</v>
      </c>
      <c r="L177" s="2" t="n">
        <v>0</v>
      </c>
      <c r="M177" s="4" t="n">
        <v>806</v>
      </c>
      <c r="N177" s="5" t="n">
        <v>22200.98</v>
      </c>
      <c r="O177" s="6" t="n">
        <v>185869.44</v>
      </c>
      <c r="P177" s="6" t="n">
        <v>-9353.16</v>
      </c>
      <c r="Q177" s="6" t="n">
        <v>176516.28</v>
      </c>
      <c r="R177" s="5" t="n">
        <v>22394.76</v>
      </c>
      <c r="S177" s="5" t="n">
        <v>21686.9</v>
      </c>
      <c r="T177" s="6" t="n">
        <v>675828.97</v>
      </c>
      <c r="U177" s="6" t="n">
        <v>-340025.16</v>
      </c>
      <c r="V177" s="6" t="n">
        <v>335803.81</v>
      </c>
    </row>
    <row r="178">
      <c r="A178" s="2" t="inlineStr">
        <is>
          <t>2025/07/03</t>
        </is>
      </c>
      <c r="B178" s="4" t="n">
        <v>1383</v>
      </c>
      <c r="C178" s="4" t="n">
        <v>6272088</v>
      </c>
      <c r="D178" s="4" t="n">
        <v>49037</v>
      </c>
      <c r="E178" s="4" t="n">
        <v>222431832</v>
      </c>
      <c r="F178" s="2" t="inlineStr">
        <is>
          <t>202507</t>
        </is>
      </c>
      <c r="G178" s="3" t="n">
        <v>22716</v>
      </c>
      <c r="H178" s="3" t="n">
        <v>22547</v>
      </c>
      <c r="I178" s="3" t="n">
        <v>22675</v>
      </c>
      <c r="J178" s="3" t="n">
        <v>22680</v>
      </c>
      <c r="K178" s="3" t="n">
        <v>22506</v>
      </c>
      <c r="L178" s="2" t="n">
        <v>0</v>
      </c>
      <c r="M178" s="4" t="n">
        <v>1383</v>
      </c>
      <c r="N178" s="5" t="n">
        <v>22214.35</v>
      </c>
      <c r="O178" s="6" t="n">
        <v>451778.76</v>
      </c>
      <c r="P178" s="6" t="n">
        <v>-9353.16</v>
      </c>
      <c r="Q178" s="6" t="n">
        <v>442425.6</v>
      </c>
      <c r="R178" s="5" t="n">
        <v>22675.66</v>
      </c>
      <c r="S178" s="5" t="n">
        <v>21714.79</v>
      </c>
      <c r="T178" s="6" t="n">
        <v>941719.99</v>
      </c>
      <c r="U178" s="6" t="n">
        <v>-340025.16</v>
      </c>
      <c r="V178" s="6" t="n">
        <v>601694.83</v>
      </c>
    </row>
    <row r="179">
      <c r="A179" s="2" t="inlineStr">
        <is>
          <t>2025/07/04</t>
        </is>
      </c>
      <c r="B179" s="4" t="n">
        <v>-526</v>
      </c>
      <c r="C179" s="4" t="n">
        <v>-2360227</v>
      </c>
      <c r="D179" s="4" t="n">
        <v>48511</v>
      </c>
      <c r="E179" s="4" t="n">
        <v>217678559</v>
      </c>
      <c r="F179" s="2" t="inlineStr">
        <is>
          <t>202507</t>
        </is>
      </c>
      <c r="G179" s="3" t="n">
        <v>22762</v>
      </c>
      <c r="H179" s="3" t="n">
        <v>22431</v>
      </c>
      <c r="I179" s="3" t="n">
        <v>22435</v>
      </c>
      <c r="J179" s="3" t="n">
        <v>22436</v>
      </c>
      <c r="K179" s="3" t="n">
        <v>22268</v>
      </c>
      <c r="L179" s="2" t="n">
        <v>0</v>
      </c>
      <c r="M179" s="4" t="n">
        <v>-526</v>
      </c>
      <c r="N179" s="5" t="n">
        <v>22214.35</v>
      </c>
      <c r="O179" s="6" t="n">
        <v>214079.91</v>
      </c>
      <c r="P179" s="6" t="n">
        <v>-7031.91</v>
      </c>
      <c r="Q179" s="6" t="n">
        <v>207048</v>
      </c>
      <c r="R179" s="5" t="n">
        <v>22435.62</v>
      </c>
      <c r="S179" s="5" t="n">
        <v>21714.79</v>
      </c>
      <c r="T179" s="6" t="n">
        <v>698765.74</v>
      </c>
      <c r="U179" s="6" t="n">
        <v>-332442.01</v>
      </c>
      <c r="V179" s="6" t="n">
        <v>366323.73</v>
      </c>
    </row>
    <row r="180">
      <c r="A180" s="2" t="inlineStr">
        <is>
          <t>2025/07/07</t>
        </is>
      </c>
      <c r="B180" s="4" t="n">
        <v>-594</v>
      </c>
      <c r="C180" s="4" t="n">
        <v>-2651967</v>
      </c>
      <c r="D180" s="4" t="n">
        <v>47917</v>
      </c>
      <c r="E180" s="4" t="n">
        <v>213977896</v>
      </c>
      <c r="F180" s="2" t="inlineStr">
        <is>
          <t>202507</t>
        </is>
      </c>
      <c r="G180" s="3" t="n">
        <v>22506</v>
      </c>
      <c r="H180" s="3" t="n">
        <v>22244</v>
      </c>
      <c r="I180" s="3" t="n">
        <v>22336</v>
      </c>
      <c r="J180" s="3" t="n">
        <v>22328</v>
      </c>
      <c r="K180" s="3" t="n">
        <v>22166</v>
      </c>
      <c r="L180" s="2" t="n">
        <v>0</v>
      </c>
      <c r="M180" s="4" t="n">
        <v>-594</v>
      </c>
      <c r="N180" s="5" t="n">
        <v>22214.35</v>
      </c>
      <c r="O180" s="6" t="n">
        <v>116582.92</v>
      </c>
      <c r="P180" s="6" t="n">
        <v>-5586.7</v>
      </c>
      <c r="Q180" s="6" t="n">
        <v>110996.22</v>
      </c>
      <c r="R180" s="5" t="n">
        <v>22322.95</v>
      </c>
      <c r="S180" s="5" t="n">
        <v>21714.79</v>
      </c>
      <c r="T180" s="6" t="n">
        <v>595333.9399999999</v>
      </c>
      <c r="U180" s="6" t="n">
        <v>-325216.98</v>
      </c>
      <c r="V180" s="6" t="n">
        <v>270116.97</v>
      </c>
    </row>
    <row r="181">
      <c r="A181" s="2" t="inlineStr">
        <is>
          <t>2025/07/08</t>
        </is>
      </c>
      <c r="B181" s="4" t="n">
        <v>1322</v>
      </c>
      <c r="C181" s="4" t="n">
        <v>5887799</v>
      </c>
      <c r="D181" s="4" t="n">
        <v>49239</v>
      </c>
      <c r="E181" s="4" t="n">
        <v>219191988</v>
      </c>
      <c r="F181" s="2" t="inlineStr">
        <is>
          <t>202507</t>
        </is>
      </c>
      <c r="G181" s="3" t="n">
        <v>22397</v>
      </c>
      <c r="H181" s="3" t="n">
        <v>22141</v>
      </c>
      <c r="I181" s="3" t="n">
        <v>22251</v>
      </c>
      <c r="J181" s="3" t="n">
        <v>22258</v>
      </c>
      <c r="K181" s="3" t="n">
        <v>22083</v>
      </c>
      <c r="L181" s="2" t="n">
        <v>0</v>
      </c>
      <c r="M181" s="4" t="n">
        <v>1322</v>
      </c>
      <c r="N181" s="5" t="n">
        <v>22215.33</v>
      </c>
      <c r="O181" s="6" t="n">
        <v>35124.02</v>
      </c>
      <c r="P181" s="6" t="n">
        <v>-5586.7</v>
      </c>
      <c r="Q181" s="6" t="n">
        <v>29537.32</v>
      </c>
      <c r="R181" s="5" t="n">
        <v>22268.53</v>
      </c>
      <c r="S181" s="5" t="n">
        <v>21729.65</v>
      </c>
      <c r="T181" s="6" t="n">
        <v>513411.58</v>
      </c>
      <c r="U181" s="6" t="n">
        <v>-325216.98</v>
      </c>
      <c r="V181" s="6" t="n">
        <v>188194.61</v>
      </c>
    </row>
    <row r="182">
      <c r="A182" s="2" t="inlineStr">
        <is>
          <t>2025/07/09</t>
        </is>
      </c>
      <c r="B182" s="4" t="n">
        <v>980</v>
      </c>
      <c r="C182" s="4" t="n">
        <v>4387639</v>
      </c>
      <c r="D182" s="4" t="n">
        <v>50219</v>
      </c>
      <c r="E182" s="4" t="n">
        <v>225316662</v>
      </c>
      <c r="F182" s="2" t="inlineStr">
        <is>
          <t>202507</t>
        </is>
      </c>
      <c r="G182" s="3" t="n">
        <v>22473</v>
      </c>
      <c r="H182" s="3" t="n">
        <v>22146</v>
      </c>
      <c r="I182" s="3" t="n">
        <v>22434</v>
      </c>
      <c r="J182" s="3" t="n">
        <v>22434</v>
      </c>
      <c r="K182" s="3" t="n">
        <v>22266</v>
      </c>
      <c r="L182" s="2" t="n">
        <v>0</v>
      </c>
      <c r="M182" s="4" t="n">
        <v>980</v>
      </c>
      <c r="N182" s="5" t="n">
        <v>22219.6</v>
      </c>
      <c r="O182" s="6" t="n">
        <v>215338.76</v>
      </c>
      <c r="P182" s="6" t="n">
        <v>-5586.7</v>
      </c>
      <c r="Q182" s="6" t="n">
        <v>209752.06</v>
      </c>
      <c r="R182" s="5" t="n">
        <v>22385.91</v>
      </c>
      <c r="S182" s="5" t="n">
        <v>21742.46</v>
      </c>
      <c r="T182" s="6" t="n">
        <v>694568.8199999999</v>
      </c>
      <c r="U182" s="6" t="n">
        <v>-325216.98</v>
      </c>
      <c r="V182" s="6" t="n">
        <v>369351.85</v>
      </c>
    </row>
    <row r="183">
      <c r="A183" s="2" t="inlineStr">
        <is>
          <t>2025/07/10</t>
        </is>
      </c>
      <c r="B183" s="4" t="n">
        <v>159</v>
      </c>
      <c r="C183" s="4" t="n">
        <v>715177</v>
      </c>
      <c r="D183" s="4" t="n">
        <v>50378</v>
      </c>
      <c r="E183" s="4" t="n">
        <v>227768575</v>
      </c>
      <c r="F183" s="2" t="inlineStr">
        <is>
          <t>202507</t>
        </is>
      </c>
      <c r="G183" s="3" t="n">
        <v>22647</v>
      </c>
      <c r="H183" s="3" t="n">
        <v>22410</v>
      </c>
      <c r="I183" s="3" t="n">
        <v>22611</v>
      </c>
      <c r="J183" s="3" t="n">
        <v>22607</v>
      </c>
      <c r="K183" s="3" t="n">
        <v>22430</v>
      </c>
      <c r="L183" s="2" t="n">
        <v>0</v>
      </c>
      <c r="M183" s="4" t="n">
        <v>159</v>
      </c>
      <c r="N183" s="5" t="n">
        <v>22220.84</v>
      </c>
      <c r="O183" s="6" t="n">
        <v>393114.02</v>
      </c>
      <c r="P183" s="6" t="n">
        <v>-5586.7</v>
      </c>
      <c r="Q183" s="6" t="n">
        <v>387527.32</v>
      </c>
      <c r="R183" s="5" t="n">
        <v>22489.84</v>
      </c>
      <c r="S183" s="5" t="n">
        <v>21744.82</v>
      </c>
      <c r="T183" s="6" t="n">
        <v>872729.36</v>
      </c>
      <c r="U183" s="6" t="n">
        <v>-325216.98</v>
      </c>
      <c r="V183" s="6" t="n">
        <v>547512.39</v>
      </c>
    </row>
    <row r="184">
      <c r="A184" s="2" t="inlineStr">
        <is>
          <t>2025/07/11</t>
        </is>
      </c>
      <c r="B184" s="4" t="n">
        <v>1595</v>
      </c>
      <c r="C184" s="4" t="n">
        <v>7130157</v>
      </c>
      <c r="D184" s="4" t="n">
        <v>51973</v>
      </c>
      <c r="E184" s="4" t="n">
        <v>236512888</v>
      </c>
      <c r="F184" s="2" t="inlineStr">
        <is>
          <t>202507</t>
        </is>
      </c>
      <c r="G184" s="3" t="n">
        <v>22774</v>
      </c>
      <c r="H184" s="3" t="n">
        <v>22488</v>
      </c>
      <c r="I184" s="3" t="n">
        <v>22764</v>
      </c>
      <c r="J184" s="3" t="n">
        <v>22767</v>
      </c>
      <c r="K184" s="3" t="n">
        <v>22578</v>
      </c>
      <c r="L184" s="2" t="n">
        <v>0</v>
      </c>
      <c r="M184" s="4" t="n">
        <v>1595</v>
      </c>
      <c r="N184" s="5" t="n">
        <v>22237.5</v>
      </c>
      <c r="O184" s="6" t="n">
        <v>547270.7</v>
      </c>
      <c r="P184" s="6" t="n">
        <v>-5586.7</v>
      </c>
      <c r="Q184" s="6" t="n">
        <v>541684</v>
      </c>
      <c r="R184" s="5" t="n">
        <v>22351.59</v>
      </c>
      <c r="S184" s="5" t="n">
        <v>21763.44</v>
      </c>
      <c r="T184" s="6" t="n">
        <v>1040041.94</v>
      </c>
      <c r="U184" s="6" t="n">
        <v>-325216.98</v>
      </c>
      <c r="V184" s="6" t="n">
        <v>714824.97</v>
      </c>
    </row>
    <row r="185">
      <c r="A185" s="2" t="inlineStr">
        <is>
          <t>2025/07/14</t>
        </is>
      </c>
      <c r="B185" s="4" t="n">
        <v>-662</v>
      </c>
      <c r="C185" s="4" t="n">
        <v>-3712538</v>
      </c>
      <c r="D185" s="4" t="n">
        <v>51311</v>
      </c>
      <c r="E185" s="4" t="n">
        <v>230562720</v>
      </c>
      <c r="F185" s="2" t="inlineStr">
        <is>
          <t>202507</t>
        </is>
      </c>
      <c r="G185" s="3" t="n">
        <v>22695</v>
      </c>
      <c r="H185" s="3" t="n">
        <v>22520</v>
      </c>
      <c r="I185" s="3" t="n">
        <v>22551</v>
      </c>
      <c r="J185" s="3" t="n">
        <v>22547</v>
      </c>
      <c r="K185" s="3" t="n">
        <v>22396</v>
      </c>
      <c r="L185" s="2" t="n">
        <v>0</v>
      </c>
      <c r="M185" s="4" t="n">
        <v>-662</v>
      </c>
      <c r="N185" s="5" t="n">
        <v>22237.5</v>
      </c>
      <c r="O185" s="6" t="n">
        <v>321715.04</v>
      </c>
      <c r="P185" s="6" t="n">
        <v>-1436.02</v>
      </c>
      <c r="Q185" s="6" t="n">
        <v>320279.02</v>
      </c>
      <c r="R185" s="5" t="n">
        <v>22547</v>
      </c>
      <c r="S185" s="5" t="n">
        <v>21763.44</v>
      </c>
      <c r="T185" s="6" t="n">
        <v>808209.67</v>
      </c>
      <c r="U185" s="6" t="n">
        <v>-314842.64</v>
      </c>
      <c r="V185" s="6" t="n">
        <v>493367.03</v>
      </c>
    </row>
    <row r="186">
      <c r="A186" s="2" t="inlineStr">
        <is>
          <t>2025/07/15</t>
        </is>
      </c>
      <c r="B186" s="4" t="n">
        <v>162</v>
      </c>
      <c r="C186" s="4" t="n">
        <v>26235</v>
      </c>
      <c r="D186" s="4" t="n">
        <v>51473</v>
      </c>
      <c r="E186" s="4" t="n">
        <v>233414160</v>
      </c>
      <c r="F186" s="2" t="inlineStr">
        <is>
          <t>202507</t>
        </is>
      </c>
      <c r="G186" s="3" t="n">
        <v>22882</v>
      </c>
      <c r="H186" s="3" t="n">
        <v>22512</v>
      </c>
      <c r="I186" s="3" t="n">
        <v>22810</v>
      </c>
      <c r="J186" s="3" t="n">
        <v>22804</v>
      </c>
      <c r="K186" s="3" t="n">
        <v>22675</v>
      </c>
      <c r="L186" s="2" t="n">
        <v>0</v>
      </c>
      <c r="M186" s="4" t="n">
        <v>162</v>
      </c>
      <c r="N186" s="5" t="n">
        <v>22239.31</v>
      </c>
      <c r="O186" s="6" t="n">
        <v>587506.02</v>
      </c>
      <c r="P186" s="6" t="n">
        <v>-1436.02</v>
      </c>
      <c r="Q186" s="6" t="n">
        <v>586070</v>
      </c>
      <c r="R186" s="5" t="n">
        <v>22804</v>
      </c>
      <c r="S186" s="5" t="n">
        <v>21766.72</v>
      </c>
      <c r="T186" s="6" t="n">
        <v>1074020.09</v>
      </c>
      <c r="U186" s="6" t="n">
        <v>-314842.64</v>
      </c>
      <c r="V186" s="6" t="n">
        <v>759177.45</v>
      </c>
    </row>
    <row r="187">
      <c r="A187" s="2" t="inlineStr">
        <is>
          <t>2025/07/16</t>
        </is>
      </c>
      <c r="B187" s="4" t="n">
        <v>391</v>
      </c>
      <c r="C187" s="4" t="n">
        <v>1753619</v>
      </c>
      <c r="D187" s="4" t="n">
        <v>51864</v>
      </c>
      <c r="E187" s="4" t="n">
        <v>237713457</v>
      </c>
      <c r="F187" s="2" t="inlineStr">
        <is>
          <t>202507</t>
        </is>
      </c>
      <c r="G187" s="3" t="n">
        <v>23116</v>
      </c>
      <c r="H187" s="3" t="n">
        <v>22845</v>
      </c>
      <c r="I187" s="3" t="n">
        <v>23047</v>
      </c>
      <c r="J187" s="3" t="n">
        <v>0</v>
      </c>
      <c r="K187" s="3" t="n">
        <v>22920</v>
      </c>
      <c r="L187" s="2" t="n">
        <v>1</v>
      </c>
      <c r="M187" s="4" t="n">
        <v>391</v>
      </c>
      <c r="N187" s="5" t="n">
        <v>22980.5</v>
      </c>
      <c r="O187" s="6" t="n">
        <v>-62755.44</v>
      </c>
      <c r="P187" s="6" t="n">
        <v>767389.0600000001</v>
      </c>
      <c r="Q187" s="6" t="n">
        <v>704633.62</v>
      </c>
      <c r="R187" s="5" t="n">
        <v>22424.8</v>
      </c>
      <c r="S187" s="5" t="n">
        <v>21771.68</v>
      </c>
      <c r="T187" s="6" t="n">
        <v>1322867.75</v>
      </c>
      <c r="U187" s="6" t="n">
        <v>-314842.64</v>
      </c>
      <c r="V187" s="6" t="n">
        <v>1008025.11</v>
      </c>
    </row>
    <row r="188">
      <c r="A188" s="2" t="inlineStr">
        <is>
          <t>2025/07/17</t>
        </is>
      </c>
      <c r="B188" s="4" t="n">
        <v>-1445</v>
      </c>
      <c r="C188" s="4" t="n">
        <v>-6668594</v>
      </c>
      <c r="D188" s="4" t="n">
        <v>50419</v>
      </c>
      <c r="E188" s="4" t="n">
        <v>233308880</v>
      </c>
      <c r="F188" s="2" t="inlineStr">
        <is>
          <t>202508</t>
        </is>
      </c>
      <c r="G188" s="3" t="n">
        <v>23150</v>
      </c>
      <c r="H188" s="3" t="n">
        <v>22866</v>
      </c>
      <c r="I188" s="3" t="n">
        <v>23148</v>
      </c>
      <c r="J188" s="3" t="n">
        <v>23137</v>
      </c>
      <c r="K188" s="3" t="n">
        <v>23051</v>
      </c>
      <c r="L188" s="2" t="n">
        <v>0</v>
      </c>
      <c r="M188" s="4" t="n">
        <v>-1445</v>
      </c>
      <c r="N188" s="5" t="n">
        <v>22980.5</v>
      </c>
      <c r="O188" s="6" t="n">
        <v>168903.65</v>
      </c>
      <c r="P188" s="6" t="n">
        <v>4840.75</v>
      </c>
      <c r="Q188" s="6" t="n">
        <v>173744.4</v>
      </c>
      <c r="R188" s="5" t="n">
        <v>23074.72</v>
      </c>
      <c r="S188" s="5" t="n">
        <v>21771.68</v>
      </c>
      <c r="T188" s="6" t="n">
        <v>1387857.27</v>
      </c>
      <c r="U188" s="6" t="n">
        <v>-277184.69</v>
      </c>
      <c r="V188" s="6" t="n">
        <v>1110672.59</v>
      </c>
    </row>
    <row r="189">
      <c r="A189" s="2" t="inlineStr">
        <is>
          <t>2025/07/18</t>
        </is>
      </c>
      <c r="B189" s="4" t="n">
        <v>-4864</v>
      </c>
      <c r="C189" s="4" t="n">
        <v>-22641784</v>
      </c>
      <c r="D189" s="4" t="n">
        <v>45555</v>
      </c>
      <c r="E189" s="4" t="n">
        <v>211921860</v>
      </c>
      <c r="F189" s="2" t="inlineStr">
        <is>
          <t>202508</t>
        </is>
      </c>
      <c r="G189" s="3" t="n">
        <v>23399</v>
      </c>
      <c r="H189" s="3" t="n">
        <v>23230</v>
      </c>
      <c r="I189" s="3" t="n">
        <v>23262</v>
      </c>
      <c r="J189" s="3" t="n">
        <v>23260</v>
      </c>
      <c r="K189" s="3" t="n">
        <v>23179</v>
      </c>
      <c r="L189" s="2" t="n">
        <v>0</v>
      </c>
      <c r="M189" s="4" t="n">
        <v>-4864</v>
      </c>
      <c r="N189" s="5" t="n">
        <v>22980.5</v>
      </c>
      <c r="O189" s="6" t="n">
        <v>256474.65</v>
      </c>
      <c r="P189" s="6" t="n">
        <v>32225.07</v>
      </c>
      <c r="Q189" s="6" t="n">
        <v>288699.72</v>
      </c>
      <c r="R189" s="5" t="n">
        <v>23274.86</v>
      </c>
      <c r="S189" s="5" t="n">
        <v>21771.68</v>
      </c>
      <c r="T189" s="6" t="n">
        <v>1357833.91</v>
      </c>
      <c r="U189" s="6" t="n">
        <v>-130954.96</v>
      </c>
      <c r="V189" s="6" t="n">
        <v>1226878.95</v>
      </c>
    </row>
    <row r="190">
      <c r="A190" s="2" t="inlineStr">
        <is>
          <t>2025/07/21</t>
        </is>
      </c>
      <c r="B190" s="4" t="n">
        <v>-1902</v>
      </c>
      <c r="C190" s="4" t="n">
        <v>-8832420</v>
      </c>
      <c r="D190" s="4" t="n">
        <v>43653</v>
      </c>
      <c r="E190" s="4" t="n">
        <v>202724532</v>
      </c>
      <c r="F190" s="2" t="inlineStr">
        <is>
          <t>202508</t>
        </is>
      </c>
      <c r="G190" s="3" t="n">
        <v>23301</v>
      </c>
      <c r="H190" s="3" t="n">
        <v>23172</v>
      </c>
      <c r="I190" s="3" t="n">
        <v>23228</v>
      </c>
      <c r="J190" s="3" t="n">
        <v>23220</v>
      </c>
      <c r="K190" s="3" t="n">
        <v>23163</v>
      </c>
      <c r="L190" s="2" t="n">
        <v>0</v>
      </c>
      <c r="M190" s="4" t="n">
        <v>-1902</v>
      </c>
      <c r="N190" s="5" t="n">
        <v>22980.5</v>
      </c>
      <c r="O190" s="6" t="n">
        <v>216082.35</v>
      </c>
      <c r="P190" s="6" t="n">
        <v>41639.97</v>
      </c>
      <c r="Q190" s="6" t="n">
        <v>257722.32</v>
      </c>
      <c r="R190" s="5" t="n">
        <v>23218.77</v>
      </c>
      <c r="S190" s="5" t="n">
        <v>21771.68</v>
      </c>
      <c r="T190" s="6" t="n">
        <v>1271457.95</v>
      </c>
      <c r="U190" s="6" t="n">
        <v>-75907.53</v>
      </c>
      <c r="V190" s="6" t="n">
        <v>1195550.43</v>
      </c>
    </row>
    <row r="191">
      <c r="A191" s="2" t="inlineStr">
        <is>
          <t>2025/07/22</t>
        </is>
      </c>
      <c r="B191" s="4" t="n">
        <v>-2035</v>
      </c>
      <c r="C191" s="4" t="n">
        <v>-9363510</v>
      </c>
      <c r="D191" s="4" t="n">
        <v>41618</v>
      </c>
      <c r="E191" s="4" t="n">
        <v>191409506</v>
      </c>
      <c r="F191" s="2" t="inlineStr">
        <is>
          <t>202508</t>
        </is>
      </c>
      <c r="G191" s="3" t="n">
        <v>23406</v>
      </c>
      <c r="H191" s="3" t="n">
        <v>22977</v>
      </c>
      <c r="I191" s="3" t="n">
        <v>22990</v>
      </c>
      <c r="J191" s="3" t="n">
        <v>22996</v>
      </c>
      <c r="K191" s="3" t="n">
        <v>22943</v>
      </c>
      <c r="L191" s="2" t="n">
        <v>0</v>
      </c>
      <c r="M191" s="4" t="n">
        <v>-2035</v>
      </c>
      <c r="N191" s="5" t="n">
        <v>22980.5</v>
      </c>
      <c r="O191" s="6" t="n">
        <v>7907.42</v>
      </c>
      <c r="P191" s="6" t="n">
        <v>42026.62</v>
      </c>
      <c r="Q191" s="6" t="n">
        <v>49934.04</v>
      </c>
      <c r="R191" s="5" t="n">
        <v>23006.17</v>
      </c>
      <c r="S191" s="5" t="n">
        <v>21771.68</v>
      </c>
      <c r="T191" s="6" t="n">
        <v>1014083.9</v>
      </c>
      <c r="U191" s="6" t="n">
        <v>-25663.75</v>
      </c>
      <c r="V191" s="6" t="n">
        <v>988420.15</v>
      </c>
    </row>
    <row r="192">
      <c r="A192" s="2" t="inlineStr">
        <is>
          <t>2025/07/23</t>
        </is>
      </c>
      <c r="B192" s="4" t="n">
        <v>-762</v>
      </c>
      <c r="C192" s="4" t="n">
        <v>-3533121</v>
      </c>
      <c r="D192" s="4" t="n">
        <v>40856</v>
      </c>
      <c r="E192" s="4" t="n">
        <v>189441101</v>
      </c>
      <c r="F192" s="2" t="inlineStr">
        <is>
          <t>202508</t>
        </is>
      </c>
      <c r="G192" s="3" t="n">
        <v>23258</v>
      </c>
      <c r="H192" s="3" t="n">
        <v>23000</v>
      </c>
      <c r="I192" s="3" t="n">
        <v>23186</v>
      </c>
      <c r="J192" s="3" t="n">
        <v>23184</v>
      </c>
      <c r="K192" s="3" t="n">
        <v>23122</v>
      </c>
      <c r="L192" s="2" t="n">
        <v>0</v>
      </c>
      <c r="M192" s="4" t="n">
        <v>-762</v>
      </c>
      <c r="N192" s="5" t="n">
        <v>22980.5</v>
      </c>
      <c r="O192" s="6" t="n">
        <v>167918.16</v>
      </c>
      <c r="P192" s="6" t="n">
        <v>45158.44</v>
      </c>
      <c r="Q192" s="6" t="n">
        <v>213076.6</v>
      </c>
      <c r="R192" s="5" t="n">
        <v>23183.21</v>
      </c>
      <c r="S192" s="5" t="n">
        <v>21771.68</v>
      </c>
      <c r="T192" s="6" t="n">
        <v>1155672.17</v>
      </c>
      <c r="U192" s="6" t="n">
        <v>-4152</v>
      </c>
      <c r="V192" s="6" t="n">
        <v>1151520.17</v>
      </c>
    </row>
    <row r="193">
      <c r="A193" s="2" t="inlineStr">
        <is>
          <t>2025/07/24</t>
        </is>
      </c>
      <c r="B193" s="4" t="n">
        <v>-372</v>
      </c>
      <c r="C193" s="4" t="n">
        <v>-1733612</v>
      </c>
      <c r="D193" s="4" t="n">
        <v>40484</v>
      </c>
      <c r="E193" s="4" t="n">
        <v>188679731</v>
      </c>
      <c r="F193" s="2" t="inlineStr">
        <is>
          <t>202508</t>
        </is>
      </c>
      <c r="G193" s="3" t="n">
        <v>23408</v>
      </c>
      <c r="H193" s="3" t="n">
        <v>23229</v>
      </c>
      <c r="I193" s="3" t="n">
        <v>23310</v>
      </c>
      <c r="J193" s="3" t="n">
        <v>23303</v>
      </c>
      <c r="K193" s="3" t="n">
        <v>23226</v>
      </c>
      <c r="L193" s="2" t="n">
        <v>0</v>
      </c>
      <c r="M193" s="4" t="n">
        <v>-372</v>
      </c>
      <c r="N193" s="5" t="n">
        <v>22980.5</v>
      </c>
      <c r="O193" s="6" t="n">
        <v>266789.56</v>
      </c>
      <c r="P193" s="6" t="n">
        <v>47609.92</v>
      </c>
      <c r="Q193" s="6" t="n">
        <v>314399.48</v>
      </c>
      <c r="R193" s="5" t="n">
        <v>23301.24</v>
      </c>
      <c r="S193" s="5" t="n">
        <v>21771.68</v>
      </c>
      <c r="T193" s="6" t="n">
        <v>1245549.92</v>
      </c>
      <c r="U193" s="6" t="n">
        <v>7227.93</v>
      </c>
      <c r="V193" s="6" t="n">
        <v>1252777.85</v>
      </c>
    </row>
    <row r="194">
      <c r="A194" s="2" t="inlineStr">
        <is>
          <t>2025/07/25</t>
        </is>
      </c>
      <c r="B194" s="4" t="n">
        <v>-1274</v>
      </c>
      <c r="C194" s="4" t="n">
        <v>-5923455</v>
      </c>
      <c r="D194" s="4" t="n">
        <v>39210</v>
      </c>
      <c r="E194" s="4" t="n">
        <v>182224554</v>
      </c>
      <c r="F194" s="2" t="inlineStr">
        <is>
          <t>202508</t>
        </is>
      </c>
      <c r="G194" s="3" t="n">
        <v>23328</v>
      </c>
      <c r="H194" s="3" t="n">
        <v>23207</v>
      </c>
      <c r="I194" s="3" t="n">
        <v>23238</v>
      </c>
      <c r="J194" s="3" t="n">
        <v>23237</v>
      </c>
      <c r="K194" s="3" t="n">
        <v>23152</v>
      </c>
      <c r="L194" s="2" t="n">
        <v>0</v>
      </c>
      <c r="M194" s="4" t="n">
        <v>-1274</v>
      </c>
      <c r="N194" s="5" t="n">
        <v>22980.5</v>
      </c>
      <c r="O194" s="6" t="n">
        <v>201931.5</v>
      </c>
      <c r="P194" s="6" t="n">
        <v>54171.02</v>
      </c>
      <c r="Q194" s="6" t="n">
        <v>256102.52</v>
      </c>
      <c r="R194" s="5" t="n">
        <v>23247.47</v>
      </c>
      <c r="S194" s="5" t="n">
        <v>21771.68</v>
      </c>
      <c r="T194" s="6" t="n">
        <v>1149891.03</v>
      </c>
      <c r="U194" s="6" t="n">
        <v>44831.11</v>
      </c>
      <c r="V194" s="6" t="n">
        <v>1194722.15</v>
      </c>
    </row>
    <row r="195">
      <c r="A195" s="2" t="inlineStr">
        <is>
          <t>2025/07/28</t>
        </is>
      </c>
      <c r="B195" s="4" t="n">
        <v>-1650</v>
      </c>
      <c r="C195" s="4" t="n">
        <v>-7715928</v>
      </c>
      <c r="D195" s="4" t="n">
        <v>37560</v>
      </c>
      <c r="E195" s="4" t="n">
        <v>175668120</v>
      </c>
      <c r="F195" s="2" t="inlineStr">
        <is>
          <t>202508</t>
        </is>
      </c>
      <c r="G195" s="3" t="n">
        <v>23483</v>
      </c>
      <c r="H195" s="3" t="n">
        <v>23265</v>
      </c>
      <c r="I195" s="3" t="n">
        <v>23392</v>
      </c>
      <c r="J195" s="3" t="n">
        <v>23385</v>
      </c>
      <c r="K195" s="3" t="n">
        <v>23308</v>
      </c>
      <c r="L195" s="2" t="n">
        <v>0</v>
      </c>
      <c r="M195" s="4" t="n">
        <v>-1650</v>
      </c>
      <c r="N195" s="5" t="n">
        <v>22980.5</v>
      </c>
      <c r="O195" s="6" t="n">
        <v>309118.8</v>
      </c>
      <c r="P195" s="6" t="n">
        <v>67750.52</v>
      </c>
      <c r="Q195" s="6" t="n">
        <v>376869.32</v>
      </c>
      <c r="R195" s="5" t="n">
        <v>23381.6</v>
      </c>
      <c r="S195" s="5" t="n">
        <v>21771.68</v>
      </c>
      <c r="T195" s="6" t="n">
        <v>1217187.15</v>
      </c>
      <c r="U195" s="6" t="n">
        <v>97958.60000000001</v>
      </c>
      <c r="V195" s="6" t="n">
        <v>1315145.75</v>
      </c>
    </row>
    <row r="196">
      <c r="A196" s="2" t="inlineStr">
        <is>
          <t>2025/07/29</t>
        </is>
      </c>
      <c r="B196" s="4" t="n">
        <v>-2900</v>
      </c>
      <c r="C196" s="4" t="n">
        <v>-13421132</v>
      </c>
      <c r="D196" s="4" t="n">
        <v>34660</v>
      </c>
      <c r="E196" s="4" t="n">
        <v>160482732</v>
      </c>
      <c r="F196" s="2" t="inlineStr">
        <is>
          <t>202508</t>
        </is>
      </c>
      <c r="G196" s="3" t="n">
        <v>23359</v>
      </c>
      <c r="H196" s="3" t="n">
        <v>23027</v>
      </c>
      <c r="I196" s="3" t="n">
        <v>23163</v>
      </c>
      <c r="J196" s="3" t="n">
        <v>23151</v>
      </c>
      <c r="K196" s="3" t="n">
        <v>23085</v>
      </c>
      <c r="L196" s="2" t="n">
        <v>0</v>
      </c>
      <c r="M196" s="4" t="n">
        <v>-2900</v>
      </c>
      <c r="N196" s="5" t="n">
        <v>22980.5</v>
      </c>
      <c r="O196" s="6" t="n">
        <v>126509</v>
      </c>
      <c r="P196" s="6" t="n">
        <v>78335.52</v>
      </c>
      <c r="Q196" s="6" t="n">
        <v>204844.52</v>
      </c>
      <c r="R196" s="5" t="n">
        <v>23139.88</v>
      </c>
      <c r="S196" s="5" t="n">
        <v>21771.68</v>
      </c>
      <c r="T196" s="6" t="n">
        <v>964465.58</v>
      </c>
      <c r="U196" s="6" t="n">
        <v>177314.57</v>
      </c>
      <c r="V196" s="6" t="n">
        <v>1141780.15</v>
      </c>
    </row>
    <row r="197">
      <c r="A197" s="2" t="inlineStr">
        <is>
          <t>2025/07/30</t>
        </is>
      </c>
      <c r="B197" s="4" t="n">
        <v>-1545</v>
      </c>
      <c r="C197" s="4" t="n">
        <v>-7218314</v>
      </c>
      <c r="D197" s="4" t="n">
        <v>33115</v>
      </c>
      <c r="E197" s="4" t="n">
        <v>154706657</v>
      </c>
      <c r="F197" s="2" t="inlineStr">
        <is>
          <t>202508</t>
        </is>
      </c>
      <c r="G197" s="3" t="n">
        <v>23421</v>
      </c>
      <c r="H197" s="3" t="n">
        <v>23198</v>
      </c>
      <c r="I197" s="3" t="n">
        <v>23361</v>
      </c>
      <c r="J197" s="3" t="n">
        <v>23359</v>
      </c>
      <c r="K197" s="3" t="n">
        <v>23299</v>
      </c>
      <c r="L197" s="2" t="n">
        <v>0</v>
      </c>
      <c r="M197" s="4" t="n">
        <v>-1545</v>
      </c>
      <c r="N197" s="5" t="n">
        <v>22980.5</v>
      </c>
      <c r="O197" s="6" t="n">
        <v>252005.15</v>
      </c>
      <c r="P197" s="6" t="n">
        <v>90092.97</v>
      </c>
      <c r="Q197" s="6" t="n">
        <v>342098.12</v>
      </c>
      <c r="R197" s="5" t="n">
        <v>23360.24</v>
      </c>
      <c r="S197" s="5" t="n">
        <v>21771.68</v>
      </c>
      <c r="T197" s="6" t="n">
        <v>1052609.07</v>
      </c>
      <c r="U197" s="6" t="n">
        <v>226401.17</v>
      </c>
      <c r="V197" s="6" t="n">
        <v>1279010.25</v>
      </c>
    </row>
    <row r="198">
      <c r="A198" s="2" t="inlineStr">
        <is>
          <t>2025/07/31</t>
        </is>
      </c>
      <c r="B198" s="4" t="n">
        <v>-821</v>
      </c>
      <c r="C198" s="4" t="n">
        <v>-3868526</v>
      </c>
      <c r="D198" s="4" t="n">
        <v>32294</v>
      </c>
      <c r="E198" s="4" t="n">
        <v>152324340</v>
      </c>
      <c r="F198" s="2" t="inlineStr">
        <is>
          <t>202508</t>
        </is>
      </c>
      <c r="G198" s="3" t="n">
        <v>23621</v>
      </c>
      <c r="H198" s="3" t="n">
        <v>23355</v>
      </c>
      <c r="I198" s="3" t="n">
        <v>23589</v>
      </c>
      <c r="J198" s="3" t="n">
        <v>23584</v>
      </c>
      <c r="K198" s="3" t="n">
        <v>23540</v>
      </c>
      <c r="L198" s="2" t="n">
        <v>0</v>
      </c>
      <c r="M198" s="4" t="n">
        <v>-821</v>
      </c>
      <c r="N198" s="5" t="n">
        <v>22980.5</v>
      </c>
      <c r="O198" s="6" t="n">
        <v>393017.98</v>
      </c>
      <c r="P198" s="6" t="n">
        <v>100084.54</v>
      </c>
      <c r="Q198" s="6" t="n">
        <v>493102.52</v>
      </c>
      <c r="R198" s="5" t="n">
        <v>23559.84</v>
      </c>
      <c r="S198" s="5" t="n">
        <v>21771.68</v>
      </c>
      <c r="T198" s="6" t="n">
        <v>1173773.02</v>
      </c>
      <c r="U198" s="6" t="n">
        <v>255762.85</v>
      </c>
      <c r="V198" s="6" t="n">
        <v>1429535.87</v>
      </c>
    </row>
    <row r="199">
      <c r="A199" s="2" t="inlineStr">
        <is>
          <t>2025/08/01</t>
        </is>
      </c>
      <c r="B199" s="4" t="n">
        <v>-608</v>
      </c>
      <c r="C199" s="4" t="n">
        <v>-2838681</v>
      </c>
      <c r="D199" s="4" t="n">
        <v>31686</v>
      </c>
      <c r="E199" s="4" t="n">
        <v>147941894</v>
      </c>
      <c r="F199" s="2" t="inlineStr">
        <is>
          <t>202508</t>
        </is>
      </c>
      <c r="G199" s="3" t="n">
        <v>23442</v>
      </c>
      <c r="H199" s="3" t="n">
        <v>23048</v>
      </c>
      <c r="I199" s="3" t="n">
        <v>23344</v>
      </c>
      <c r="J199" s="3" t="n">
        <v>23345</v>
      </c>
      <c r="K199" s="3" t="n">
        <v>23272</v>
      </c>
      <c r="L199" s="2" t="n">
        <v>0</v>
      </c>
      <c r="M199" s="4" t="n">
        <v>-608</v>
      </c>
      <c r="N199" s="5" t="n">
        <v>22980.5</v>
      </c>
      <c r="O199" s="6" t="n">
        <v>230357.22</v>
      </c>
      <c r="P199" s="6" t="n">
        <v>104504.7</v>
      </c>
      <c r="Q199" s="6" t="n">
        <v>334861.92</v>
      </c>
      <c r="R199" s="5" t="n">
        <v>23344.42</v>
      </c>
      <c r="S199" s="5" t="n">
        <v>21771.68</v>
      </c>
      <c r="T199" s="6" t="n">
        <v>996412.96</v>
      </c>
      <c r="U199" s="6" t="n">
        <v>274887.36</v>
      </c>
      <c r="V199" s="6" t="n">
        <v>1271300.33</v>
      </c>
    </row>
    <row r="200">
      <c r="A200" s="2" t="inlineStr">
        <is>
          <t>2025/08/04</t>
        </is>
      </c>
      <c r="B200" s="4" t="n">
        <v>1037</v>
      </c>
      <c r="C200" s="4" t="n">
        <v>4832844</v>
      </c>
      <c r="D200" s="4" t="n">
        <v>32723</v>
      </c>
      <c r="E200" s="4" t="n">
        <v>152305885</v>
      </c>
      <c r="F200" s="2" t="inlineStr">
        <is>
          <t>202508</t>
        </is>
      </c>
      <c r="G200" s="3" t="n">
        <v>23300</v>
      </c>
      <c r="H200" s="3" t="n">
        <v>23032</v>
      </c>
      <c r="I200" s="3" t="n">
        <v>23260</v>
      </c>
      <c r="J200" s="3" t="n">
        <v>23272</v>
      </c>
      <c r="K200" s="3" t="n">
        <v>23172</v>
      </c>
      <c r="L200" s="2" t="n">
        <v>0</v>
      </c>
      <c r="M200" s="4" t="n">
        <v>1037</v>
      </c>
      <c r="N200" s="5" t="n">
        <v>22989.36</v>
      </c>
      <c r="O200" s="6" t="n">
        <v>177124.74</v>
      </c>
      <c r="P200" s="6" t="n">
        <v>104504.7</v>
      </c>
      <c r="Q200" s="6" t="n">
        <v>281629.44</v>
      </c>
      <c r="R200" s="5" t="n">
        <v>23302.04</v>
      </c>
      <c r="S200" s="5" t="n">
        <v>21820.17</v>
      </c>
      <c r="T200" s="6" t="n">
        <v>942308.48</v>
      </c>
      <c r="U200" s="6" t="n">
        <v>274887.36</v>
      </c>
      <c r="V200" s="6" t="n">
        <v>1217195.85</v>
      </c>
    </row>
    <row r="201">
      <c r="A201" s="2" t="inlineStr">
        <is>
          <t>2025/08/05</t>
        </is>
      </c>
      <c r="B201" s="4" t="n">
        <v>162</v>
      </c>
      <c r="C201" s="4" t="n">
        <v>765226</v>
      </c>
      <c r="D201" s="4" t="n">
        <v>32885</v>
      </c>
      <c r="E201" s="4" t="n">
        <v>155065880</v>
      </c>
      <c r="F201" s="2" t="inlineStr">
        <is>
          <t>202508</t>
        </is>
      </c>
      <c r="G201" s="3" t="n">
        <v>23584</v>
      </c>
      <c r="H201" s="3" t="n">
        <v>23421</v>
      </c>
      <c r="I201" s="3" t="n">
        <v>23575</v>
      </c>
      <c r="J201" s="3" t="n">
        <v>23577</v>
      </c>
      <c r="K201" s="3" t="n">
        <v>23494</v>
      </c>
      <c r="L201" s="2" t="n">
        <v>0</v>
      </c>
      <c r="M201" s="4" t="n">
        <v>162</v>
      </c>
      <c r="N201" s="5" t="n">
        <v>22992.24</v>
      </c>
      <c r="O201" s="6" t="n">
        <v>383279.64</v>
      </c>
      <c r="P201" s="6" t="n">
        <v>104504.7</v>
      </c>
      <c r="Q201" s="6" t="n">
        <v>487784.34</v>
      </c>
      <c r="R201" s="5" t="n">
        <v>23618.09</v>
      </c>
      <c r="S201" s="5" t="n">
        <v>21829.03</v>
      </c>
      <c r="T201" s="6" t="n">
        <v>1148323.78</v>
      </c>
      <c r="U201" s="6" t="n">
        <v>274887.36</v>
      </c>
      <c r="V201" s="6" t="n">
        <v>1423211.15</v>
      </c>
    </row>
    <row r="202">
      <c r="A202" s="2" t="inlineStr">
        <is>
          <t>2025/08/06</t>
        </is>
      </c>
      <c r="B202" s="4" t="n">
        <v>-1244</v>
      </c>
      <c r="C202" s="4" t="n">
        <v>-5825067</v>
      </c>
      <c r="D202" s="4" t="n">
        <v>31641</v>
      </c>
      <c r="E202" s="4" t="n">
        <v>148187419</v>
      </c>
      <c r="F202" s="2" t="inlineStr">
        <is>
          <t>202508</t>
        </is>
      </c>
      <c r="G202" s="3" t="n">
        <v>23483</v>
      </c>
      <c r="H202" s="3" t="n">
        <v>23381</v>
      </c>
      <c r="I202" s="3" t="n">
        <v>23425</v>
      </c>
      <c r="J202" s="3" t="n">
        <v>23417</v>
      </c>
      <c r="K202" s="3" t="n">
        <v>23355</v>
      </c>
      <c r="L202" s="2" t="n">
        <v>0</v>
      </c>
      <c r="M202" s="4" t="n">
        <v>-1244</v>
      </c>
      <c r="N202" s="5" t="n">
        <v>22992.24</v>
      </c>
      <c r="O202" s="6" t="n">
        <v>273857.63</v>
      </c>
      <c r="P202" s="6" t="n">
        <v>115271.71</v>
      </c>
      <c r="Q202" s="6" t="n">
        <v>389129.34</v>
      </c>
      <c r="R202" s="5" t="n">
        <v>23412.65</v>
      </c>
      <c r="S202" s="5" t="n">
        <v>21829.03</v>
      </c>
      <c r="T202" s="6" t="n">
        <v>1009961.08</v>
      </c>
      <c r="U202" s="6" t="n">
        <v>314287.77</v>
      </c>
      <c r="V202" s="6" t="n">
        <v>1324248.85</v>
      </c>
    </row>
    <row r="203">
      <c r="A203" s="2" t="inlineStr">
        <is>
          <t>2025/08/07</t>
        </is>
      </c>
      <c r="B203" s="4" t="n">
        <v>539</v>
      </c>
      <c r="C203" s="4" t="n">
        <v>2587387</v>
      </c>
      <c r="D203" s="4" t="n">
        <v>32180</v>
      </c>
      <c r="E203" s="4" t="n">
        <v>154444640</v>
      </c>
      <c r="F203" s="2" t="inlineStr">
        <is>
          <t>202508</t>
        </is>
      </c>
      <c r="G203" s="3" t="n">
        <v>24054</v>
      </c>
      <c r="H203" s="3" t="n">
        <v>23653</v>
      </c>
      <c r="I203" s="3" t="n">
        <v>23997</v>
      </c>
      <c r="J203" s="3" t="n">
        <v>23997</v>
      </c>
      <c r="K203" s="3" t="n">
        <v>23910</v>
      </c>
      <c r="L203" s="2" t="n">
        <v>0</v>
      </c>
      <c r="M203" s="4" t="n">
        <v>539</v>
      </c>
      <c r="N203" s="5" t="n">
        <v>23009.07</v>
      </c>
      <c r="O203" s="6" t="n">
        <v>635830.67</v>
      </c>
      <c r="P203" s="6" t="n">
        <v>115271.71</v>
      </c>
      <c r="Q203" s="6" t="n">
        <v>751102.38</v>
      </c>
      <c r="R203" s="5" t="n">
        <v>24001.73</v>
      </c>
      <c r="S203" s="5" t="n">
        <v>21865.42</v>
      </c>
      <c r="T203" s="6" t="n">
        <v>1371883.08</v>
      </c>
      <c r="U203" s="6" t="n">
        <v>314287.77</v>
      </c>
      <c r="V203" s="6" t="n">
        <v>1686170.85</v>
      </c>
    </row>
    <row r="204">
      <c r="A204" s="2" t="inlineStr">
        <is>
          <t>2025/08/08</t>
        </is>
      </c>
      <c r="B204" s="4" t="n">
        <v>-614</v>
      </c>
      <c r="C204" s="4" t="n">
        <v>-2943978</v>
      </c>
      <c r="D204" s="4" t="n">
        <v>31566</v>
      </c>
      <c r="E204" s="4" t="n">
        <v>151220033</v>
      </c>
      <c r="F204" s="2" t="inlineStr">
        <is>
          <t>202508</t>
        </is>
      </c>
      <c r="G204" s="3" t="n">
        <v>24095</v>
      </c>
      <c r="H204" s="3" t="n">
        <v>23947</v>
      </c>
      <c r="I204" s="3" t="n">
        <v>23949</v>
      </c>
      <c r="J204" s="3" t="n">
        <v>23953</v>
      </c>
      <c r="K204" s="3" t="n">
        <v>23873</v>
      </c>
      <c r="L204" s="2" t="n">
        <v>0</v>
      </c>
      <c r="M204" s="4" t="n">
        <v>-614</v>
      </c>
      <c r="N204" s="5" t="n">
        <v>23009.07</v>
      </c>
      <c r="O204" s="6" t="n">
        <v>593395.55</v>
      </c>
      <c r="P204" s="6" t="n">
        <v>126814.03</v>
      </c>
      <c r="Q204" s="6" t="n">
        <v>720209.58</v>
      </c>
      <c r="R204" s="5" t="n">
        <v>23973.76</v>
      </c>
      <c r="S204" s="5" t="n">
        <v>21865.42</v>
      </c>
      <c r="T204" s="6" t="n">
        <v>1315403.95</v>
      </c>
      <c r="U204" s="6" t="n">
        <v>340178.18</v>
      </c>
      <c r="V204" s="6" t="n">
        <v>1655582.13</v>
      </c>
    </row>
    <row r="205">
      <c r="A205" s="2" t="inlineStr">
        <is>
          <t>2025/08/11</t>
        </is>
      </c>
      <c r="B205" s="4" t="n">
        <v>-1420</v>
      </c>
      <c r="C205" s="4" t="n">
        <v>-6853902</v>
      </c>
      <c r="D205" s="4" t="n">
        <v>30146</v>
      </c>
      <c r="E205" s="4" t="n">
        <v>145593079</v>
      </c>
      <c r="F205" s="2" t="inlineStr">
        <is>
          <t>202508</t>
        </is>
      </c>
      <c r="G205" s="3" t="n">
        <v>24223</v>
      </c>
      <c r="H205" s="3" t="n">
        <v>23833</v>
      </c>
      <c r="I205" s="3" t="n">
        <v>24162</v>
      </c>
      <c r="J205" s="3" t="n">
        <v>24148</v>
      </c>
      <c r="K205" s="3" t="n">
        <v>24088</v>
      </c>
      <c r="L205" s="2" t="n">
        <v>0</v>
      </c>
      <c r="M205" s="4" t="n">
        <v>-1420</v>
      </c>
      <c r="N205" s="5" t="n">
        <v>23009.07</v>
      </c>
      <c r="O205" s="6" t="n">
        <v>695123.55</v>
      </c>
      <c r="P205" s="6" t="n">
        <v>159557.19</v>
      </c>
      <c r="Q205" s="6" t="n">
        <v>854680.74</v>
      </c>
      <c r="R205" s="5" t="n">
        <v>24133.46</v>
      </c>
      <c r="S205" s="5" t="n">
        <v>21865.42</v>
      </c>
      <c r="T205" s="6" t="n">
        <v>1384652.32</v>
      </c>
      <c r="U205" s="6" t="n">
        <v>404590.37</v>
      </c>
      <c r="V205" s="6" t="n">
        <v>1789242.69</v>
      </c>
    </row>
    <row r="206">
      <c r="A206" s="2" t="inlineStr">
        <is>
          <t>2025/08/12</t>
        </is>
      </c>
      <c r="B206" s="4" t="n">
        <v>-274</v>
      </c>
      <c r="C206" s="4" t="n">
        <v>-1322482</v>
      </c>
      <c r="D206" s="4" t="n">
        <v>29872</v>
      </c>
      <c r="E206" s="4" t="n">
        <v>144233921</v>
      </c>
      <c r="F206" s="2" t="inlineStr">
        <is>
          <t>202508</t>
        </is>
      </c>
      <c r="G206" s="3" t="n">
        <v>24241</v>
      </c>
      <c r="H206" s="3" t="n">
        <v>24088</v>
      </c>
      <c r="I206" s="3" t="n">
        <v>24135</v>
      </c>
      <c r="J206" s="3" t="n">
        <v>24142</v>
      </c>
      <c r="K206" s="3" t="n">
        <v>24066</v>
      </c>
      <c r="L206" s="2" t="n">
        <v>0</v>
      </c>
      <c r="M206" s="4" t="n">
        <v>-274</v>
      </c>
      <c r="N206" s="5" t="n">
        <v>23009.07</v>
      </c>
      <c r="O206" s="6" t="n">
        <v>672674.62</v>
      </c>
      <c r="P206" s="6" t="n">
        <v>165727.28</v>
      </c>
      <c r="Q206" s="6" t="n">
        <v>838401.9</v>
      </c>
      <c r="R206" s="5" t="n">
        <v>24132.88</v>
      </c>
      <c r="S206" s="5" t="n">
        <v>21865.42</v>
      </c>
      <c r="T206" s="6" t="n">
        <v>1355936.19</v>
      </c>
      <c r="U206" s="6" t="n">
        <v>417016.05</v>
      </c>
      <c r="V206" s="6" t="n">
        <v>1772952.25</v>
      </c>
    </row>
    <row r="207">
      <c r="A207" s="2" t="inlineStr">
        <is>
          <t>2025/08/13</t>
        </is>
      </c>
      <c r="B207" s="4" t="n">
        <v>-538</v>
      </c>
      <c r="C207" s="4" t="n">
        <v>-2616889</v>
      </c>
      <c r="D207" s="4" t="n">
        <v>29334</v>
      </c>
      <c r="E207" s="4" t="n">
        <v>142815471</v>
      </c>
      <c r="F207" s="2" t="inlineStr">
        <is>
          <t>202508</t>
        </is>
      </c>
      <c r="G207" s="3" t="n">
        <v>24412</v>
      </c>
      <c r="H207" s="3" t="n">
        <v>24154</v>
      </c>
      <c r="I207" s="3" t="n">
        <v>24347</v>
      </c>
      <c r="J207" s="3" t="n">
        <v>24343</v>
      </c>
      <c r="K207" s="3" t="n">
        <v>24277</v>
      </c>
      <c r="L207" s="2" t="n">
        <v>0</v>
      </c>
      <c r="M207" s="4" t="n">
        <v>-538</v>
      </c>
      <c r="N207" s="5" t="n">
        <v>23009.07</v>
      </c>
      <c r="O207" s="6" t="n">
        <v>784935.79</v>
      </c>
      <c r="P207" s="6" t="n">
        <v>180123.39</v>
      </c>
      <c r="Q207" s="6" t="n">
        <v>965059.1800000001</v>
      </c>
      <c r="R207" s="5" t="n">
        <v>24320.53</v>
      </c>
      <c r="S207" s="5" t="n">
        <v>21865.42</v>
      </c>
      <c r="T207" s="6" t="n">
        <v>1455891.7</v>
      </c>
      <c r="U207" s="6" t="n">
        <v>443433</v>
      </c>
      <c r="V207" s="6" t="n">
        <v>1899324.71</v>
      </c>
    </row>
    <row r="208">
      <c r="A208" s="2" t="inlineStr">
        <is>
          <t>2025/08/14</t>
        </is>
      </c>
      <c r="B208" s="4" t="n">
        <v>-706</v>
      </c>
      <c r="C208" s="4" t="n">
        <v>-3427855</v>
      </c>
      <c r="D208" s="4" t="n">
        <v>28628</v>
      </c>
      <c r="E208" s="4" t="n">
        <v>138855186</v>
      </c>
      <c r="F208" s="2" t="inlineStr">
        <is>
          <t>202508</t>
        </is>
      </c>
      <c r="G208" s="3" t="n">
        <v>24362</v>
      </c>
      <c r="H208" s="3" t="n">
        <v>24207</v>
      </c>
      <c r="I208" s="3" t="n">
        <v>24250</v>
      </c>
      <c r="J208" s="3" t="n">
        <v>24252</v>
      </c>
      <c r="K208" s="3" t="n">
        <v>24191</v>
      </c>
      <c r="L208" s="2" t="n">
        <v>0</v>
      </c>
      <c r="M208" s="4" t="n">
        <v>-706</v>
      </c>
      <c r="N208" s="5" t="n">
        <v>23009.07</v>
      </c>
      <c r="O208" s="6" t="n">
        <v>710505.92</v>
      </c>
      <c r="P208" s="6" t="n">
        <v>197645.3</v>
      </c>
      <c r="Q208" s="6" t="n">
        <v>908151.22</v>
      </c>
      <c r="R208" s="5" t="n">
        <v>24276.59</v>
      </c>
      <c r="S208" s="5" t="n">
        <v>21865.42</v>
      </c>
      <c r="T208" s="6" t="n">
        <v>1365313.51</v>
      </c>
      <c r="U208" s="6" t="n">
        <v>477478.73</v>
      </c>
      <c r="V208" s="6" t="n">
        <v>1842792.25</v>
      </c>
    </row>
    <row r="209">
      <c r="A209" s="2" t="inlineStr">
        <is>
          <t>2025/08/15</t>
        </is>
      </c>
      <c r="B209" s="4" t="n">
        <v>-2990</v>
      </c>
      <c r="C209" s="4" t="n">
        <v>-14558356</v>
      </c>
      <c r="D209" s="4" t="n">
        <v>25638</v>
      </c>
      <c r="E209" s="4" t="n">
        <v>124565859</v>
      </c>
      <c r="F209" s="2" t="inlineStr">
        <is>
          <t>202508</t>
        </is>
      </c>
      <c r="G209" s="3" t="n">
        <v>24385</v>
      </c>
      <c r="H209" s="3" t="n">
        <v>24188</v>
      </c>
      <c r="I209" s="3" t="n">
        <v>24312</v>
      </c>
      <c r="J209" s="3" t="n">
        <v>24297</v>
      </c>
      <c r="K209" s="3" t="n">
        <v>24289</v>
      </c>
      <c r="L209" s="2" t="n">
        <v>0</v>
      </c>
      <c r="M209" s="4" t="n">
        <v>-2990</v>
      </c>
      <c r="N209" s="5" t="n">
        <v>23009.07</v>
      </c>
      <c r="O209" s="6" t="n">
        <v>668089.53</v>
      </c>
      <c r="P209" s="6" t="n">
        <v>275560.41</v>
      </c>
      <c r="Q209" s="6" t="n">
        <v>943649.9399999999</v>
      </c>
      <c r="R209" s="5" t="n">
        <v>24345.08</v>
      </c>
      <c r="S209" s="5" t="n">
        <v>21865.42</v>
      </c>
      <c r="T209" s="6" t="n">
        <v>1254506.92</v>
      </c>
      <c r="U209" s="6" t="n">
        <v>625762.05</v>
      </c>
      <c r="V209" s="6" t="n">
        <v>1880268.97</v>
      </c>
    </row>
    <row r="210">
      <c r="A210" s="2" t="inlineStr">
        <is>
          <t>2025/08/18</t>
        </is>
      </c>
      <c r="B210" s="4" t="n">
        <v>-18</v>
      </c>
      <c r="C210" s="4" t="n">
        <v>-156639</v>
      </c>
      <c r="D210" s="4" t="n">
        <v>25620</v>
      </c>
      <c r="E210" s="4" t="n">
        <v>125072997</v>
      </c>
      <c r="F210" s="2" t="inlineStr">
        <is>
          <t>202508</t>
        </is>
      </c>
      <c r="G210" s="3" t="n">
        <v>24462</v>
      </c>
      <c r="H210" s="3" t="n">
        <v>24176</v>
      </c>
      <c r="I210" s="3" t="n">
        <v>24426</v>
      </c>
      <c r="J210" s="3" t="n">
        <v>24424</v>
      </c>
      <c r="K210" s="3" t="n">
        <v>24399</v>
      </c>
      <c r="L210" s="2" t="n">
        <v>0</v>
      </c>
      <c r="M210" s="4" t="n">
        <v>-18</v>
      </c>
      <c r="N210" s="5" t="n">
        <v>23009.07</v>
      </c>
      <c r="O210" s="6" t="n">
        <v>726034.08</v>
      </c>
      <c r="P210" s="6" t="n">
        <v>276070.5</v>
      </c>
      <c r="Q210" s="6" t="n">
        <v>1002104.58</v>
      </c>
      <c r="R210" s="5" t="n">
        <v>24424</v>
      </c>
      <c r="S210" s="5" t="n">
        <v>21865.42</v>
      </c>
      <c r="T210" s="6" t="n">
        <v>1312039.75</v>
      </c>
      <c r="U210" s="6" t="n">
        <v>626683.14</v>
      </c>
      <c r="V210" s="6" t="n">
        <v>1938722.89</v>
      </c>
    </row>
    <row r="211">
      <c r="A211" s="2" t="inlineStr">
        <is>
          <t>2025/08/19</t>
        </is>
      </c>
      <c r="B211" s="4" t="n">
        <v>-444</v>
      </c>
      <c r="C211" s="4" t="n">
        <v>-2240465</v>
      </c>
      <c r="D211" s="4" t="n">
        <v>25176</v>
      </c>
      <c r="E211" s="4" t="n">
        <v>122291342</v>
      </c>
      <c r="F211" s="2" t="inlineStr">
        <is>
          <t>202508</t>
        </is>
      </c>
      <c r="G211" s="3" t="n">
        <v>24447</v>
      </c>
      <c r="H211" s="3" t="n">
        <v>24313</v>
      </c>
      <c r="I211" s="3" t="n">
        <v>24342</v>
      </c>
      <c r="J211" s="3" t="n">
        <v>24346</v>
      </c>
      <c r="K211" s="3" t="n">
        <v>24284</v>
      </c>
      <c r="L211" s="2" t="n">
        <v>0</v>
      </c>
      <c r="M211" s="4" t="n">
        <v>-444</v>
      </c>
      <c r="N211" s="5" t="n">
        <v>23009.07</v>
      </c>
      <c r="O211" s="6" t="n">
        <v>671156.0699999999</v>
      </c>
      <c r="P211" s="6" t="n">
        <v>287906.91</v>
      </c>
      <c r="Q211" s="6" t="n">
        <v>959062.98</v>
      </c>
      <c r="R211" s="5" t="n">
        <v>25230.46</v>
      </c>
      <c r="S211" s="5" t="n">
        <v>21865.42</v>
      </c>
      <c r="T211" s="6" t="n">
        <v>1247006.14</v>
      </c>
      <c r="U211" s="6" t="n">
        <v>656564.6800000001</v>
      </c>
      <c r="V211" s="6" t="n">
        <v>1903570.83</v>
      </c>
    </row>
    <row r="212">
      <c r="A212" s="2" t="inlineStr">
        <is>
          <t>2025/08/20</t>
        </is>
      </c>
      <c r="B212" s="4" t="n">
        <v>-1426</v>
      </c>
      <c r="C212" s="4" t="n">
        <v>-6743153</v>
      </c>
      <c r="D212" s="4" t="n">
        <v>23750</v>
      </c>
      <c r="E212" s="4" t="n">
        <v>112389750</v>
      </c>
      <c r="F212" s="2" t="inlineStr">
        <is>
          <t>202508</t>
        </is>
      </c>
      <c r="G212" s="3" t="n">
        <v>24201</v>
      </c>
      <c r="H212" s="3" t="n">
        <v>23631</v>
      </c>
      <c r="I212" s="3" t="n">
        <v>23637</v>
      </c>
      <c r="J212" s="3" t="n">
        <v>0</v>
      </c>
      <c r="K212" s="3" t="n">
        <v>23667</v>
      </c>
      <c r="L212" s="2" t="n">
        <v>1</v>
      </c>
      <c r="M212" s="4" t="n">
        <v>-1426</v>
      </c>
      <c r="N212" s="5" t="n">
        <v>23916</v>
      </c>
      <c r="O212" s="6" t="n">
        <v>-118275</v>
      </c>
      <c r="P212" s="6" t="n">
        <v>718697.86</v>
      </c>
      <c r="Q212" s="6" t="n">
        <v>600422.86</v>
      </c>
      <c r="R212" s="5" t="n">
        <v>23643.59</v>
      </c>
      <c r="S212" s="5" t="n">
        <v>21865.42</v>
      </c>
      <c r="T212" s="6" t="n">
        <v>841499.16</v>
      </c>
      <c r="U212" s="6" t="n">
        <v>707278.12</v>
      </c>
      <c r="V212" s="6" t="n">
        <v>1548777.29</v>
      </c>
    </row>
    <row r="213">
      <c r="A213" s="2" t="inlineStr">
        <is>
          <t>2025/08/21</t>
        </is>
      </c>
      <c r="B213" s="4" t="n">
        <v>-139</v>
      </c>
      <c r="C213" s="4" t="n">
        <v>-662411</v>
      </c>
      <c r="D213" s="4" t="n">
        <v>23611</v>
      </c>
      <c r="E213" s="4" t="n">
        <v>112633914</v>
      </c>
      <c r="F213" s="2" t="inlineStr">
        <is>
          <t>202509</t>
        </is>
      </c>
      <c r="G213" s="3" t="n">
        <v>23943</v>
      </c>
      <c r="H213" s="3" t="n">
        <v>23691</v>
      </c>
      <c r="I213" s="3" t="n">
        <v>23852</v>
      </c>
      <c r="J213" s="3" t="n">
        <v>23852</v>
      </c>
      <c r="K213" s="3" t="n">
        <v>23830</v>
      </c>
      <c r="L213" s="2" t="n">
        <v>0</v>
      </c>
      <c r="M213" s="4" t="n">
        <v>-139</v>
      </c>
      <c r="N213" s="5" t="n">
        <v>23916</v>
      </c>
      <c r="O213" s="6" t="n">
        <v>-30222.08</v>
      </c>
      <c r="P213" s="6" t="n">
        <v>-177.92</v>
      </c>
      <c r="Q213" s="6" t="n">
        <v>-30400</v>
      </c>
      <c r="R213" s="5" t="n">
        <v>23827.73</v>
      </c>
      <c r="S213" s="5" t="n">
        <v>21865.42</v>
      </c>
      <c r="T213" s="6" t="n">
        <v>938101.48</v>
      </c>
      <c r="U213" s="6" t="n">
        <v>712733.35</v>
      </c>
      <c r="V213" s="6" t="n">
        <v>1650834.83</v>
      </c>
    </row>
    <row r="214">
      <c r="A214" s="2" t="inlineStr">
        <is>
          <t>2025/08/22</t>
        </is>
      </c>
      <c r="B214" s="4" t="n">
        <v>-406</v>
      </c>
      <c r="C214" s="4" t="n">
        <v>-1930195</v>
      </c>
      <c r="D214" s="4" t="n">
        <v>23205</v>
      </c>
      <c r="E214" s="4" t="n">
        <v>110223764</v>
      </c>
      <c r="F214" s="2" t="inlineStr">
        <is>
          <t>202509</t>
        </is>
      </c>
      <c r="G214" s="3" t="n">
        <v>23982</v>
      </c>
      <c r="H214" s="3" t="n">
        <v>23732</v>
      </c>
      <c r="I214" s="3" t="n">
        <v>23750</v>
      </c>
      <c r="J214" s="3" t="n">
        <v>23750</v>
      </c>
      <c r="K214" s="3" t="n">
        <v>23743</v>
      </c>
      <c r="L214" s="2" t="n">
        <v>0</v>
      </c>
      <c r="M214" s="4" t="n">
        <v>-406</v>
      </c>
      <c r="N214" s="5" t="n">
        <v>23916</v>
      </c>
      <c r="O214" s="6" t="n">
        <v>-77040.60000000001</v>
      </c>
      <c r="P214" s="6" t="n">
        <v>-1525.84</v>
      </c>
      <c r="Q214" s="6" t="n">
        <v>-78566.44</v>
      </c>
      <c r="R214" s="5" t="n">
        <v>23770.87</v>
      </c>
      <c r="S214" s="5" t="n">
        <v>21865.42</v>
      </c>
      <c r="T214" s="6" t="n">
        <v>874632.27</v>
      </c>
      <c r="U214" s="6" t="n">
        <v>728205.61</v>
      </c>
      <c r="V214" s="6" t="n">
        <v>1602837.89</v>
      </c>
    </row>
    <row r="215">
      <c r="A215" s="2" t="inlineStr">
        <is>
          <t>2025/08/25</t>
        </is>
      </c>
      <c r="B215" s="4" t="n">
        <v>306</v>
      </c>
      <c r="C215" s="4" t="n">
        <v>1483576</v>
      </c>
      <c r="D215" s="4" t="n">
        <v>23511</v>
      </c>
      <c r="E215" s="4" t="n">
        <v>114051891</v>
      </c>
      <c r="F215" s="2" t="inlineStr">
        <is>
          <t>202509</t>
        </is>
      </c>
      <c r="G215" s="3" t="n">
        <v>24314</v>
      </c>
      <c r="H215" s="3" t="n">
        <v>24070</v>
      </c>
      <c r="I215" s="3" t="n">
        <v>24251</v>
      </c>
      <c r="J215" s="3" t="n">
        <v>24255</v>
      </c>
      <c r="K215" s="3" t="n">
        <v>24240</v>
      </c>
      <c r="L215" s="2" t="n">
        <v>0</v>
      </c>
      <c r="M215" s="4" t="n">
        <v>306</v>
      </c>
      <c r="N215" s="5" t="n">
        <v>23920.36</v>
      </c>
      <c r="O215" s="6" t="n">
        <v>155473.5</v>
      </c>
      <c r="P215" s="6" t="n">
        <v>-1525.84</v>
      </c>
      <c r="Q215" s="6" t="n">
        <v>153947.66</v>
      </c>
      <c r="R215" s="5" t="n">
        <v>24241.44</v>
      </c>
      <c r="S215" s="5" t="n">
        <v>21896.35</v>
      </c>
      <c r="T215" s="6" t="n">
        <v>1107204.89</v>
      </c>
      <c r="U215" s="6" t="n">
        <v>728205.61</v>
      </c>
      <c r="V215" s="6" t="n">
        <v>1835410.51</v>
      </c>
    </row>
    <row r="216">
      <c r="A216" s="2" t="inlineStr">
        <is>
          <t>2025/08/26</t>
        </is>
      </c>
      <c r="B216" s="4" t="n">
        <v>-365</v>
      </c>
      <c r="C216" s="4" t="n">
        <v>-1769986</v>
      </c>
      <c r="D216" s="4" t="n">
        <v>23146</v>
      </c>
      <c r="E216" s="4" t="n">
        <v>112281256</v>
      </c>
      <c r="F216" s="2" t="inlineStr">
        <is>
          <t>202509</t>
        </is>
      </c>
      <c r="G216" s="3" t="n">
        <v>24281</v>
      </c>
      <c r="H216" s="3" t="n">
        <v>24090</v>
      </c>
      <c r="I216" s="3" t="n">
        <v>24253</v>
      </c>
      <c r="J216" s="3" t="n">
        <v>24255</v>
      </c>
      <c r="K216" s="3" t="n">
        <v>24250</v>
      </c>
      <c r="L216" s="2" t="n">
        <v>0</v>
      </c>
      <c r="M216" s="4" t="n">
        <v>-365</v>
      </c>
      <c r="N216" s="5" t="n">
        <v>23920.36</v>
      </c>
      <c r="O216" s="6" t="n">
        <v>153985.67</v>
      </c>
      <c r="P216" s="6" t="n">
        <v>902.4299999999999</v>
      </c>
      <c r="Q216" s="6" t="n">
        <v>154888.1</v>
      </c>
      <c r="R216" s="5" t="n">
        <v>24246.38</v>
      </c>
      <c r="S216" s="5" t="n">
        <v>21896.35</v>
      </c>
      <c r="T216" s="6" t="n">
        <v>1090941.76</v>
      </c>
      <c r="U216" s="6" t="n">
        <v>745360.88</v>
      </c>
      <c r="V216" s="6" t="n">
        <v>1836302.65</v>
      </c>
    </row>
    <row r="217">
      <c r="A217" s="2" t="inlineStr">
        <is>
          <t>2025/08/27</t>
        </is>
      </c>
      <c r="B217" s="4" t="n">
        <v>16</v>
      </c>
      <c r="C217" s="4" t="n">
        <v>78334</v>
      </c>
      <c r="D217" s="4" t="n">
        <v>23162</v>
      </c>
      <c r="E217" s="4" t="n">
        <v>113327048</v>
      </c>
      <c r="F217" s="2" t="inlineStr">
        <is>
          <t>202509</t>
        </is>
      </c>
      <c r="G217" s="3" t="n">
        <v>24496</v>
      </c>
      <c r="H217" s="3" t="n">
        <v>24331</v>
      </c>
      <c r="I217" s="3" t="n">
        <v>24463</v>
      </c>
      <c r="J217" s="3" t="n">
        <v>24464</v>
      </c>
      <c r="K217" s="3" t="n">
        <v>24459</v>
      </c>
      <c r="L217" s="2" t="n">
        <v>0</v>
      </c>
      <c r="M217" s="4" t="n">
        <v>16</v>
      </c>
      <c r="N217" s="5" t="n">
        <v>23920.73</v>
      </c>
      <c r="O217" s="6" t="n">
        <v>251198.87</v>
      </c>
      <c r="P217" s="6" t="n">
        <v>902.4299999999999</v>
      </c>
      <c r="Q217" s="6" t="n">
        <v>252101.3</v>
      </c>
      <c r="R217" s="5" t="n">
        <v>24479.38</v>
      </c>
      <c r="S217" s="5" t="n">
        <v>21898.13</v>
      </c>
      <c r="T217" s="6" t="n">
        <v>1188149.72</v>
      </c>
      <c r="U217" s="6" t="n">
        <v>745360.88</v>
      </c>
      <c r="V217" s="6" t="n">
        <v>1933510.61</v>
      </c>
    </row>
    <row r="218">
      <c r="A218" s="2" t="inlineStr">
        <is>
          <t>2025/08/28</t>
        </is>
      </c>
      <c r="B218" s="4" t="n">
        <v>-446</v>
      </c>
      <c r="C218" s="4" t="n">
        <v>-2162293</v>
      </c>
      <c r="D218" s="4" t="n">
        <v>22716</v>
      </c>
      <c r="E218" s="4" t="n">
        <v>110054469</v>
      </c>
      <c r="F218" s="2" t="inlineStr">
        <is>
          <t>202509</t>
        </is>
      </c>
      <c r="G218" s="3" t="n">
        <v>24420</v>
      </c>
      <c r="H218" s="3" t="n">
        <v>24203</v>
      </c>
      <c r="I218" s="3" t="n">
        <v>24228</v>
      </c>
      <c r="J218" s="3" t="n">
        <v>24224</v>
      </c>
      <c r="K218" s="3" t="n">
        <v>24228</v>
      </c>
      <c r="L218" s="2" t="n">
        <v>0</v>
      </c>
      <c r="M218" s="4" t="n">
        <v>-446</v>
      </c>
      <c r="N218" s="5" t="n">
        <v>23920.73</v>
      </c>
      <c r="O218" s="6" t="n">
        <v>139596.66</v>
      </c>
      <c r="P218" s="6" t="n">
        <v>3643.24</v>
      </c>
      <c r="Q218" s="6" t="n">
        <v>143239.9</v>
      </c>
      <c r="R218" s="5" t="n">
        <v>24240.95</v>
      </c>
      <c r="S218" s="5" t="n">
        <v>21898.13</v>
      </c>
      <c r="T218" s="6" t="n">
        <v>1058505.9</v>
      </c>
      <c r="U218" s="6" t="n">
        <v>766258.85</v>
      </c>
      <c r="V218" s="6" t="n">
        <v>1824764.75</v>
      </c>
    </row>
    <row r="219">
      <c r="A219" s="2" t="inlineStr">
        <is>
          <t>2025/08/29</t>
        </is>
      </c>
      <c r="B219" s="4" t="n">
        <v>240</v>
      </c>
      <c r="C219" s="4" t="n">
        <v>1165103</v>
      </c>
      <c r="D219" s="4" t="n">
        <v>22956</v>
      </c>
      <c r="E219" s="4" t="n">
        <v>111419257</v>
      </c>
      <c r="F219" s="2" t="inlineStr">
        <is>
          <t>202509</t>
        </is>
      </c>
      <c r="G219" s="3" t="n">
        <v>24453</v>
      </c>
      <c r="H219" s="3" t="n">
        <v>24246</v>
      </c>
      <c r="I219" s="3" t="n">
        <v>24267</v>
      </c>
      <c r="J219" s="3" t="n">
        <v>24268</v>
      </c>
      <c r="K219" s="3" t="n">
        <v>24260</v>
      </c>
      <c r="L219" s="2" t="n">
        <v>0</v>
      </c>
      <c r="M219" s="4" t="n">
        <v>240</v>
      </c>
      <c r="N219" s="5" t="n">
        <v>23924.36</v>
      </c>
      <c r="O219" s="6" t="n">
        <v>157315.14</v>
      </c>
      <c r="P219" s="6" t="n">
        <v>3643.24</v>
      </c>
      <c r="Q219" s="6" t="n">
        <v>160958.38</v>
      </c>
      <c r="R219" s="5" t="n">
        <v>24272.98</v>
      </c>
      <c r="S219" s="5" t="n">
        <v>21922.96</v>
      </c>
      <c r="T219" s="6" t="n">
        <v>1076195.68</v>
      </c>
      <c r="U219" s="6" t="n">
        <v>766258.85</v>
      </c>
      <c r="V219" s="6" t="n">
        <v>1842454.53</v>
      </c>
    </row>
    <row r="220">
      <c r="A220" s="2" t="inlineStr">
        <is>
          <t>2025/09/01</t>
        </is>
      </c>
      <c r="B220" s="4" t="n">
        <v>-523</v>
      </c>
      <c r="C220" s="4" t="n">
        <v>-2504647</v>
      </c>
      <c r="D220" s="4" t="n">
        <v>22433</v>
      </c>
      <c r="E220" s="4" t="n">
        <v>107709789</v>
      </c>
      <c r="F220" s="2" t="inlineStr">
        <is>
          <t>202509</t>
        </is>
      </c>
      <c r="G220" s="3" t="n">
        <v>24245</v>
      </c>
      <c r="H220" s="3" t="n">
        <v>23847</v>
      </c>
      <c r="I220" s="3" t="n">
        <v>24008</v>
      </c>
      <c r="J220" s="3" t="n">
        <v>24007</v>
      </c>
      <c r="K220" s="3" t="n">
        <v>24016</v>
      </c>
      <c r="L220" s="2" t="n">
        <v>0</v>
      </c>
      <c r="M220" s="4" t="n">
        <v>-523</v>
      </c>
      <c r="N220" s="5" t="n">
        <v>23924.36</v>
      </c>
      <c r="O220" s="6" t="n">
        <v>37528.14</v>
      </c>
      <c r="P220" s="6" t="n">
        <v>4518.16</v>
      </c>
      <c r="Q220" s="6" t="n">
        <v>42046.3</v>
      </c>
      <c r="R220" s="5" t="n">
        <v>23945</v>
      </c>
      <c r="S220" s="5" t="n">
        <v>21922.96</v>
      </c>
      <c r="T220" s="6" t="n">
        <v>935474.08</v>
      </c>
      <c r="U220" s="6" t="n">
        <v>787409.39</v>
      </c>
      <c r="V220" s="6" t="n">
        <v>1722883.47</v>
      </c>
    </row>
    <row r="221">
      <c r="A221" s="2" t="inlineStr">
        <is>
          <t>2025/09/02</t>
        </is>
      </c>
      <c r="B221" s="4" t="n">
        <v>-300</v>
      </c>
      <c r="C221" s="4" t="n">
        <v>-1438878</v>
      </c>
      <c r="D221" s="4" t="n">
        <v>22133</v>
      </c>
      <c r="E221" s="4" t="n">
        <v>106114479</v>
      </c>
      <c r="F221" s="2" t="inlineStr">
        <is>
          <t>202509</t>
        </is>
      </c>
      <c r="G221" s="3" t="n">
        <v>24249</v>
      </c>
      <c r="H221" s="3" t="n">
        <v>23879</v>
      </c>
      <c r="I221" s="3" t="n">
        <v>23965</v>
      </c>
      <c r="J221" s="3" t="n">
        <v>23972</v>
      </c>
      <c r="K221" s="3" t="n">
        <v>23966</v>
      </c>
      <c r="L221" s="2" t="n">
        <v>0</v>
      </c>
      <c r="M221" s="4" t="n">
        <v>-300</v>
      </c>
      <c r="N221" s="5" t="n">
        <v>23924.36</v>
      </c>
      <c r="O221" s="6" t="n">
        <v>17991.89</v>
      </c>
      <c r="P221" s="6" t="n">
        <v>4762.03</v>
      </c>
      <c r="Q221" s="6" t="n">
        <v>22753.92</v>
      </c>
      <c r="R221" s="5" t="n">
        <v>23981.3</v>
      </c>
      <c r="S221" s="5" t="n">
        <v>21922.96</v>
      </c>
      <c r="T221" s="6" t="n">
        <v>903929.46</v>
      </c>
      <c r="U221" s="6" t="n">
        <v>799759.4300000001</v>
      </c>
      <c r="V221" s="6" t="n">
        <v>1703688.89</v>
      </c>
    </row>
    <row r="222">
      <c r="A222" s="2" t="inlineStr">
        <is>
          <t>2025/09/03</t>
        </is>
      </c>
      <c r="B222" s="4" t="n">
        <v>-252</v>
      </c>
      <c r="C222" s="4" t="n">
        <v>-1209535</v>
      </c>
      <c r="D222" s="4" t="n">
        <v>21881</v>
      </c>
      <c r="E222" s="4" t="n">
        <v>105015660</v>
      </c>
      <c r="F222" s="2" t="inlineStr">
        <is>
          <t>202509</t>
        </is>
      </c>
      <c r="G222" s="3" t="n">
        <v>24083</v>
      </c>
      <c r="H222" s="3" t="n">
        <v>23888</v>
      </c>
      <c r="I222" s="3" t="n">
        <v>23997</v>
      </c>
      <c r="J222" s="3" t="n">
        <v>23997</v>
      </c>
      <c r="K222" s="3" t="n">
        <v>24000</v>
      </c>
      <c r="L222" s="2" t="n">
        <v>0</v>
      </c>
      <c r="M222" s="4" t="n">
        <v>-252</v>
      </c>
      <c r="N222" s="5" t="n">
        <v>23924.36</v>
      </c>
      <c r="O222" s="6" t="n">
        <v>31790.88</v>
      </c>
      <c r="P222" s="6" t="n">
        <v>5128.16</v>
      </c>
      <c r="Q222" s="6" t="n">
        <v>36919.04</v>
      </c>
      <c r="R222" s="5" t="n">
        <v>23998.71</v>
      </c>
      <c r="S222" s="5" t="n">
        <v>21922.96</v>
      </c>
      <c r="T222" s="6" t="n">
        <v>907641.42</v>
      </c>
      <c r="U222" s="6" t="n">
        <v>810221.21</v>
      </c>
      <c r="V222" s="6" t="n">
        <v>1717862.63</v>
      </c>
    </row>
    <row r="223">
      <c r="A223" s="2" t="inlineStr">
        <is>
          <t>2025/09/04</t>
        </is>
      </c>
      <c r="B223" s="4" t="n">
        <v>-210</v>
      </c>
      <c r="C223" s="4" t="n">
        <v>-1014739</v>
      </c>
      <c r="D223" s="4" t="n">
        <v>21671</v>
      </c>
      <c r="E223" s="4" t="n">
        <v>104584250</v>
      </c>
      <c r="F223" s="2" t="inlineStr">
        <is>
          <t>202509</t>
        </is>
      </c>
      <c r="G223" s="3" t="n">
        <v>24365</v>
      </c>
      <c r="H223" s="3" t="n">
        <v>24113</v>
      </c>
      <c r="I223" s="3" t="n">
        <v>24132</v>
      </c>
      <c r="J223" s="3" t="n">
        <v>24130</v>
      </c>
      <c r="K223" s="3" t="n">
        <v>24129</v>
      </c>
      <c r="L223" s="2" t="n">
        <v>0</v>
      </c>
      <c r="M223" s="4" t="n">
        <v>-210</v>
      </c>
      <c r="N223" s="5" t="n">
        <v>23924.36</v>
      </c>
      <c r="O223" s="6" t="n">
        <v>89997.47</v>
      </c>
      <c r="P223" s="6" t="n">
        <v>6000.27</v>
      </c>
      <c r="Q223" s="6" t="n">
        <v>95997.74000000001</v>
      </c>
      <c r="R223" s="5" t="n">
        <v>24160.45</v>
      </c>
      <c r="S223" s="5" t="n">
        <v>21922.96</v>
      </c>
      <c r="T223" s="6" t="n">
        <v>957442.15</v>
      </c>
      <c r="U223" s="6" t="n">
        <v>819618.6800000001</v>
      </c>
      <c r="V223" s="6" t="n">
        <v>1777060.83</v>
      </c>
    </row>
    <row r="224">
      <c r="A224" s="2" t="inlineStr">
        <is>
          <t>2025/09/05</t>
        </is>
      </c>
      <c r="B224" s="4" t="n">
        <v>148</v>
      </c>
      <c r="C224" s="4" t="n">
        <v>723109</v>
      </c>
      <c r="D224" s="4" t="n">
        <v>21819</v>
      </c>
      <c r="E224" s="4" t="n">
        <v>106581475</v>
      </c>
      <c r="F224" s="2" t="inlineStr">
        <is>
          <t>202509</t>
        </is>
      </c>
      <c r="G224" s="3" t="n">
        <v>24429</v>
      </c>
      <c r="H224" s="3" t="n">
        <v>24286</v>
      </c>
      <c r="I224" s="3" t="n">
        <v>24419</v>
      </c>
      <c r="J224" s="3" t="n">
        <v>24424</v>
      </c>
      <c r="K224" s="3" t="n">
        <v>24412</v>
      </c>
      <c r="L224" s="2" t="n">
        <v>0</v>
      </c>
      <c r="M224" s="4" t="n">
        <v>148</v>
      </c>
      <c r="N224" s="5" t="n">
        <v>23927.71</v>
      </c>
      <c r="O224" s="6" t="n">
        <v>214389.01</v>
      </c>
      <c r="P224" s="6" t="n">
        <v>6000.27</v>
      </c>
      <c r="Q224" s="6" t="n">
        <v>220389.28</v>
      </c>
      <c r="R224" s="5" t="n">
        <v>24429.36</v>
      </c>
      <c r="S224" s="5" t="n">
        <v>21939.96</v>
      </c>
      <c r="T224" s="6" t="n">
        <v>1081803.03</v>
      </c>
      <c r="U224" s="6" t="n">
        <v>819618.6800000001</v>
      </c>
      <c r="V224" s="6" t="n">
        <v>1901421.71</v>
      </c>
    </row>
    <row r="225">
      <c r="A225" s="2" t="inlineStr">
        <is>
          <t>2025/09/08</t>
        </is>
      </c>
      <c r="B225" s="4" t="n">
        <v>226</v>
      </c>
      <c r="C225" s="4" t="n">
        <v>1110142</v>
      </c>
      <c r="D225" s="4" t="n">
        <v>22045</v>
      </c>
      <c r="E225" s="4" t="n">
        <v>108267448</v>
      </c>
      <c r="F225" s="2" t="inlineStr">
        <is>
          <t>202509</t>
        </is>
      </c>
      <c r="G225" s="3" t="n">
        <v>24674</v>
      </c>
      <c r="H225" s="3" t="n">
        <v>24518</v>
      </c>
      <c r="I225" s="3" t="n">
        <v>24551</v>
      </c>
      <c r="J225" s="3" t="n">
        <v>24556</v>
      </c>
      <c r="K225" s="3" t="n">
        <v>24543</v>
      </c>
      <c r="L225" s="2" t="n">
        <v>0</v>
      </c>
      <c r="M225" s="4" t="n">
        <v>226</v>
      </c>
      <c r="N225" s="5" t="n">
        <v>23934.1</v>
      </c>
      <c r="O225" s="6" t="n">
        <v>271991.17</v>
      </c>
      <c r="P225" s="6" t="n">
        <v>6000.27</v>
      </c>
      <c r="Q225" s="6" t="n">
        <v>277991.44</v>
      </c>
      <c r="R225" s="5" t="n">
        <v>24560.66</v>
      </c>
      <c r="S225" s="5" t="n">
        <v>21966.83</v>
      </c>
      <c r="T225" s="6" t="n">
        <v>1139361.51</v>
      </c>
      <c r="U225" s="6" t="n">
        <v>819618.6800000001</v>
      </c>
      <c r="V225" s="6" t="n">
        <v>1958980.19</v>
      </c>
    </row>
    <row r="226">
      <c r="A226" s="2" t="inlineStr">
        <is>
          <t>2025/09/09</t>
        </is>
      </c>
      <c r="B226" s="4" t="n">
        <v>407</v>
      </c>
      <c r="C226" s="4" t="n">
        <v>2018842</v>
      </c>
      <c r="D226" s="4" t="n">
        <v>22452</v>
      </c>
      <c r="E226" s="4" t="n">
        <v>111375467</v>
      </c>
      <c r="F226" s="2" t="inlineStr">
        <is>
          <t>202509</t>
        </is>
      </c>
      <c r="G226" s="3" t="n">
        <v>24838</v>
      </c>
      <c r="H226" s="3" t="n">
        <v>24660</v>
      </c>
      <c r="I226" s="3" t="n">
        <v>24802</v>
      </c>
      <c r="J226" s="3" t="n">
        <v>24803</v>
      </c>
      <c r="K226" s="3" t="n">
        <v>24788</v>
      </c>
      <c r="L226" s="2" t="n">
        <v>0</v>
      </c>
      <c r="M226" s="4" t="n">
        <v>407</v>
      </c>
      <c r="N226" s="5" t="n">
        <v>23949.83</v>
      </c>
      <c r="O226" s="6" t="n">
        <v>382657.07</v>
      </c>
      <c r="P226" s="6" t="n">
        <v>6000.27</v>
      </c>
      <c r="Q226" s="6" t="n">
        <v>388657.34</v>
      </c>
      <c r="R226" s="5" t="n">
        <v>24801.5</v>
      </c>
      <c r="S226" s="5" t="n">
        <v>22018.21</v>
      </c>
      <c r="T226" s="6" t="n">
        <v>1250031.49</v>
      </c>
      <c r="U226" s="6" t="n">
        <v>819618.6800000001</v>
      </c>
      <c r="V226" s="6" t="n">
        <v>2069650.17</v>
      </c>
    </row>
    <row r="227">
      <c r="A227" s="2" t="inlineStr">
        <is>
          <t>2025/09/10</t>
        </is>
      </c>
      <c r="B227" s="4" t="n">
        <v>-69</v>
      </c>
      <c r="C227" s="4" t="n">
        <v>-346977</v>
      </c>
      <c r="D227" s="4" t="n">
        <v>22383</v>
      </c>
      <c r="E227" s="4" t="n">
        <v>112702977</v>
      </c>
      <c r="F227" s="2" t="inlineStr">
        <is>
          <t>202509</t>
        </is>
      </c>
      <c r="G227" s="3" t="n">
        <v>25244</v>
      </c>
      <c r="H227" s="3" t="n">
        <v>24961</v>
      </c>
      <c r="I227" s="3" t="n">
        <v>25178</v>
      </c>
      <c r="J227" s="3" t="n">
        <v>25176</v>
      </c>
      <c r="K227" s="3" t="n">
        <v>25148</v>
      </c>
      <c r="L227" s="2" t="n">
        <v>0</v>
      </c>
      <c r="M227" s="4" t="n">
        <v>-69</v>
      </c>
      <c r="N227" s="5" t="n">
        <v>23949.83</v>
      </c>
      <c r="O227" s="6" t="n">
        <v>549801.24</v>
      </c>
      <c r="P227" s="6" t="n">
        <v>7695.14</v>
      </c>
      <c r="Q227" s="6" t="n">
        <v>557496.38</v>
      </c>
      <c r="R227" s="5" t="n">
        <v>25143.26</v>
      </c>
      <c r="S227" s="5" t="n">
        <v>22018.21</v>
      </c>
      <c r="T227" s="6" t="n">
        <v>1414510.02</v>
      </c>
      <c r="U227" s="6" t="n">
        <v>823931.24</v>
      </c>
      <c r="V227" s="6" t="n">
        <v>2238441.27</v>
      </c>
    </row>
    <row r="228">
      <c r="A228" s="2" t="inlineStr">
        <is>
          <t>2025/09/11</t>
        </is>
      </c>
      <c r="B228" s="4" t="n">
        <v>-238</v>
      </c>
      <c r="C228" s="4" t="n">
        <v>-1198545</v>
      </c>
      <c r="D228" s="4" t="n">
        <v>22145</v>
      </c>
      <c r="E228" s="4" t="n">
        <v>111756829</v>
      </c>
      <c r="F228" s="2" t="inlineStr">
        <is>
          <t>202509</t>
        </is>
      </c>
      <c r="G228" s="3" t="n">
        <v>25464</v>
      </c>
      <c r="H228" s="3" t="n">
        <v>25176</v>
      </c>
      <c r="I228" s="3" t="n">
        <v>25240</v>
      </c>
      <c r="J228" s="3" t="n">
        <v>25233</v>
      </c>
      <c r="K228" s="3" t="n">
        <v>25226</v>
      </c>
      <c r="L228" s="2" t="n">
        <v>0</v>
      </c>
      <c r="M228" s="4" t="n">
        <v>-238</v>
      </c>
      <c r="N228" s="5" t="n">
        <v>23949.83</v>
      </c>
      <c r="O228" s="6" t="n">
        <v>571414.96</v>
      </c>
      <c r="P228" s="6" t="n">
        <v>13836.34</v>
      </c>
      <c r="Q228" s="6" t="n">
        <v>585251.3</v>
      </c>
      <c r="R228" s="5" t="n">
        <v>25179.52</v>
      </c>
      <c r="S228" s="5" t="n">
        <v>22018.21</v>
      </c>
      <c r="T228" s="6" t="n">
        <v>1426929.24</v>
      </c>
      <c r="U228" s="6" t="n">
        <v>838979.05</v>
      </c>
      <c r="V228" s="6" t="n">
        <v>2265908.29</v>
      </c>
    </row>
    <row r="229">
      <c r="A229" s="2" t="inlineStr">
        <is>
          <t>2025/09/12</t>
        </is>
      </c>
      <c r="B229" s="4" t="n">
        <v>-291</v>
      </c>
      <c r="C229" s="4" t="n">
        <v>-1476104</v>
      </c>
      <c r="D229" s="4" t="n">
        <v>21854</v>
      </c>
      <c r="E229" s="4" t="n">
        <v>111278251</v>
      </c>
      <c r="F229" s="2" t="inlineStr">
        <is>
          <t>202509</t>
        </is>
      </c>
      <c r="G229" s="3" t="n">
        <v>25466</v>
      </c>
      <c r="H229" s="3" t="n">
        <v>25350</v>
      </c>
      <c r="I229" s="3" t="n">
        <v>25459</v>
      </c>
      <c r="J229" s="3" t="n">
        <v>25458</v>
      </c>
      <c r="K229" s="3" t="n">
        <v>25475</v>
      </c>
      <c r="L229" s="2" t="n">
        <v>0</v>
      </c>
      <c r="M229" s="4" t="n">
        <v>-291</v>
      </c>
      <c r="N229" s="5" t="n">
        <v>23949.83</v>
      </c>
      <c r="O229" s="6" t="n">
        <v>659626.71</v>
      </c>
      <c r="P229" s="6" t="n">
        <v>22619.69</v>
      </c>
      <c r="Q229" s="6" t="n">
        <v>682246.4</v>
      </c>
      <c r="R229" s="5" t="n">
        <v>25362.61</v>
      </c>
      <c r="S229" s="5" t="n">
        <v>22018.21</v>
      </c>
      <c r="T229" s="6" t="n">
        <v>1503898.96</v>
      </c>
      <c r="U229" s="6" t="n">
        <v>858443.4399999999</v>
      </c>
      <c r="V229" s="6" t="n">
        <v>2362342.41</v>
      </c>
    </row>
    <row r="230">
      <c r="A230" s="2" t="inlineStr">
        <is>
          <t>2025/09/15</t>
        </is>
      </c>
      <c r="B230" s="4" t="n">
        <v>-1690</v>
      </c>
      <c r="C230" s="4" t="n">
        <v>-8541490</v>
      </c>
      <c r="D230" s="4" t="n">
        <v>20164</v>
      </c>
      <c r="E230" s="4" t="n">
        <v>102249471</v>
      </c>
      <c r="F230" s="2" t="inlineStr">
        <is>
          <t>202509</t>
        </is>
      </c>
      <c r="G230" s="3" t="n">
        <v>25450</v>
      </c>
      <c r="H230" s="3" t="n">
        <v>25269</v>
      </c>
      <c r="I230" s="3" t="n">
        <v>25353</v>
      </c>
      <c r="J230" s="3" t="n">
        <v>25347</v>
      </c>
      <c r="K230" s="3" t="n">
        <v>25361</v>
      </c>
      <c r="L230" s="2" t="n">
        <v>0</v>
      </c>
      <c r="M230" s="4" t="n">
        <v>-1690</v>
      </c>
      <c r="N230" s="5" t="n">
        <v>23949.83</v>
      </c>
      <c r="O230" s="6" t="n">
        <v>565869.1899999999</v>
      </c>
      <c r="P230" s="6" t="n">
        <v>70046.73</v>
      </c>
      <c r="Q230" s="6" t="n">
        <v>635915.92</v>
      </c>
      <c r="R230" s="5" t="n">
        <v>25270.68</v>
      </c>
      <c r="S230" s="5" t="n">
        <v>22018.21</v>
      </c>
      <c r="T230" s="6" t="n">
        <v>1344852.7</v>
      </c>
      <c r="U230" s="6" t="n">
        <v>968376.83</v>
      </c>
      <c r="V230" s="6" t="n">
        <v>2313229.53</v>
      </c>
    </row>
    <row r="231">
      <c r="A231" s="2" t="inlineStr">
        <is>
          <t>2025/09/16</t>
        </is>
      </c>
      <c r="B231" s="4" t="n">
        <v>321</v>
      </c>
      <c r="C231" s="4" t="n">
        <v>1652538</v>
      </c>
      <c r="D231" s="4" t="n">
        <v>20485</v>
      </c>
      <c r="E231" s="4" t="n">
        <v>105026461</v>
      </c>
      <c r="F231" s="2" t="inlineStr">
        <is>
          <t>202509</t>
        </is>
      </c>
      <c r="G231" s="3" t="n">
        <v>25663</v>
      </c>
      <c r="H231" s="3" t="n">
        <v>25410</v>
      </c>
      <c r="I231" s="3" t="n">
        <v>25629</v>
      </c>
      <c r="J231" s="3" t="n">
        <v>25625</v>
      </c>
      <c r="K231" s="3" t="n">
        <v>25639</v>
      </c>
      <c r="L231" s="2" t="n">
        <v>0</v>
      </c>
      <c r="M231" s="4" t="n">
        <v>321</v>
      </c>
      <c r="N231" s="5" t="n">
        <v>23976.15</v>
      </c>
      <c r="O231" s="6" t="n">
        <v>677174.47</v>
      </c>
      <c r="P231" s="6" t="n">
        <v>70046.73</v>
      </c>
      <c r="Q231" s="6" t="n">
        <v>747221.2</v>
      </c>
      <c r="R231" s="5" t="n">
        <v>25740.47</v>
      </c>
      <c r="S231" s="5" t="n">
        <v>22076.54</v>
      </c>
      <c r="T231" s="6" t="n">
        <v>1455442.36</v>
      </c>
      <c r="U231" s="6" t="n">
        <v>968376.83</v>
      </c>
      <c r="V231" s="6" t="n">
        <v>2423819.19</v>
      </c>
    </row>
    <row r="232">
      <c r="A232" s="2" t="inlineStr">
        <is>
          <t>2025/09/17</t>
        </is>
      </c>
      <c r="B232" s="4" t="n">
        <v>-210</v>
      </c>
      <c r="C232" s="4" t="n">
        <v>-1070253</v>
      </c>
      <c r="D232" s="4" t="n">
        <v>20275</v>
      </c>
      <c r="E232" s="4" t="n">
        <v>103293015</v>
      </c>
      <c r="F232" s="2" t="inlineStr">
        <is>
          <t>202509</t>
        </is>
      </c>
      <c r="G232" s="3" t="n">
        <v>25583</v>
      </c>
      <c r="H232" s="3" t="n">
        <v>25402</v>
      </c>
      <c r="I232" s="3" t="n">
        <v>25433</v>
      </c>
      <c r="J232" s="3" t="n">
        <v>0</v>
      </c>
      <c r="K232" s="3" t="n">
        <v>25470</v>
      </c>
      <c r="L232" s="2" t="n">
        <v>1</v>
      </c>
      <c r="M232" s="4" t="n">
        <v>-210</v>
      </c>
      <c r="N232" s="5" t="n">
        <v>25492.5</v>
      </c>
      <c r="O232" s="6" t="n">
        <v>-9123.75</v>
      </c>
      <c r="P232" s="6" t="n">
        <v>684928.46</v>
      </c>
      <c r="Q232" s="6" t="n">
        <v>675804.71</v>
      </c>
      <c r="R232" s="5" t="n">
        <v>25482.21</v>
      </c>
      <c r="S232" s="5" t="n">
        <v>22076.54</v>
      </c>
      <c r="T232" s="6" t="n">
        <v>1361044.03</v>
      </c>
      <c r="U232" s="6" t="n">
        <v>982680.65</v>
      </c>
      <c r="V232" s="6" t="n">
        <v>2343724.69</v>
      </c>
    </row>
    <row r="233">
      <c r="A233" s="2" t="inlineStr">
        <is>
          <t>2025/09/18</t>
        </is>
      </c>
      <c r="B233" s="4" t="n">
        <v>-291</v>
      </c>
      <c r="C233" s="4" t="n">
        <v>-1496353</v>
      </c>
      <c r="D233" s="4" t="n">
        <v>19984</v>
      </c>
      <c r="E233" s="4" t="n">
        <v>102765722</v>
      </c>
      <c r="F233" s="2" t="inlineStr">
        <is>
          <t>202510</t>
        </is>
      </c>
      <c r="G233" s="3" t="n">
        <v>25747</v>
      </c>
      <c r="H233" s="3" t="n">
        <v>25490</v>
      </c>
      <c r="I233" s="3" t="n">
        <v>25709</v>
      </c>
      <c r="J233" s="3" t="n">
        <v>25712</v>
      </c>
      <c r="K233" s="3" t="n">
        <v>25706</v>
      </c>
      <c r="L233" s="2" t="n">
        <v>0</v>
      </c>
      <c r="M233" s="4" t="n">
        <v>-291</v>
      </c>
      <c r="N233" s="5" t="n">
        <v>25492.5</v>
      </c>
      <c r="O233" s="6" t="n">
        <v>86530.72</v>
      </c>
      <c r="P233" s="6" t="n">
        <v>1260.03</v>
      </c>
      <c r="Q233" s="6" t="n">
        <v>87790.75</v>
      </c>
      <c r="R233" s="5" t="n">
        <v>25710.53</v>
      </c>
      <c r="S233" s="5" t="n">
        <v>22076.54</v>
      </c>
      <c r="T233" s="6" t="n">
        <v>1451821.12</v>
      </c>
      <c r="U233" s="6" t="n">
        <v>1003830.48</v>
      </c>
      <c r="V233" s="6" t="n">
        <v>2455651.61</v>
      </c>
    </row>
    <row r="234">
      <c r="A234" s="2" t="inlineStr">
        <is>
          <t>2025/09/19</t>
        </is>
      </c>
      <c r="B234" s="4" t="n">
        <v>-520</v>
      </c>
      <c r="C234" s="4" t="n">
        <v>-2667110</v>
      </c>
      <c r="D234" s="4" t="n">
        <v>19464</v>
      </c>
      <c r="E234" s="4" t="n">
        <v>99928176</v>
      </c>
      <c r="F234" s="2" t="inlineStr">
        <is>
          <t>202510</t>
        </is>
      </c>
      <c r="G234" s="3" t="n">
        <v>25853</v>
      </c>
      <c r="H234" s="3" t="n">
        <v>25636</v>
      </c>
      <c r="I234" s="3" t="n">
        <v>25671</v>
      </c>
      <c r="J234" s="3" t="n">
        <v>25670</v>
      </c>
      <c r="K234" s="3" t="n">
        <v>25673</v>
      </c>
      <c r="L234" s="2" t="n">
        <v>0</v>
      </c>
      <c r="M234" s="4" t="n">
        <v>-520</v>
      </c>
      <c r="N234" s="5" t="n">
        <v>25492.5</v>
      </c>
      <c r="O234" s="6" t="n">
        <v>69486.48</v>
      </c>
      <c r="P234" s="6" t="n">
        <v>3116.43</v>
      </c>
      <c r="Q234" s="6" t="n">
        <v>72602.91</v>
      </c>
      <c r="R234" s="5" t="n">
        <v>25645.29</v>
      </c>
      <c r="S234" s="5" t="n">
        <v>22076.54</v>
      </c>
      <c r="T234" s="6" t="n">
        <v>1399250.91</v>
      </c>
      <c r="U234" s="6" t="n">
        <v>1040945.46</v>
      </c>
      <c r="V234" s="6" t="n">
        <v>2440196.37</v>
      </c>
    </row>
    <row r="235">
      <c r="A235" s="2" t="inlineStr">
        <is>
          <t>2025/09/22</t>
        </is>
      </c>
      <c r="B235" s="4" t="n">
        <v>83</v>
      </c>
      <c r="C235" s="4" t="n">
        <v>430276</v>
      </c>
      <c r="D235" s="4" t="n">
        <v>19547</v>
      </c>
      <c r="E235" s="4" t="n">
        <v>101226094</v>
      </c>
      <c r="F235" s="2" t="inlineStr">
        <is>
          <t>202510</t>
        </is>
      </c>
      <c r="G235" s="3" t="n">
        <v>25941</v>
      </c>
      <c r="H235" s="3" t="n">
        <v>25689</v>
      </c>
      <c r="I235" s="3" t="n">
        <v>25891</v>
      </c>
      <c r="J235" s="3" t="n">
        <v>25893</v>
      </c>
      <c r="K235" s="3" t="n">
        <v>25892</v>
      </c>
      <c r="L235" s="2" t="n">
        <v>0</v>
      </c>
      <c r="M235" s="4" t="n">
        <v>83</v>
      </c>
      <c r="N235" s="5" t="n">
        <v>25494.19</v>
      </c>
      <c r="O235" s="6" t="n">
        <v>155128.08</v>
      </c>
      <c r="P235" s="6" t="n">
        <v>3116.43</v>
      </c>
      <c r="Q235" s="6" t="n">
        <v>158244.51</v>
      </c>
      <c r="R235" s="5" t="n">
        <v>25920.24</v>
      </c>
      <c r="S235" s="5" t="n">
        <v>22092.86</v>
      </c>
      <c r="T235" s="6" t="n">
        <v>1484843.97</v>
      </c>
      <c r="U235" s="6" t="n">
        <v>1040945.46</v>
      </c>
      <c r="V235" s="6" t="n">
        <v>2525789.43</v>
      </c>
    </row>
    <row r="236">
      <c r="A236" s="2" t="inlineStr">
        <is>
          <t>2025/09/23</t>
        </is>
      </c>
      <c r="B236" s="4" t="n">
        <v>332</v>
      </c>
      <c r="C236" s="4" t="n">
        <v>1743417</v>
      </c>
      <c r="D236" s="4" t="n">
        <v>19879</v>
      </c>
      <c r="E236" s="4" t="n">
        <v>104416435</v>
      </c>
      <c r="F236" s="2" t="inlineStr">
        <is>
          <t>202510</t>
        </is>
      </c>
      <c r="G236" s="3" t="n">
        <v>26328</v>
      </c>
      <c r="H236" s="3" t="n">
        <v>26023</v>
      </c>
      <c r="I236" s="3" t="n">
        <v>26273</v>
      </c>
      <c r="J236" s="3" t="n">
        <v>26263</v>
      </c>
      <c r="K236" s="3" t="n">
        <v>26272</v>
      </c>
      <c r="L236" s="2" t="n">
        <v>0</v>
      </c>
      <c r="M236" s="4" t="n">
        <v>332</v>
      </c>
      <c r="N236" s="5" t="n">
        <v>25507.2</v>
      </c>
      <c r="O236" s="6" t="n">
        <v>304467.16</v>
      </c>
      <c r="P236" s="6" t="n">
        <v>3116.43</v>
      </c>
      <c r="Q236" s="6" t="n">
        <v>307583.59</v>
      </c>
      <c r="R236" s="5" t="n">
        <v>26256.28</v>
      </c>
      <c r="S236" s="5" t="n">
        <v>22162.4</v>
      </c>
      <c r="T236" s="6" t="n">
        <v>1634294.07</v>
      </c>
      <c r="U236" s="6" t="n">
        <v>1040945.46</v>
      </c>
      <c r="V236" s="6" t="n">
        <v>2675239.53</v>
      </c>
    </row>
    <row r="237">
      <c r="A237" s="2" t="inlineStr">
        <is>
          <t>2025/09/24</t>
        </is>
      </c>
      <c r="B237" s="4" t="n">
        <v>18</v>
      </c>
      <c r="C237" s="4" t="n">
        <v>94250</v>
      </c>
      <c r="D237" s="4" t="n">
        <v>19897</v>
      </c>
      <c r="E237" s="4" t="n">
        <v>104395580</v>
      </c>
      <c r="F237" s="2" t="inlineStr">
        <is>
          <t>202510</t>
        </is>
      </c>
      <c r="G237" s="3" t="n">
        <v>26393</v>
      </c>
      <c r="H237" s="3" t="n">
        <v>26072</v>
      </c>
      <c r="I237" s="3" t="n">
        <v>26237</v>
      </c>
      <c r="J237" s="3" t="n">
        <v>26234</v>
      </c>
      <c r="K237" s="3" t="n">
        <v>26245</v>
      </c>
      <c r="L237" s="2" t="n">
        <v>0</v>
      </c>
      <c r="M237" s="4" t="n">
        <v>18</v>
      </c>
      <c r="N237" s="5" t="n">
        <v>25507.86</v>
      </c>
      <c r="O237" s="6" t="n">
        <v>290154.28</v>
      </c>
      <c r="P237" s="6" t="n">
        <v>3116.43</v>
      </c>
      <c r="Q237" s="6" t="n">
        <v>293270.71</v>
      </c>
      <c r="R237" s="5" t="n">
        <v>26180.56</v>
      </c>
      <c r="S237" s="5" t="n">
        <v>22166.03</v>
      </c>
      <c r="T237" s="6" t="n">
        <v>1620001.51</v>
      </c>
      <c r="U237" s="6" t="n">
        <v>1040945.46</v>
      </c>
      <c r="V237" s="6" t="n">
        <v>2660946.97</v>
      </c>
    </row>
    <row r="238">
      <c r="A238" s="2" t="inlineStr">
        <is>
          <t>2025/09/25</t>
        </is>
      </c>
      <c r="B238" s="4" t="n">
        <v>-156</v>
      </c>
      <c r="C238" s="4" t="n">
        <v>-814184</v>
      </c>
      <c r="D238" s="4" t="n">
        <v>19741</v>
      </c>
      <c r="E238" s="4" t="n">
        <v>103028279</v>
      </c>
      <c r="F238" s="2" t="inlineStr">
        <is>
          <t>202510</t>
        </is>
      </c>
      <c r="G238" s="3" t="n">
        <v>26283</v>
      </c>
      <c r="H238" s="3" t="n">
        <v>26087</v>
      </c>
      <c r="I238" s="3" t="n">
        <v>26097</v>
      </c>
      <c r="J238" s="3" t="n">
        <v>26095</v>
      </c>
      <c r="K238" s="3" t="n">
        <v>26111</v>
      </c>
      <c r="L238" s="2" t="n">
        <v>0</v>
      </c>
      <c r="M238" s="4" t="n">
        <v>-156</v>
      </c>
      <c r="N238" s="5" t="n">
        <v>25507.86</v>
      </c>
      <c r="O238" s="6" t="n">
        <v>232604.56</v>
      </c>
      <c r="P238" s="6" t="n">
        <v>4954.55</v>
      </c>
      <c r="Q238" s="6" t="n">
        <v>237559.11</v>
      </c>
      <c r="R238" s="5" t="n">
        <v>26095.64</v>
      </c>
      <c r="S238" s="5" t="n">
        <v>22166.03</v>
      </c>
      <c r="T238" s="6" t="n">
        <v>1552025.29</v>
      </c>
      <c r="U238" s="6" t="n">
        <v>1053205.84</v>
      </c>
      <c r="V238" s="6" t="n">
        <v>2605231.13</v>
      </c>
    </row>
    <row r="239">
      <c r="A239" s="2" t="inlineStr">
        <is>
          <t>2025/09/26</t>
        </is>
      </c>
      <c r="B239" s="4" t="n">
        <v>-325</v>
      </c>
      <c r="C239" s="4" t="n">
        <v>-1667254</v>
      </c>
      <c r="D239" s="4" t="n">
        <v>19416</v>
      </c>
      <c r="E239" s="4" t="n">
        <v>99642912</v>
      </c>
      <c r="F239" s="2" t="inlineStr">
        <is>
          <t>202510</t>
        </is>
      </c>
      <c r="G239" s="3" t="n">
        <v>25991</v>
      </c>
      <c r="H239" s="3" t="n">
        <v>25500</v>
      </c>
      <c r="I239" s="3" t="n">
        <v>25669</v>
      </c>
      <c r="J239" s="3" t="n">
        <v>25660</v>
      </c>
      <c r="K239" s="3" t="n">
        <v>25695</v>
      </c>
      <c r="L239" s="2" t="n">
        <v>0</v>
      </c>
      <c r="M239" s="4" t="n">
        <v>-325</v>
      </c>
      <c r="N239" s="5" t="n">
        <v>25507.86</v>
      </c>
      <c r="O239" s="6" t="n">
        <v>62574.19</v>
      </c>
      <c r="P239" s="6" t="n">
        <v>6001.96</v>
      </c>
      <c r="Q239" s="6" t="n">
        <v>68576.14999999999</v>
      </c>
      <c r="R239" s="5" t="n">
        <v>25650.06</v>
      </c>
      <c r="S239" s="5" t="n">
        <v>22166.03</v>
      </c>
      <c r="T239" s="6" t="n">
        <v>1360273.02</v>
      </c>
      <c r="U239" s="6" t="n">
        <v>1075852.04</v>
      </c>
      <c r="V239" s="6" t="n">
        <v>2436125.07</v>
      </c>
    </row>
    <row r="240">
      <c r="A240" s="2" t="inlineStr">
        <is>
          <t>2025/09/30</t>
        </is>
      </c>
      <c r="B240" s="4" t="n">
        <v>451</v>
      </c>
      <c r="C240" s="4" t="n">
        <v>2340870</v>
      </c>
      <c r="D240" s="4" t="n">
        <v>19867</v>
      </c>
      <c r="E240" s="4" t="n">
        <v>103121651</v>
      </c>
      <c r="F240" s="2" t="inlineStr">
        <is>
          <t>202510</t>
        </is>
      </c>
      <c r="G240" s="3" t="n">
        <v>26046</v>
      </c>
      <c r="H240" s="3" t="n">
        <v>25797</v>
      </c>
      <c r="I240" s="3" t="n">
        <v>25954</v>
      </c>
      <c r="J240" s="3" t="n">
        <v>25953</v>
      </c>
      <c r="K240" s="3" t="n">
        <v>25968</v>
      </c>
      <c r="L240" s="2" t="n">
        <v>0</v>
      </c>
      <c r="M240" s="4" t="n">
        <v>451</v>
      </c>
      <c r="N240" s="5" t="n">
        <v>25517.99</v>
      </c>
      <c r="O240" s="6" t="n">
        <v>173245.39</v>
      </c>
      <c r="P240" s="6" t="n">
        <v>6001.96</v>
      </c>
      <c r="Q240" s="6" t="n">
        <v>179247.35</v>
      </c>
      <c r="R240" s="5" t="n">
        <v>25952</v>
      </c>
      <c r="S240" s="5" t="n">
        <v>22251.98</v>
      </c>
      <c r="T240" s="6" t="n">
        <v>1470962.3</v>
      </c>
      <c r="U240" s="6" t="n">
        <v>1075852.04</v>
      </c>
      <c r="V240" s="6" t="n">
        <v>2546814.35</v>
      </c>
    </row>
    <row r="241">
      <c r="A241" s="2" t="inlineStr">
        <is>
          <t>2025/10/01</t>
        </is>
      </c>
      <c r="B241" s="4" t="n">
        <v>176</v>
      </c>
      <c r="C241" s="4" t="n">
        <v>915042</v>
      </c>
      <c r="D241" s="4" t="n">
        <v>20043</v>
      </c>
      <c r="E241" s="4" t="n">
        <v>104395970</v>
      </c>
      <c r="F241" s="2" t="inlineStr">
        <is>
          <t>202510</t>
        </is>
      </c>
      <c r="G241" s="3" t="n">
        <v>26375</v>
      </c>
      <c r="H241" s="3" t="n">
        <v>26000</v>
      </c>
      <c r="I241" s="3" t="n">
        <v>26045</v>
      </c>
      <c r="J241" s="3" t="n">
        <v>26043</v>
      </c>
      <c r="K241" s="3" t="n">
        <v>26061</v>
      </c>
      <c r="L241" s="2" t="n">
        <v>0</v>
      </c>
      <c r="M241" s="4" t="n">
        <v>176</v>
      </c>
      <c r="N241" s="5" t="n">
        <v>25522.61</v>
      </c>
      <c r="O241" s="6" t="n">
        <v>209403.33</v>
      </c>
      <c r="P241" s="6" t="n">
        <v>6001.96</v>
      </c>
      <c r="Q241" s="6" t="n">
        <v>215405.29</v>
      </c>
      <c r="R241" s="5" t="n">
        <v>25995.51</v>
      </c>
      <c r="S241" s="5" t="n">
        <v>22284.85</v>
      </c>
      <c r="T241" s="6" t="n">
        <v>1507294.44</v>
      </c>
      <c r="U241" s="6" t="n">
        <v>1075852.04</v>
      </c>
      <c r="V241" s="6" t="n">
        <v>2583146.49</v>
      </c>
    </row>
    <row r="242">
      <c r="A242" s="2" t="inlineStr">
        <is>
          <t>2025/10/02</t>
        </is>
      </c>
      <c r="B242" s="4" t="n">
        <v>211</v>
      </c>
      <c r="C242" s="4" t="n">
        <v>1114768</v>
      </c>
      <c r="D242" s="4" t="n">
        <v>20254</v>
      </c>
      <c r="E242" s="4" t="n">
        <v>107038339</v>
      </c>
      <c r="F242" s="2" t="inlineStr">
        <is>
          <t>202510</t>
        </is>
      </c>
      <c r="G242" s="3" t="n">
        <v>26527</v>
      </c>
      <c r="H242" s="3" t="n">
        <v>26381</v>
      </c>
      <c r="I242" s="3" t="n">
        <v>26431</v>
      </c>
      <c r="J242" s="3" t="n">
        <v>26424</v>
      </c>
      <c r="K242" s="3" t="n">
        <v>26444</v>
      </c>
      <c r="L242" s="2" t="n">
        <v>0</v>
      </c>
      <c r="M242" s="4" t="n">
        <v>211</v>
      </c>
      <c r="N242" s="5" t="n">
        <v>25532.08</v>
      </c>
      <c r="O242" s="6" t="n">
        <v>364135.29</v>
      </c>
      <c r="P242" s="6" t="n">
        <v>6001.96</v>
      </c>
      <c r="Q242" s="6" t="n">
        <v>370137.25</v>
      </c>
      <c r="R242" s="5" t="n">
        <v>26416.3</v>
      </c>
      <c r="S242" s="5" t="n">
        <v>22327.89</v>
      </c>
      <c r="T242" s="6" t="n">
        <v>1662088.42</v>
      </c>
      <c r="U242" s="6" t="n">
        <v>1075852.04</v>
      </c>
      <c r="V242" s="6" t="n">
        <v>2737940.47</v>
      </c>
    </row>
    <row r="243">
      <c r="A243" s="2" t="inlineStr">
        <is>
          <t>2025/10/03</t>
        </is>
      </c>
      <c r="B243" s="4" t="n">
        <v>-361</v>
      </c>
      <c r="C243" s="4" t="n">
        <v>-1929829</v>
      </c>
      <c r="D243" s="4" t="n">
        <v>19893</v>
      </c>
      <c r="E243" s="4" t="n">
        <v>106371849</v>
      </c>
      <c r="F243" s="2" t="inlineStr">
        <is>
          <t>202510</t>
        </is>
      </c>
      <c r="G243" s="3" t="n">
        <v>26764</v>
      </c>
      <c r="H243" s="3" t="n">
        <v>26388</v>
      </c>
      <c r="I243" s="3" t="n">
        <v>26745</v>
      </c>
      <c r="J243" s="3" t="n">
        <v>26736</v>
      </c>
      <c r="K243" s="3" t="n">
        <v>26760</v>
      </c>
      <c r="L243" s="2" t="n">
        <v>0</v>
      </c>
      <c r="M243" s="4" t="n">
        <v>-361</v>
      </c>
      <c r="N243" s="5" t="n">
        <v>25532.08</v>
      </c>
      <c r="O243" s="6" t="n">
        <v>482573.11</v>
      </c>
      <c r="P243" s="6" t="n">
        <v>14759.26</v>
      </c>
      <c r="Q243" s="6" t="n">
        <v>497332.37</v>
      </c>
      <c r="R243" s="5" t="n">
        <v>26728.93</v>
      </c>
      <c r="S243" s="5" t="n">
        <v>22327.89</v>
      </c>
      <c r="T243" s="6" t="n">
        <v>1757392</v>
      </c>
      <c r="U243" s="6" t="n">
        <v>1107627.59</v>
      </c>
      <c r="V243" s="6" t="n">
        <v>2865019.59</v>
      </c>
    </row>
    <row r="244">
      <c r="A244" s="2" t="inlineStr">
        <is>
          <t>2025/10/07</t>
        </is>
      </c>
      <c r="B244" s="4" t="n">
        <v>623</v>
      </c>
      <c r="C244" s="4" t="n">
        <v>3403071</v>
      </c>
      <c r="D244" s="4" t="n">
        <v>20516</v>
      </c>
      <c r="E244" s="4" t="n">
        <v>112087114</v>
      </c>
      <c r="F244" s="2" t="inlineStr">
        <is>
          <t>202510</t>
        </is>
      </c>
      <c r="G244" s="3" t="n">
        <v>27356</v>
      </c>
      <c r="H244" s="3" t="n">
        <v>26995</v>
      </c>
      <c r="I244" s="3" t="n">
        <v>27322</v>
      </c>
      <c r="J244" s="3" t="n">
        <v>27317</v>
      </c>
      <c r="K244" s="3" t="n">
        <v>27345</v>
      </c>
      <c r="L244" s="2" t="n">
        <v>0</v>
      </c>
      <c r="M244" s="4" t="n">
        <v>623</v>
      </c>
      <c r="N244" s="5" t="n">
        <v>25586.43</v>
      </c>
      <c r="O244" s="6" t="n">
        <v>712138.33</v>
      </c>
      <c r="P244" s="6" t="n">
        <v>14759.26</v>
      </c>
      <c r="Q244" s="6" t="n">
        <v>726897.59</v>
      </c>
      <c r="R244" s="5" t="n">
        <v>27311.97</v>
      </c>
      <c r="S244" s="5" t="n">
        <v>22479.24</v>
      </c>
      <c r="T244" s="6" t="n">
        <v>1987082.24</v>
      </c>
      <c r="U244" s="6" t="n">
        <v>1107627.59</v>
      </c>
      <c r="V244" s="6" t="n">
        <v>3094709.83</v>
      </c>
    </row>
    <row r="245">
      <c r="A245" s="2" t="inlineStr">
        <is>
          <t>2025/10/08</t>
        </is>
      </c>
      <c r="B245" s="4" t="n">
        <v>-211</v>
      </c>
      <c r="C245" s="4" t="n">
        <v>-1143143</v>
      </c>
      <c r="D245" s="4" t="n">
        <v>20305</v>
      </c>
      <c r="E245" s="4" t="n">
        <v>110024938</v>
      </c>
      <c r="F245" s="2" t="inlineStr">
        <is>
          <t>202510</t>
        </is>
      </c>
      <c r="G245" s="3" t="n">
        <v>27127</v>
      </c>
      <c r="H245" s="3" t="n">
        <v>26912</v>
      </c>
      <c r="I245" s="3" t="n">
        <v>27093</v>
      </c>
      <c r="J245" s="3" t="n">
        <v>27093</v>
      </c>
      <c r="K245" s="3" t="n">
        <v>27133</v>
      </c>
      <c r="L245" s="2" t="n">
        <v>0</v>
      </c>
      <c r="M245" s="4" t="n">
        <v>-211</v>
      </c>
      <c r="N245" s="5" t="n">
        <v>25586.43</v>
      </c>
      <c r="O245" s="6" t="n">
        <v>611817.33</v>
      </c>
      <c r="P245" s="6" t="n">
        <v>21116.98</v>
      </c>
      <c r="Q245" s="6" t="n">
        <v>632934.3100000001</v>
      </c>
      <c r="R245" s="5" t="n">
        <v>27088.7</v>
      </c>
      <c r="S245" s="5" t="n">
        <v>22479.24</v>
      </c>
      <c r="T245" s="6" t="n">
        <v>1873648.88</v>
      </c>
      <c r="U245" s="6" t="n">
        <v>1127079.5</v>
      </c>
      <c r="V245" s="6" t="n">
        <v>3000728.39</v>
      </c>
    </row>
    <row r="246">
      <c r="A246" s="2" t="inlineStr">
        <is>
          <t>2025/10/09</t>
        </is>
      </c>
      <c r="B246" s="4" t="n">
        <v>249</v>
      </c>
      <c r="C246" s="4" t="n">
        <v>1365023</v>
      </c>
      <c r="D246" s="4" t="n">
        <v>20554</v>
      </c>
      <c r="E246" s="4" t="n">
        <v>112383853</v>
      </c>
      <c r="F246" s="2" t="inlineStr">
        <is>
          <t>202510</t>
        </is>
      </c>
      <c r="G246" s="3" t="n">
        <v>27455</v>
      </c>
      <c r="H246" s="3" t="n">
        <v>27273</v>
      </c>
      <c r="I246" s="3" t="n">
        <v>27335</v>
      </c>
      <c r="J246" s="3" t="n">
        <v>27338</v>
      </c>
      <c r="K246" s="3" t="n">
        <v>27381</v>
      </c>
      <c r="L246" s="2" t="n">
        <v>0</v>
      </c>
      <c r="M246" s="4" t="n">
        <v>249</v>
      </c>
      <c r="N246" s="5" t="n">
        <v>25607.61</v>
      </c>
      <c r="O246" s="6" t="n">
        <v>710093.53</v>
      </c>
      <c r="P246" s="6" t="n">
        <v>21116.98</v>
      </c>
      <c r="Q246" s="6" t="n">
        <v>731210.51</v>
      </c>
      <c r="R246" s="5" t="n">
        <v>27410.1</v>
      </c>
      <c r="S246" s="5" t="n">
        <v>22538.97</v>
      </c>
      <c r="T246" s="6" t="n">
        <v>1971551.08</v>
      </c>
      <c r="U246" s="6" t="n">
        <v>1127079.5</v>
      </c>
      <c r="V246" s="6" t="n">
        <v>3098630.59</v>
      </c>
    </row>
    <row r="247">
      <c r="A247" s="2" t="inlineStr">
        <is>
          <t>2025/10/13</t>
        </is>
      </c>
      <c r="B247" s="4" t="n">
        <v>761</v>
      </c>
      <c r="C247" s="4" t="n">
        <v>4252761</v>
      </c>
      <c r="D247" s="4" t="n">
        <v>21315</v>
      </c>
      <c r="E247" s="4" t="n">
        <v>114908253</v>
      </c>
      <c r="F247" s="2" t="inlineStr">
        <is>
          <t>202510</t>
        </is>
      </c>
      <c r="G247" s="3" t="n">
        <v>26945</v>
      </c>
      <c r="H247" s="3" t="n">
        <v>26390</v>
      </c>
      <c r="I247" s="3" t="n">
        <v>26904</v>
      </c>
      <c r="J247" s="3" t="n">
        <v>26915</v>
      </c>
      <c r="K247" s="3" t="n">
        <v>26958</v>
      </c>
      <c r="L247" s="2" t="n">
        <v>0</v>
      </c>
      <c r="M247" s="4" t="n">
        <v>761</v>
      </c>
      <c r="N247" s="5" t="n">
        <v>25653.9</v>
      </c>
      <c r="O247" s="6" t="n">
        <v>532918.05</v>
      </c>
      <c r="P247" s="6" t="n">
        <v>21116.98</v>
      </c>
      <c r="Q247" s="6" t="n">
        <v>554035.03</v>
      </c>
      <c r="R247" s="5" t="n">
        <v>27941.93</v>
      </c>
      <c r="S247" s="5" t="n">
        <v>22731.87</v>
      </c>
      <c r="T247" s="6" t="n">
        <v>1778578.38</v>
      </c>
      <c r="U247" s="6" t="n">
        <v>1127079.5</v>
      </c>
      <c r="V247" s="6" t="n">
        <v>2905657.89</v>
      </c>
    </row>
    <row r="248">
      <c r="A248" s="2" t="inlineStr">
        <is>
          <t>2025/10/14</t>
        </is>
      </c>
      <c r="B248" s="4" t="n">
        <v>39</v>
      </c>
      <c r="C248" s="4" t="n">
        <v>276304</v>
      </c>
      <c r="D248" s="4" t="n">
        <v>21354</v>
      </c>
      <c r="E248" s="4" t="n">
        <v>114327566</v>
      </c>
      <c r="F248" s="2" t="inlineStr">
        <is>
          <t>202510</t>
        </is>
      </c>
      <c r="G248" s="3" t="n">
        <v>27450</v>
      </c>
      <c r="H248" s="3" t="n">
        <v>26716</v>
      </c>
      <c r="I248" s="3" t="n">
        <v>26718</v>
      </c>
      <c r="J248" s="3" t="n">
        <v>26725</v>
      </c>
      <c r="K248" s="3" t="n">
        <v>26765</v>
      </c>
      <c r="L248" s="2" t="n">
        <v>0</v>
      </c>
      <c r="M248" s="4" t="n">
        <v>39</v>
      </c>
      <c r="N248" s="5" t="n">
        <v>25655.84</v>
      </c>
      <c r="O248" s="6" t="n">
        <v>453626.25</v>
      </c>
      <c r="P248" s="6" t="n">
        <v>21116.98</v>
      </c>
      <c r="Q248" s="6" t="n">
        <v>474743.23</v>
      </c>
      <c r="R248" s="5" t="n">
        <v>26725</v>
      </c>
      <c r="S248" s="5" t="n">
        <v>22739.16</v>
      </c>
      <c r="T248" s="6" t="n">
        <v>1699281.12</v>
      </c>
      <c r="U248" s="6" t="n">
        <v>1127079.5</v>
      </c>
      <c r="V248" s="6" t="n">
        <v>2826360.63</v>
      </c>
    </row>
    <row r="249">
      <c r="A249" s="2" t="inlineStr">
        <is>
          <t>2025/10/15</t>
        </is>
      </c>
      <c r="B249" s="4" t="n">
        <v>497</v>
      </c>
      <c r="C249" s="4" t="n">
        <v>2708652</v>
      </c>
      <c r="D249" s="4" t="n">
        <v>21851</v>
      </c>
      <c r="E249" s="4" t="n">
        <v>119258389</v>
      </c>
      <c r="F249" s="2" t="inlineStr">
        <is>
          <t>202510</t>
        </is>
      </c>
      <c r="G249" s="3" t="n">
        <v>27191</v>
      </c>
      <c r="H249" s="3" t="n">
        <v>26775</v>
      </c>
      <c r="I249" s="3" t="n">
        <v>27156</v>
      </c>
      <c r="J249" s="3" t="n">
        <v>0</v>
      </c>
      <c r="K249" s="3" t="n">
        <v>27288</v>
      </c>
      <c r="L249" s="2" t="n">
        <v>1</v>
      </c>
      <c r="M249" s="4" t="n">
        <v>497</v>
      </c>
      <c r="N249" s="5" t="n">
        <v>26983</v>
      </c>
      <c r="O249" s="6" t="n">
        <v>133291.1</v>
      </c>
      <c r="P249" s="6" t="n">
        <v>601111.38</v>
      </c>
      <c r="Q249" s="6" t="n">
        <v>734402.48</v>
      </c>
      <c r="R249" s="5" t="n">
        <v>27250.02</v>
      </c>
      <c r="S249" s="5" t="n">
        <v>22841.76</v>
      </c>
      <c r="T249" s="6" t="n">
        <v>1885407.6</v>
      </c>
      <c r="U249" s="6" t="n">
        <v>1127079.5</v>
      </c>
      <c r="V249" s="6" t="n">
        <v>3012487.11</v>
      </c>
    </row>
    <row r="250">
      <c r="A250" s="2" t="inlineStr">
        <is>
          <t>2025/10/16</t>
        </is>
      </c>
      <c r="B250" s="4" t="n">
        <v>31</v>
      </c>
      <c r="C250" s="4" t="n">
        <v>173619</v>
      </c>
      <c r="D250" s="4" t="n">
        <v>21882</v>
      </c>
      <c r="E250" s="4" t="n">
        <v>121742694</v>
      </c>
      <c r="F250" s="2" t="inlineStr">
        <is>
          <t>202511</t>
        </is>
      </c>
      <c r="G250" s="3" t="n">
        <v>27877</v>
      </c>
      <c r="H250" s="3" t="n">
        <v>27450</v>
      </c>
      <c r="I250" s="3" t="n">
        <v>27822</v>
      </c>
      <c r="J250" s="3" t="n">
        <v>27818</v>
      </c>
      <c r="K250" s="3" t="n">
        <v>27801</v>
      </c>
      <c r="L250" s="2" t="n">
        <v>0</v>
      </c>
      <c r="M250" s="4" t="n">
        <v>31</v>
      </c>
      <c r="N250" s="5" t="n">
        <v>26984.19</v>
      </c>
      <c r="O250" s="6" t="n">
        <v>366659.78</v>
      </c>
      <c r="P250" s="6" t="n">
        <v>0</v>
      </c>
      <c r="Q250" s="6" t="n">
        <v>366659.78</v>
      </c>
      <c r="R250" s="5" t="n">
        <v>28003.06</v>
      </c>
      <c r="S250" s="5" t="n">
        <v>22849.08</v>
      </c>
      <c r="T250" s="6" t="n">
        <v>2176350.66</v>
      </c>
      <c r="U250" s="6" t="n">
        <v>1127079.5</v>
      </c>
      <c r="V250" s="6" t="n">
        <v>3303430.17</v>
      </c>
    </row>
    <row r="251">
      <c r="A251" s="2" t="inlineStr">
        <is>
          <t>2025/10/17</t>
        </is>
      </c>
      <c r="B251" s="4" t="n">
        <v>-78</v>
      </c>
      <c r="C251" s="4" t="n">
        <v>-425869</v>
      </c>
      <c r="D251" s="4" t="n">
        <v>21804</v>
      </c>
      <c r="E251" s="4" t="n">
        <v>119171948</v>
      </c>
      <c r="F251" s="2" t="inlineStr">
        <is>
          <t>202511</t>
        </is>
      </c>
      <c r="G251" s="3" t="n">
        <v>27545</v>
      </c>
      <c r="H251" s="3" t="n">
        <v>27244</v>
      </c>
      <c r="I251" s="3" t="n">
        <v>27328</v>
      </c>
      <c r="J251" s="3" t="n">
        <v>27328</v>
      </c>
      <c r="K251" s="3" t="n">
        <v>27338</v>
      </c>
      <c r="L251" s="2" t="n">
        <v>0</v>
      </c>
      <c r="M251" s="4" t="n">
        <v>-78</v>
      </c>
      <c r="N251" s="5" t="n">
        <v>26984.19</v>
      </c>
      <c r="O251" s="6" t="n">
        <v>149929.27</v>
      </c>
      <c r="P251" s="6" t="n">
        <v>536.35</v>
      </c>
      <c r="Q251" s="6" t="n">
        <v>150465.62</v>
      </c>
      <c r="R251" s="5" t="n">
        <v>27299.29</v>
      </c>
      <c r="S251" s="5" t="n">
        <v>22849.08</v>
      </c>
      <c r="T251" s="6" t="n">
        <v>1953169.38</v>
      </c>
      <c r="U251" s="6" t="n">
        <v>1134021.84</v>
      </c>
      <c r="V251" s="6" t="n">
        <v>3087191.23</v>
      </c>
    </row>
    <row r="252">
      <c r="A252" s="2" t="inlineStr">
        <is>
          <t>2025/10/20</t>
        </is>
      </c>
      <c r="B252" s="4" t="n">
        <v>505</v>
      </c>
      <c r="C252" s="4" t="n">
        <v>2805349</v>
      </c>
      <c r="D252" s="4" t="n">
        <v>22309</v>
      </c>
      <c r="E252" s="4" t="n">
        <v>123948804</v>
      </c>
      <c r="F252" s="2" t="inlineStr">
        <is>
          <t>202511</t>
        </is>
      </c>
      <c r="G252" s="3" t="n">
        <v>27824</v>
      </c>
      <c r="H252" s="3" t="n">
        <v>27432</v>
      </c>
      <c r="I252" s="3" t="n">
        <v>27783</v>
      </c>
      <c r="J252" s="3" t="n">
        <v>27780</v>
      </c>
      <c r="K252" s="3" t="n">
        <v>27780</v>
      </c>
      <c r="L252" s="2" t="n">
        <v>0</v>
      </c>
      <c r="M252" s="4" t="n">
        <v>505</v>
      </c>
      <c r="N252" s="5" t="n">
        <v>27002.27</v>
      </c>
      <c r="O252" s="6" t="n">
        <v>348345.67</v>
      </c>
      <c r="P252" s="6" t="n">
        <v>536.35</v>
      </c>
      <c r="Q252" s="6" t="n">
        <v>348882.02</v>
      </c>
      <c r="R252" s="5" t="n">
        <v>27775.73</v>
      </c>
      <c r="S252" s="5" t="n">
        <v>22960.6</v>
      </c>
      <c r="T252" s="6" t="n">
        <v>2151659.18</v>
      </c>
      <c r="U252" s="6" t="n">
        <v>1134021.84</v>
      </c>
      <c r="V252" s="6" t="n">
        <v>3285681.03</v>
      </c>
    </row>
    <row r="253">
      <c r="A253" s="2" t="inlineStr">
        <is>
          <t>2025/10/21</t>
        </is>
      </c>
      <c r="B253" s="4" t="n">
        <v>-5</v>
      </c>
      <c r="C253" s="4" t="n">
        <v>-27943</v>
      </c>
      <c r="D253" s="4" t="n">
        <v>22304</v>
      </c>
      <c r="E253" s="4" t="n">
        <v>124148530</v>
      </c>
      <c r="F253" s="2" t="inlineStr">
        <is>
          <t>202511</t>
        </is>
      </c>
      <c r="G253" s="3" t="n">
        <v>28036</v>
      </c>
      <c r="H253" s="3" t="n">
        <v>27798</v>
      </c>
      <c r="I253" s="3" t="n">
        <v>27833</v>
      </c>
      <c r="J253" s="3" t="n">
        <v>27831</v>
      </c>
      <c r="K253" s="3" t="n">
        <v>27839</v>
      </c>
      <c r="L253" s="2" t="n">
        <v>0</v>
      </c>
      <c r="M253" s="4" t="n">
        <v>-5</v>
      </c>
      <c r="N253" s="5" t="n">
        <v>27002.27</v>
      </c>
      <c r="O253" s="6" t="n">
        <v>370571.6</v>
      </c>
      <c r="P253" s="6" t="n">
        <v>619.42</v>
      </c>
      <c r="Q253" s="6" t="n">
        <v>371191.02</v>
      </c>
      <c r="R253" s="5" t="n">
        <v>27943</v>
      </c>
      <c r="S253" s="5" t="n">
        <v>22960.6</v>
      </c>
      <c r="T253" s="6" t="n">
        <v>2173480.94</v>
      </c>
      <c r="U253" s="6" t="n">
        <v>1134520.09</v>
      </c>
      <c r="V253" s="6" t="n">
        <v>3308001.03</v>
      </c>
    </row>
    <row r="254">
      <c r="A254" s="2" t="inlineStr">
        <is>
          <t>2025/10/22</t>
        </is>
      </c>
      <c r="B254" s="4" t="n">
        <v>-2027</v>
      </c>
      <c r="C254" s="4" t="n">
        <v>-11246480</v>
      </c>
      <c r="D254" s="4" t="n">
        <v>20277</v>
      </c>
      <c r="E254" s="4" t="n">
        <v>112367023</v>
      </c>
      <c r="F254" s="2" t="inlineStr">
        <is>
          <t>202511</t>
        </is>
      </c>
      <c r="G254" s="3" t="n">
        <v>27797</v>
      </c>
      <c r="H254" s="3" t="n">
        <v>27526</v>
      </c>
      <c r="I254" s="3" t="n">
        <v>27704</v>
      </c>
      <c r="J254" s="3" t="n">
        <v>27708</v>
      </c>
      <c r="K254" s="3" t="n">
        <v>27708</v>
      </c>
      <c r="L254" s="2" t="n">
        <v>0</v>
      </c>
      <c r="M254" s="4" t="n">
        <v>-2027</v>
      </c>
      <c r="N254" s="5" t="n">
        <v>27002.27</v>
      </c>
      <c r="O254" s="6" t="n">
        <v>284579.19</v>
      </c>
      <c r="P254" s="6" t="n">
        <v>29067.51</v>
      </c>
      <c r="Q254" s="6" t="n">
        <v>313646.7</v>
      </c>
      <c r="R254" s="5" t="n">
        <v>27741.69</v>
      </c>
      <c r="S254" s="5" t="n">
        <v>22960.6</v>
      </c>
      <c r="T254" s="6" t="n">
        <v>1923639.12</v>
      </c>
      <c r="U254" s="6" t="n">
        <v>1328345.43</v>
      </c>
      <c r="V254" s="6" t="n">
        <v>3251984.55</v>
      </c>
    </row>
    <row r="255">
      <c r="A255" s="2" t="inlineStr">
        <is>
          <t>2025/10/23</t>
        </is>
      </c>
      <c r="B255" s="4" t="n">
        <v>-566</v>
      </c>
      <c r="C255" s="4" t="n">
        <v>-3119775</v>
      </c>
      <c r="D255" s="4" t="n">
        <v>19711</v>
      </c>
      <c r="E255" s="4" t="n">
        <v>108631265</v>
      </c>
      <c r="F255" s="2" t="inlineStr">
        <is>
          <t>202511</t>
        </is>
      </c>
      <c r="G255" s="3" t="n">
        <v>27629</v>
      </c>
      <c r="H255" s="3" t="n">
        <v>27313</v>
      </c>
      <c r="I255" s="3" t="n">
        <v>27556</v>
      </c>
      <c r="J255" s="3" t="n">
        <v>27556</v>
      </c>
      <c r="K255" s="3" t="n">
        <v>27559</v>
      </c>
      <c r="L255" s="2" t="n">
        <v>0</v>
      </c>
      <c r="M255" s="4" t="n">
        <v>-566</v>
      </c>
      <c r="N255" s="5" t="n">
        <v>27002.27</v>
      </c>
      <c r="O255" s="6" t="n">
        <v>218291.05</v>
      </c>
      <c r="P255" s="6" t="n">
        <v>35335.73</v>
      </c>
      <c r="Q255" s="6" t="n">
        <v>253626.78</v>
      </c>
      <c r="R255" s="5" t="n">
        <v>27559.85</v>
      </c>
      <c r="S255" s="5" t="n">
        <v>22960.6</v>
      </c>
      <c r="T255" s="6" t="n">
        <v>1811599.25</v>
      </c>
      <c r="U255" s="6" t="n">
        <v>1380408.96</v>
      </c>
      <c r="V255" s="6" t="n">
        <v>3192008.21</v>
      </c>
    </row>
    <row r="256">
      <c r="A256" s="2" t="inlineStr">
        <is>
          <t>2025/10/27</t>
        </is>
      </c>
      <c r="B256" s="4" t="n">
        <v>784</v>
      </c>
      <c r="C256" s="4" t="n">
        <v>4423425</v>
      </c>
      <c r="D256" s="4" t="n">
        <v>20495</v>
      </c>
      <c r="E256" s="4" t="n">
        <v>115669685</v>
      </c>
      <c r="F256" s="2" t="inlineStr">
        <is>
          <t>202511</t>
        </is>
      </c>
      <c r="G256" s="3" t="n">
        <v>28291</v>
      </c>
      <c r="H256" s="3" t="n">
        <v>28079</v>
      </c>
      <c r="I256" s="3" t="n">
        <v>28225</v>
      </c>
      <c r="J256" s="3" t="n">
        <v>28219</v>
      </c>
      <c r="K256" s="3" t="n">
        <v>28228</v>
      </c>
      <c r="L256" s="2" t="n">
        <v>0</v>
      </c>
      <c r="M256" s="4" t="n">
        <v>784</v>
      </c>
      <c r="N256" s="5" t="n">
        <v>27049.04</v>
      </c>
      <c r="O256" s="6" t="n">
        <v>482024.23</v>
      </c>
      <c r="P256" s="6" t="n">
        <v>35335.73</v>
      </c>
      <c r="Q256" s="6" t="n">
        <v>517359.96</v>
      </c>
      <c r="R256" s="5" t="n">
        <v>28210.62</v>
      </c>
      <c r="S256" s="5" t="n">
        <v>23161.43</v>
      </c>
      <c r="T256" s="6" t="n">
        <v>2075557.93</v>
      </c>
      <c r="U256" s="6" t="n">
        <v>1380408.96</v>
      </c>
      <c r="V256" s="6" t="n">
        <v>3455966.89</v>
      </c>
    </row>
    <row r="257">
      <c r="A257" s="2" t="inlineStr">
        <is>
          <t>2025/10/28</t>
        </is>
      </c>
      <c r="B257" s="4" t="n">
        <v>-274</v>
      </c>
      <c r="C257" s="4" t="n">
        <v>-1534776</v>
      </c>
      <c r="D257" s="4" t="n">
        <v>20221</v>
      </c>
      <c r="E257" s="4" t="n">
        <v>113257825</v>
      </c>
      <c r="F257" s="2" t="inlineStr">
        <is>
          <t>202511</t>
        </is>
      </c>
      <c r="G257" s="3" t="n">
        <v>28250</v>
      </c>
      <c r="H257" s="3" t="n">
        <v>27984</v>
      </c>
      <c r="I257" s="3" t="n">
        <v>28002</v>
      </c>
      <c r="J257" s="3" t="n">
        <v>28005</v>
      </c>
      <c r="K257" s="3" t="n">
        <v>28007</v>
      </c>
      <c r="L257" s="2" t="n">
        <v>0</v>
      </c>
      <c r="M257" s="4" t="n">
        <v>-274</v>
      </c>
      <c r="N257" s="5" t="n">
        <v>27049.04</v>
      </c>
      <c r="O257" s="6" t="n">
        <v>385394.34</v>
      </c>
      <c r="P257" s="6" t="n">
        <v>40557.92</v>
      </c>
      <c r="Q257" s="6" t="n">
        <v>425952.26</v>
      </c>
      <c r="R257" s="5" t="n">
        <v>28006.86</v>
      </c>
      <c r="S257" s="5" t="n">
        <v>23161.43</v>
      </c>
      <c r="T257" s="6" t="n">
        <v>1957623.9</v>
      </c>
      <c r="U257" s="6" t="n">
        <v>1406961.93</v>
      </c>
      <c r="V257" s="6" t="n">
        <v>3364585.83</v>
      </c>
    </row>
    <row r="258">
      <c r="A258" s="2" t="inlineStr">
        <is>
          <t>2025/10/29</t>
        </is>
      </c>
      <c r="B258" s="4" t="n">
        <v>666</v>
      </c>
      <c r="C258" s="4" t="n">
        <v>3784101</v>
      </c>
      <c r="D258" s="4" t="n">
        <v>20887</v>
      </c>
      <c r="E258" s="4" t="n">
        <v>118696648</v>
      </c>
      <c r="F258" s="2" t="inlineStr">
        <is>
          <t>202511</t>
        </is>
      </c>
      <c r="G258" s="3" t="n">
        <v>28446</v>
      </c>
      <c r="H258" s="3" t="n">
        <v>28203</v>
      </c>
      <c r="I258" s="3" t="n">
        <v>28412</v>
      </c>
      <c r="J258" s="3" t="n">
        <v>28414</v>
      </c>
      <c r="K258" s="3" t="n">
        <v>28419</v>
      </c>
      <c r="L258" s="2" t="n">
        <v>0</v>
      </c>
      <c r="M258" s="4" t="n">
        <v>666</v>
      </c>
      <c r="N258" s="5" t="n">
        <v>27092.5</v>
      </c>
      <c r="O258" s="6" t="n">
        <v>551206.54</v>
      </c>
      <c r="P258" s="6" t="n">
        <v>40557.92</v>
      </c>
      <c r="Q258" s="6" t="n">
        <v>591764.46</v>
      </c>
      <c r="R258" s="5" t="n">
        <v>28409.17</v>
      </c>
      <c r="S258" s="5" t="n">
        <v>23328.76</v>
      </c>
      <c r="T258" s="6" t="n">
        <v>2123473.84</v>
      </c>
      <c r="U258" s="6" t="n">
        <v>1406961.93</v>
      </c>
      <c r="V258" s="6" t="n">
        <v>3530435.77</v>
      </c>
    </row>
    <row r="259">
      <c r="A259" s="2" t="inlineStr">
        <is>
          <t>2025/10/30</t>
        </is>
      </c>
      <c r="B259" s="4" t="n">
        <v>46</v>
      </c>
      <c r="C259" s="4" t="n">
        <v>260011</v>
      </c>
      <c r="D259" s="4" t="n">
        <v>20933</v>
      </c>
      <c r="E259" s="4" t="n">
        <v>118895255</v>
      </c>
      <c r="F259" s="2" t="inlineStr">
        <is>
          <t>202511</t>
        </is>
      </c>
      <c r="G259" s="3" t="n">
        <v>28552</v>
      </c>
      <c r="H259" s="3" t="n">
        <v>28181</v>
      </c>
      <c r="I259" s="3" t="n">
        <v>28398</v>
      </c>
      <c r="J259" s="3" t="n">
        <v>28399</v>
      </c>
      <c r="K259" s="3" t="n">
        <v>28402</v>
      </c>
      <c r="L259" s="2" t="n">
        <v>0</v>
      </c>
      <c r="M259" s="4" t="n">
        <v>46</v>
      </c>
      <c r="N259" s="5" t="n">
        <v>27095.37</v>
      </c>
      <c r="O259" s="6" t="n">
        <v>545358.1800000001</v>
      </c>
      <c r="P259" s="6" t="n">
        <v>40557.92</v>
      </c>
      <c r="Q259" s="6" t="n">
        <v>585916.1</v>
      </c>
      <c r="R259" s="5" t="n">
        <v>28262.07</v>
      </c>
      <c r="S259" s="5" t="n">
        <v>23339.6</v>
      </c>
      <c r="T259" s="6" t="n">
        <v>2117750.54</v>
      </c>
      <c r="U259" s="6" t="n">
        <v>1406961.93</v>
      </c>
      <c r="V259" s="6" t="n">
        <v>3524712.47</v>
      </c>
    </row>
    <row r="260">
      <c r="A260" s="2" t="inlineStr">
        <is>
          <t>2025/10/31</t>
        </is>
      </c>
      <c r="B260" s="4" t="n">
        <v>186</v>
      </c>
      <c r="C260" s="4" t="n">
        <v>1059370</v>
      </c>
      <c r="D260" s="4" t="n">
        <v>21119</v>
      </c>
      <c r="E260" s="4" t="n">
        <v>120082639</v>
      </c>
      <c r="F260" s="2" t="inlineStr">
        <is>
          <t>202511</t>
        </is>
      </c>
      <c r="G260" s="3" t="n">
        <v>28588</v>
      </c>
      <c r="H260" s="3" t="n">
        <v>28378</v>
      </c>
      <c r="I260" s="3" t="n">
        <v>28431</v>
      </c>
      <c r="J260" s="3" t="n">
        <v>28430</v>
      </c>
      <c r="K260" s="3" t="n">
        <v>28444</v>
      </c>
      <c r="L260" s="2" t="n">
        <v>0</v>
      </c>
      <c r="M260" s="4" t="n">
        <v>186</v>
      </c>
      <c r="N260" s="5" t="n">
        <v>27107.14</v>
      </c>
      <c r="O260" s="6" t="n">
        <v>559173.96</v>
      </c>
      <c r="P260" s="6" t="n">
        <v>40557.92</v>
      </c>
      <c r="Q260" s="6" t="n">
        <v>599731.88</v>
      </c>
      <c r="R260" s="5" t="n">
        <v>28477.69</v>
      </c>
      <c r="S260" s="5" t="n">
        <v>23384.85</v>
      </c>
      <c r="T260" s="6" t="n">
        <v>2131392.64</v>
      </c>
      <c r="U260" s="6" t="n">
        <v>1406961.93</v>
      </c>
      <c r="V260" s="6" t="n">
        <v>3538354.57</v>
      </c>
    </row>
    <row r="261">
      <c r="A261" s="2" t="inlineStr">
        <is>
          <t>2025/11/03</t>
        </is>
      </c>
      <c r="B261" s="4" t="n">
        <v>-116</v>
      </c>
      <c r="C261" s="4" t="n">
        <v>-657476</v>
      </c>
      <c r="D261" s="4" t="n">
        <v>21003</v>
      </c>
      <c r="E261" s="4" t="n">
        <v>119049213</v>
      </c>
      <c r="F261" s="2" t="inlineStr">
        <is>
          <t>202511</t>
        </is>
      </c>
      <c r="G261" s="3" t="n">
        <v>28583</v>
      </c>
      <c r="H261" s="3" t="n">
        <v>28229</v>
      </c>
      <c r="I261" s="3" t="n">
        <v>28340</v>
      </c>
      <c r="J261" s="3" t="n">
        <v>28341</v>
      </c>
      <c r="K261" s="3" t="n">
        <v>28357</v>
      </c>
      <c r="L261" s="2" t="n">
        <v>0</v>
      </c>
      <c r="M261" s="4" t="n">
        <v>-116</v>
      </c>
      <c r="N261" s="5" t="n">
        <v>27107.14</v>
      </c>
      <c r="O261" s="6" t="n">
        <v>517877.13</v>
      </c>
      <c r="P261" s="6" t="n">
        <v>43418.17</v>
      </c>
      <c r="Q261" s="6" t="n">
        <v>561295.3</v>
      </c>
      <c r="R261" s="5" t="n">
        <v>28339.48</v>
      </c>
      <c r="S261" s="5" t="n">
        <v>23384.85</v>
      </c>
      <c r="T261" s="6" t="n">
        <v>2081460.11</v>
      </c>
      <c r="U261" s="6" t="n">
        <v>1418456.67</v>
      </c>
      <c r="V261" s="6" t="n">
        <v>3499916.79</v>
      </c>
    </row>
    <row r="262">
      <c r="A262" s="2" t="inlineStr">
        <is>
          <t>2025/11/04</t>
        </is>
      </c>
      <c r="B262" s="4" t="n">
        <v>-384</v>
      </c>
      <c r="C262" s="4" t="n">
        <v>-2160030</v>
      </c>
      <c r="D262" s="4" t="n">
        <v>20619</v>
      </c>
      <c r="E262" s="4" t="n">
        <v>115957145</v>
      </c>
      <c r="F262" s="2" t="inlineStr">
        <is>
          <t>202511</t>
        </is>
      </c>
      <c r="G262" s="3" t="n">
        <v>28594</v>
      </c>
      <c r="H262" s="3" t="n">
        <v>28113</v>
      </c>
      <c r="I262" s="3" t="n">
        <v>28117</v>
      </c>
      <c r="J262" s="3" t="n">
        <v>28119</v>
      </c>
      <c r="K262" s="3" t="n">
        <v>28141</v>
      </c>
      <c r="L262" s="2" t="n">
        <v>0</v>
      </c>
      <c r="M262" s="4" t="n">
        <v>-384</v>
      </c>
      <c r="N262" s="5" t="n">
        <v>27107.14</v>
      </c>
      <c r="O262" s="6" t="n">
        <v>416447.99</v>
      </c>
      <c r="P262" s="6" t="n">
        <v>51173.93</v>
      </c>
      <c r="Q262" s="6" t="n">
        <v>467621.92</v>
      </c>
      <c r="R262" s="5" t="n">
        <v>28125.39</v>
      </c>
      <c r="S262" s="5" t="n">
        <v>23384.85</v>
      </c>
      <c r="T262" s="6" t="n">
        <v>1951443.82</v>
      </c>
      <c r="U262" s="6" t="n">
        <v>1454864.02</v>
      </c>
      <c r="V262" s="6" t="n">
        <v>3406307.85</v>
      </c>
    </row>
    <row r="263">
      <c r="A263" s="2" t="inlineStr">
        <is>
          <t>2025/11/05</t>
        </is>
      </c>
      <c r="B263" s="4" t="n">
        <v>250</v>
      </c>
      <c r="C263" s="4" t="n">
        <v>1391010</v>
      </c>
      <c r="D263" s="4" t="n">
        <v>20869</v>
      </c>
      <c r="E263" s="4" t="n">
        <v>116065043</v>
      </c>
      <c r="F263" s="2" t="inlineStr">
        <is>
          <t>202511</t>
        </is>
      </c>
      <c r="G263" s="3" t="n">
        <v>27850</v>
      </c>
      <c r="H263" s="3" t="n">
        <v>27415</v>
      </c>
      <c r="I263" s="3" t="n">
        <v>27805</v>
      </c>
      <c r="J263" s="3" t="n">
        <v>27808</v>
      </c>
      <c r="K263" s="3" t="n">
        <v>27826</v>
      </c>
      <c r="L263" s="2" t="n">
        <v>0</v>
      </c>
      <c r="M263" s="4" t="n">
        <v>250</v>
      </c>
      <c r="N263" s="5" t="n">
        <v>27115.5</v>
      </c>
      <c r="O263" s="6" t="n">
        <v>287785.43</v>
      </c>
      <c r="P263" s="6" t="n">
        <v>51173.93</v>
      </c>
      <c r="Q263" s="6" t="n">
        <v>338959.36</v>
      </c>
      <c r="R263" s="5" t="n">
        <v>27820.2</v>
      </c>
      <c r="S263" s="5" t="n">
        <v>23437.98</v>
      </c>
      <c r="T263" s="6" t="n">
        <v>1822705.26</v>
      </c>
      <c r="U263" s="6" t="n">
        <v>1454864.02</v>
      </c>
      <c r="V263" s="6" t="n">
        <v>3277569.29</v>
      </c>
    </row>
    <row r="264">
      <c r="A264" s="2" t="inlineStr">
        <is>
          <t>2025/11/06</t>
        </is>
      </c>
      <c r="B264" s="4" t="n">
        <v>304</v>
      </c>
      <c r="C264" s="4" t="n">
        <v>1704380</v>
      </c>
      <c r="D264" s="4" t="n">
        <v>21173</v>
      </c>
      <c r="E264" s="4" t="n">
        <v>118712789</v>
      </c>
      <c r="F264" s="2" t="inlineStr">
        <is>
          <t>202511</t>
        </is>
      </c>
      <c r="G264" s="3" t="n">
        <v>28141</v>
      </c>
      <c r="H264" s="3" t="n">
        <v>27903</v>
      </c>
      <c r="I264" s="3" t="n">
        <v>28034</v>
      </c>
      <c r="J264" s="3" t="n">
        <v>28034</v>
      </c>
      <c r="K264" s="3" t="n">
        <v>28051</v>
      </c>
      <c r="L264" s="2" t="n">
        <v>0</v>
      </c>
      <c r="M264" s="4" t="n">
        <v>304</v>
      </c>
      <c r="N264" s="5" t="n">
        <v>27128.68</v>
      </c>
      <c r="O264" s="6" t="n">
        <v>383365.45</v>
      </c>
      <c r="P264" s="6" t="n">
        <v>51173.93</v>
      </c>
      <c r="Q264" s="6" t="n">
        <v>434539.38</v>
      </c>
      <c r="R264" s="5" t="n">
        <v>28032.57</v>
      </c>
      <c r="S264" s="5" t="n">
        <v>23503.95</v>
      </c>
      <c r="T264" s="6" t="n">
        <v>1918294</v>
      </c>
      <c r="U264" s="6" t="n">
        <v>1454864.02</v>
      </c>
      <c r="V264" s="6" t="n">
        <v>3373158.03</v>
      </c>
    </row>
    <row r="265">
      <c r="A265" s="2" t="inlineStr">
        <is>
          <t>2025/11/07</t>
        </is>
      </c>
      <c r="B265" s="4" t="n">
        <v>-334</v>
      </c>
      <c r="C265" s="4" t="n">
        <v>-1852231</v>
      </c>
      <c r="D265" s="4" t="n">
        <v>20839</v>
      </c>
      <c r="E265" s="4" t="n">
        <v>115535594</v>
      </c>
      <c r="F265" s="2" t="inlineStr">
        <is>
          <t>202511</t>
        </is>
      </c>
      <c r="G265" s="3" t="n">
        <v>27838</v>
      </c>
      <c r="H265" s="3" t="n">
        <v>27596</v>
      </c>
      <c r="I265" s="3" t="n">
        <v>27730</v>
      </c>
      <c r="J265" s="3" t="n">
        <v>27721</v>
      </c>
      <c r="K265" s="3" t="n">
        <v>27750</v>
      </c>
      <c r="L265" s="2" t="n">
        <v>0</v>
      </c>
      <c r="M265" s="4" t="n">
        <v>-334</v>
      </c>
      <c r="N265" s="5" t="n">
        <v>27128.68</v>
      </c>
      <c r="O265" s="6" t="n">
        <v>250616.81</v>
      </c>
      <c r="P265" s="6" t="n">
        <v>55190.73</v>
      </c>
      <c r="Q265" s="6" t="n">
        <v>305807.54</v>
      </c>
      <c r="R265" s="5" t="n">
        <v>27728.01</v>
      </c>
      <c r="S265" s="5" t="n">
        <v>23503.95</v>
      </c>
      <c r="T265" s="6" t="n">
        <v>1761332.16</v>
      </c>
      <c r="U265" s="6" t="n">
        <v>1483080.72</v>
      </c>
      <c r="V265" s="6" t="n">
        <v>3244412.89</v>
      </c>
    </row>
    <row r="266">
      <c r="A266" s="2" t="inlineStr">
        <is>
          <t>2025/11/10</t>
        </is>
      </c>
      <c r="B266" s="4" t="n">
        <v>575</v>
      </c>
      <c r="C266" s="4" t="n">
        <v>3220105</v>
      </c>
      <c r="D266" s="4" t="n">
        <v>21414</v>
      </c>
      <c r="E266" s="4" t="n">
        <v>119986934</v>
      </c>
      <c r="F266" s="2" t="inlineStr">
        <is>
          <t>202511</t>
        </is>
      </c>
      <c r="G266" s="3" t="n">
        <v>28039</v>
      </c>
      <c r="H266" s="3" t="n">
        <v>27718</v>
      </c>
      <c r="I266" s="3" t="n">
        <v>28016</v>
      </c>
      <c r="J266" s="3" t="n">
        <v>28016</v>
      </c>
      <c r="K266" s="3" t="n">
        <v>28035</v>
      </c>
      <c r="L266" s="2" t="n">
        <v>0</v>
      </c>
      <c r="M266" s="4" t="n">
        <v>575</v>
      </c>
      <c r="N266" s="5" t="n">
        <v>27152.51</v>
      </c>
      <c r="O266" s="6" t="n">
        <v>369815.89</v>
      </c>
      <c r="P266" s="6" t="n">
        <v>55190.73</v>
      </c>
      <c r="Q266" s="6" t="n">
        <v>425006.62</v>
      </c>
      <c r="R266" s="5" t="n">
        <v>28000.91</v>
      </c>
      <c r="S266" s="5" t="n">
        <v>23624.7</v>
      </c>
      <c r="T266" s="6" t="n">
        <v>1880704.74</v>
      </c>
      <c r="U266" s="6" t="n">
        <v>1483080.72</v>
      </c>
      <c r="V266" s="6" t="n">
        <v>3363785.47</v>
      </c>
    </row>
    <row r="267">
      <c r="A267" s="2" t="inlineStr">
        <is>
          <t>2025/11/11</t>
        </is>
      </c>
      <c r="B267" s="4" t="n">
        <v>-193</v>
      </c>
      <c r="C267" s="4" t="n">
        <v>-1072427</v>
      </c>
      <c r="D267" s="4" t="n">
        <v>21221</v>
      </c>
      <c r="E267" s="4" t="n">
        <v>117904138</v>
      </c>
      <c r="F267" s="2" t="inlineStr">
        <is>
          <t>202511</t>
        </is>
      </c>
      <c r="G267" s="3" t="n">
        <v>28180</v>
      </c>
      <c r="H267" s="3" t="n">
        <v>27762</v>
      </c>
      <c r="I267" s="3" t="n">
        <v>27780</v>
      </c>
      <c r="J267" s="3" t="n">
        <v>27780</v>
      </c>
      <c r="K267" s="3" t="n">
        <v>27791</v>
      </c>
      <c r="L267" s="2" t="n">
        <v>0</v>
      </c>
      <c r="M267" s="4" t="n">
        <v>-193</v>
      </c>
      <c r="N267" s="5" t="n">
        <v>27152.51</v>
      </c>
      <c r="O267" s="6" t="n">
        <v>266319.7</v>
      </c>
      <c r="P267" s="6" t="n">
        <v>57612.84</v>
      </c>
      <c r="Q267" s="6" t="n">
        <v>323932.54</v>
      </c>
      <c r="R267" s="5" t="n">
        <v>27783.08</v>
      </c>
      <c r="S267" s="5" t="n">
        <v>23624.7</v>
      </c>
      <c r="T267" s="6" t="n">
        <v>1763591.22</v>
      </c>
      <c r="U267" s="6" t="n">
        <v>1499132.07</v>
      </c>
      <c r="V267" s="6" t="n">
        <v>3262723.29</v>
      </c>
    </row>
    <row r="268">
      <c r="A268" s="2" t="inlineStr">
        <is>
          <t>2025/11/12</t>
        </is>
      </c>
      <c r="B268" s="4" t="n">
        <v>457</v>
      </c>
      <c r="C268" s="4" t="n">
        <v>2564424</v>
      </c>
      <c r="D268" s="4" t="n">
        <v>21678</v>
      </c>
      <c r="E268" s="4" t="n">
        <v>121652527</v>
      </c>
      <c r="F268" s="2" t="inlineStr">
        <is>
          <t>202511</t>
        </is>
      </c>
      <c r="G268" s="3" t="n">
        <v>28078</v>
      </c>
      <c r="H268" s="3" t="n">
        <v>27858</v>
      </c>
      <c r="I268" s="3" t="n">
        <v>28054</v>
      </c>
      <c r="J268" s="3" t="n">
        <v>28059</v>
      </c>
      <c r="K268" s="3" t="n">
        <v>28055</v>
      </c>
      <c r="L268" s="2" t="n">
        <v>0</v>
      </c>
      <c r="M268" s="4" t="n">
        <v>457</v>
      </c>
      <c r="N268" s="5" t="n">
        <v>27171.51</v>
      </c>
      <c r="O268" s="6" t="n">
        <v>382610.78</v>
      </c>
      <c r="P268" s="6" t="n">
        <v>57612.84</v>
      </c>
      <c r="Q268" s="6" t="n">
        <v>440223.62</v>
      </c>
      <c r="R268" s="5" t="n">
        <v>28057.16</v>
      </c>
      <c r="S268" s="5" t="n">
        <v>23718.14</v>
      </c>
      <c r="T268" s="6" t="n">
        <v>1879853.46</v>
      </c>
      <c r="U268" s="6" t="n">
        <v>1499132.07</v>
      </c>
      <c r="V268" s="6" t="n">
        <v>3378985.53</v>
      </c>
    </row>
    <row r="269">
      <c r="A269" s="2" t="inlineStr">
        <is>
          <t>2025/11/13</t>
        </is>
      </c>
      <c r="B269" s="4" t="n">
        <v>46</v>
      </c>
      <c r="C269" s="4" t="n">
        <v>257858</v>
      </c>
      <c r="D269" s="4" t="n">
        <v>21724</v>
      </c>
      <c r="E269" s="4" t="n">
        <v>121559582</v>
      </c>
      <c r="F269" s="2" t="inlineStr">
        <is>
          <t>202511</t>
        </is>
      </c>
      <c r="G269" s="3" t="n">
        <v>28044</v>
      </c>
      <c r="H269" s="3" t="n">
        <v>27802</v>
      </c>
      <c r="I269" s="3" t="n">
        <v>27980</v>
      </c>
      <c r="J269" s="3" t="n">
        <v>27978</v>
      </c>
      <c r="K269" s="3" t="n">
        <v>27988</v>
      </c>
      <c r="L269" s="2" t="n">
        <v>0</v>
      </c>
      <c r="M269" s="4" t="n">
        <v>46</v>
      </c>
      <c r="N269" s="5" t="n">
        <v>27173.23</v>
      </c>
      <c r="O269" s="6" t="n">
        <v>350527.34</v>
      </c>
      <c r="P269" s="6" t="n">
        <v>57612.84</v>
      </c>
      <c r="Q269" s="6" t="n">
        <v>408140.18</v>
      </c>
      <c r="R269" s="5" t="n">
        <v>28028.04</v>
      </c>
      <c r="S269" s="5" t="n">
        <v>23727.27</v>
      </c>
      <c r="T269" s="6" t="n">
        <v>1847725.82</v>
      </c>
      <c r="U269" s="6" t="n">
        <v>1499132.07</v>
      </c>
      <c r="V269" s="6" t="n">
        <v>3346857.89</v>
      </c>
    </row>
    <row r="270">
      <c r="A270" s="2" t="inlineStr">
        <is>
          <t>2025/11/14</t>
        </is>
      </c>
      <c r="B270" s="4" t="n">
        <v>639</v>
      </c>
      <c r="C270" s="4" t="n">
        <v>3507133</v>
      </c>
      <c r="D270" s="4" t="n">
        <v>22363</v>
      </c>
      <c r="E270" s="4" t="n">
        <v>122569449</v>
      </c>
      <c r="F270" s="2" t="inlineStr">
        <is>
          <t>202511</t>
        </is>
      </c>
      <c r="G270" s="3" t="n">
        <v>27596</v>
      </c>
      <c r="H270" s="3" t="n">
        <v>27366</v>
      </c>
      <c r="I270" s="3" t="n">
        <v>27401</v>
      </c>
      <c r="J270" s="3" t="n">
        <v>27404</v>
      </c>
      <c r="K270" s="3" t="n">
        <v>27433</v>
      </c>
      <c r="L270" s="2" t="n">
        <v>0</v>
      </c>
      <c r="M270" s="4" t="n">
        <v>639</v>
      </c>
      <c r="N270" s="5" t="n">
        <v>27179.73</v>
      </c>
      <c r="O270" s="6" t="n">
        <v>98963.42</v>
      </c>
      <c r="P270" s="6" t="n">
        <v>57612.84</v>
      </c>
      <c r="Q270" s="6" t="n">
        <v>156576.26</v>
      </c>
      <c r="R270" s="5" t="n">
        <v>27442.36</v>
      </c>
      <c r="S270" s="5" t="n">
        <v>23833.43</v>
      </c>
      <c r="T270" s="6" t="n">
        <v>1595633.38</v>
      </c>
      <c r="U270" s="6" t="n">
        <v>1499132.07</v>
      </c>
      <c r="V270" s="6" t="n">
        <v>3094765.45</v>
      </c>
    </row>
    <row r="271">
      <c r="A271" s="2" t="inlineStr">
        <is>
          <t>2025/11/17</t>
        </is>
      </c>
      <c r="B271" s="4" t="n">
        <v>-428</v>
      </c>
      <c r="C271" s="4" t="n">
        <v>-2472686</v>
      </c>
      <c r="D271" s="4" t="n">
        <v>21935</v>
      </c>
      <c r="E271" s="4" t="n">
        <v>120472667</v>
      </c>
      <c r="F271" s="2" t="inlineStr">
        <is>
          <t>202511</t>
        </is>
      </c>
      <c r="G271" s="3" t="n">
        <v>27690</v>
      </c>
      <c r="H271" s="3" t="n">
        <v>27465</v>
      </c>
      <c r="I271" s="3" t="n">
        <v>27479</v>
      </c>
      <c r="J271" s="3" t="n">
        <v>27481</v>
      </c>
      <c r="K271" s="3" t="n">
        <v>27441</v>
      </c>
      <c r="L271" s="2" t="n">
        <v>0</v>
      </c>
      <c r="M271" s="4" t="n">
        <v>-428</v>
      </c>
      <c r="N271" s="5" t="n">
        <v>27179.73</v>
      </c>
      <c r="O271" s="6" t="n">
        <v>131287.98</v>
      </c>
      <c r="P271" s="6" t="n">
        <v>60174.56</v>
      </c>
      <c r="Q271" s="6" t="n">
        <v>191462.54</v>
      </c>
      <c r="R271" s="5" t="n">
        <v>28886.52</v>
      </c>
      <c r="S271" s="5" t="n">
        <v>23833.43</v>
      </c>
      <c r="T271" s="6" t="n">
        <v>1599313.54</v>
      </c>
      <c r="U271" s="6" t="n">
        <v>1542386.55</v>
      </c>
      <c r="V271" s="6" t="n">
        <v>3141700.09</v>
      </c>
    </row>
    <row r="272">
      <c r="A272" s="2" t="inlineStr">
        <is>
          <t>2025/11/18</t>
        </is>
      </c>
      <c r="B272" s="4" t="n">
        <v>572</v>
      </c>
      <c r="C272" s="4" t="n">
        <v>3086846</v>
      </c>
      <c r="D272" s="4" t="n">
        <v>22507</v>
      </c>
      <c r="E272" s="4" t="n">
        <v>120735732</v>
      </c>
      <c r="F272" s="2" t="inlineStr">
        <is>
          <t>202511</t>
        </is>
      </c>
      <c r="G272" s="3" t="n">
        <v>27298</v>
      </c>
      <c r="H272" s="3" t="n">
        <v>26772</v>
      </c>
      <c r="I272" s="3" t="n">
        <v>26805</v>
      </c>
      <c r="J272" s="3" t="n">
        <v>26814</v>
      </c>
      <c r="K272" s="3" t="n">
        <v>26805</v>
      </c>
      <c r="L272" s="2" t="n">
        <v>0</v>
      </c>
      <c r="M272" s="4" t="n">
        <v>572</v>
      </c>
      <c r="N272" s="5" t="n">
        <v>27170.21</v>
      </c>
      <c r="O272" s="6" t="n">
        <v>-164395.82</v>
      </c>
      <c r="P272" s="6" t="n">
        <v>60174.56</v>
      </c>
      <c r="Q272" s="6" t="n">
        <v>-104221.26</v>
      </c>
      <c r="R272" s="5" t="n">
        <v>26982.92</v>
      </c>
      <c r="S272" s="5" t="n">
        <v>23913.47</v>
      </c>
      <c r="T272" s="6" t="n">
        <v>1301594.34</v>
      </c>
      <c r="U272" s="6" t="n">
        <v>1542386.55</v>
      </c>
      <c r="V272" s="6" t="n">
        <v>2843980.89</v>
      </c>
    </row>
    <row r="273">
      <c r="A273" s="2" t="inlineStr">
        <is>
          <t>2025/11/19</t>
        </is>
      </c>
      <c r="B273" s="4" t="n">
        <v>684</v>
      </c>
      <c r="C273" s="4" t="n">
        <v>3644492</v>
      </c>
      <c r="D273" s="4" t="n">
        <v>23191</v>
      </c>
      <c r="E273" s="4" t="n">
        <v>123403949</v>
      </c>
      <c r="F273" s="2" t="inlineStr">
        <is>
          <t>202511</t>
        </is>
      </c>
      <c r="G273" s="3" t="n">
        <v>26915</v>
      </c>
      <c r="H273" s="3" t="n">
        <v>26537</v>
      </c>
      <c r="I273" s="3" t="n">
        <v>26615</v>
      </c>
      <c r="J273" s="3" t="n">
        <v>0</v>
      </c>
      <c r="K273" s="3" t="n">
        <v>26595</v>
      </c>
      <c r="L273" s="2" t="n">
        <v>1</v>
      </c>
      <c r="M273" s="4" t="n">
        <v>684</v>
      </c>
      <c r="N273" s="5" t="n">
        <v>26726</v>
      </c>
      <c r="O273" s="6" t="n">
        <v>-60760.42</v>
      </c>
      <c r="P273" s="6" t="n">
        <v>-145859.12</v>
      </c>
      <c r="Q273" s="6" t="n">
        <v>-206619.54</v>
      </c>
      <c r="R273" s="5" t="n">
        <v>26641.02</v>
      </c>
      <c r="S273" s="5" t="n">
        <v>23993.91</v>
      </c>
      <c r="T273" s="6" t="n">
        <v>1215711.74</v>
      </c>
      <c r="U273" s="6" t="n">
        <v>1542386.55</v>
      </c>
      <c r="V273" s="6" t="n">
        <v>2758098.29</v>
      </c>
    </row>
    <row r="274">
      <c r="A274" s="2" t="inlineStr">
        <is>
          <t>2025/11/20</t>
        </is>
      </c>
      <c r="B274" s="4" t="n">
        <v>911</v>
      </c>
      <c r="C274" s="4" t="n">
        <v>5007387</v>
      </c>
      <c r="D274" s="4" t="n">
        <v>24102</v>
      </c>
      <c r="E274" s="4" t="n">
        <v>132483873</v>
      </c>
      <c r="F274" s="2" t="inlineStr">
        <is>
          <t>202512</t>
        </is>
      </c>
      <c r="G274" s="3" t="n">
        <v>27492</v>
      </c>
      <c r="H274" s="3" t="n">
        <v>27201</v>
      </c>
      <c r="I274" s="3" t="n">
        <v>27482</v>
      </c>
      <c r="J274" s="3" t="n">
        <v>27484</v>
      </c>
      <c r="K274" s="3" t="n">
        <v>27508</v>
      </c>
      <c r="L274" s="2" t="n">
        <v>0</v>
      </c>
      <c r="M274" s="4" t="n">
        <v>911</v>
      </c>
      <c r="N274" s="5" t="n">
        <v>26754.58</v>
      </c>
      <c r="O274" s="6" t="n">
        <v>350647.92</v>
      </c>
      <c r="P274" s="6" t="n">
        <v>0</v>
      </c>
      <c r="Q274" s="6" t="n">
        <v>350647.92</v>
      </c>
      <c r="R274" s="5" t="n">
        <v>27482.91</v>
      </c>
      <c r="S274" s="5" t="n">
        <v>24125.79</v>
      </c>
      <c r="T274" s="6" t="n">
        <v>1617827.02</v>
      </c>
      <c r="U274" s="6" t="n">
        <v>1542386.55</v>
      </c>
      <c r="V274" s="6" t="n">
        <v>3160213.57</v>
      </c>
    </row>
    <row r="275">
      <c r="A275" s="2" t="inlineStr">
        <is>
          <t>2025/11/21</t>
        </is>
      </c>
      <c r="B275" s="4" t="n">
        <v>-64</v>
      </c>
      <c r="C275" s="4" t="n">
        <v>-337797</v>
      </c>
      <c r="D275" s="4" t="n">
        <v>24038</v>
      </c>
      <c r="E275" s="4" t="n">
        <v>127286018</v>
      </c>
      <c r="F275" s="2" t="inlineStr">
        <is>
          <t>202512</t>
        </is>
      </c>
      <c r="G275" s="3" t="n">
        <v>26770</v>
      </c>
      <c r="H275" s="3" t="n">
        <v>26397</v>
      </c>
      <c r="I275" s="3" t="n">
        <v>26486</v>
      </c>
      <c r="J275" s="3" t="n">
        <v>26476</v>
      </c>
      <c r="K275" s="3" t="n">
        <v>26507</v>
      </c>
      <c r="L275" s="2" t="n">
        <v>0</v>
      </c>
      <c r="M275" s="4" t="n">
        <v>-64</v>
      </c>
      <c r="N275" s="5" t="n">
        <v>26754.58</v>
      </c>
      <c r="O275" s="6" t="n">
        <v>-129120.14</v>
      </c>
      <c r="P275" s="6" t="n">
        <v>-343.78</v>
      </c>
      <c r="Q275" s="6" t="n">
        <v>-129463.92</v>
      </c>
      <c r="R275" s="5" t="n">
        <v>26390.39</v>
      </c>
      <c r="S275" s="5" t="n">
        <v>24125.79</v>
      </c>
      <c r="T275" s="6" t="n">
        <v>1134694.11</v>
      </c>
      <c r="U275" s="6" t="n">
        <v>1545285.23</v>
      </c>
      <c r="V275" s="6" t="n">
        <v>2679979.35</v>
      </c>
    </row>
    <row r="276">
      <c r="A276" s="2" t="inlineStr">
        <is>
          <t>2025/11/24</t>
        </is>
      </c>
      <c r="B276" s="4" t="n">
        <v>161</v>
      </c>
      <c r="C276" s="4" t="n">
        <v>856587</v>
      </c>
      <c r="D276" s="4" t="n">
        <v>24199</v>
      </c>
      <c r="E276" s="4" t="n">
        <v>128806438</v>
      </c>
      <c r="F276" s="2" t="inlineStr">
        <is>
          <t>202512</t>
        </is>
      </c>
      <c r="G276" s="3" t="n">
        <v>26730</v>
      </c>
      <c r="H276" s="3" t="n">
        <v>26536</v>
      </c>
      <c r="I276" s="3" t="n">
        <v>26615</v>
      </c>
      <c r="J276" s="3" t="n">
        <v>26614</v>
      </c>
      <c r="K276" s="3" t="n">
        <v>26634</v>
      </c>
      <c r="L276" s="2" t="n">
        <v>0</v>
      </c>
      <c r="M276" s="4" t="n">
        <v>161</v>
      </c>
      <c r="N276" s="5" t="n">
        <v>26753.65</v>
      </c>
      <c r="O276" s="6" t="n">
        <v>-67102.10000000001</v>
      </c>
      <c r="P276" s="6" t="n">
        <v>-343.78</v>
      </c>
      <c r="Q276" s="6" t="n">
        <v>-67445.88</v>
      </c>
      <c r="R276" s="5" t="n">
        <v>26602.08</v>
      </c>
      <c r="S276" s="5" t="n">
        <v>24142.27</v>
      </c>
      <c r="T276" s="6" t="n">
        <v>1196753.75</v>
      </c>
      <c r="U276" s="6" t="n">
        <v>1545285.23</v>
      </c>
      <c r="V276" s="6" t="n">
        <v>2742038.99</v>
      </c>
    </row>
    <row r="277">
      <c r="A277" s="2" t="inlineStr">
        <is>
          <t>2025/11/25</t>
        </is>
      </c>
      <c r="B277" s="4" t="n">
        <v>147</v>
      </c>
      <c r="C277" s="4" t="n">
        <v>792419</v>
      </c>
      <c r="D277" s="4" t="n">
        <v>24346</v>
      </c>
      <c r="E277" s="4" t="n">
        <v>131142164</v>
      </c>
      <c r="F277" s="2" t="inlineStr">
        <is>
          <t>202512</t>
        </is>
      </c>
      <c r="G277" s="3" t="n">
        <v>27105</v>
      </c>
      <c r="H277" s="3" t="n">
        <v>26773</v>
      </c>
      <c r="I277" s="3" t="n">
        <v>26933</v>
      </c>
      <c r="J277" s="3" t="n">
        <v>26933</v>
      </c>
      <c r="K277" s="3" t="n">
        <v>26951</v>
      </c>
      <c r="L277" s="2" t="n">
        <v>0</v>
      </c>
      <c r="M277" s="4" t="n">
        <v>147</v>
      </c>
      <c r="N277" s="5" t="n">
        <v>26754.73</v>
      </c>
      <c r="O277" s="6" t="n">
        <v>86803.53999999999</v>
      </c>
      <c r="P277" s="6" t="n">
        <v>-343.78</v>
      </c>
      <c r="Q277" s="6" t="n">
        <v>86459.75999999999</v>
      </c>
      <c r="R277" s="5" t="n">
        <v>26953.03</v>
      </c>
      <c r="S277" s="5" t="n">
        <v>24159.24</v>
      </c>
      <c r="T277" s="6" t="n">
        <v>1350600.51</v>
      </c>
      <c r="U277" s="6" t="n">
        <v>1545285.23</v>
      </c>
      <c r="V277" s="6" t="n">
        <v>2895885.75</v>
      </c>
    </row>
    <row r="278">
      <c r="A278" s="2" t="inlineStr">
        <is>
          <t>2025/11/26</t>
        </is>
      </c>
      <c r="B278" s="4" t="n">
        <v>115</v>
      </c>
      <c r="C278" s="4" t="n">
        <v>631000</v>
      </c>
      <c r="D278" s="4" t="n">
        <v>24461</v>
      </c>
      <c r="E278" s="4" t="n">
        <v>133747856</v>
      </c>
      <c r="F278" s="2" t="inlineStr">
        <is>
          <t>202512</t>
        </is>
      </c>
      <c r="G278" s="3" t="n">
        <v>27384</v>
      </c>
      <c r="H278" s="3" t="n">
        <v>27133</v>
      </c>
      <c r="I278" s="3" t="n">
        <v>27329</v>
      </c>
      <c r="J278" s="3" t="n">
        <v>27339</v>
      </c>
      <c r="K278" s="3" t="n">
        <v>27339</v>
      </c>
      <c r="L278" s="2" t="n">
        <v>0</v>
      </c>
      <c r="M278" s="4" t="n">
        <v>115</v>
      </c>
      <c r="N278" s="5" t="n">
        <v>26757.43</v>
      </c>
      <c r="O278" s="6" t="n">
        <v>279623.86</v>
      </c>
      <c r="P278" s="6" t="n">
        <v>-343.78</v>
      </c>
      <c r="Q278" s="6" t="n">
        <v>279280.08</v>
      </c>
      <c r="R278" s="5" t="n">
        <v>27434.78</v>
      </c>
      <c r="S278" s="5" t="n">
        <v>24174.64</v>
      </c>
      <c r="T278" s="6" t="n">
        <v>1543177.53</v>
      </c>
      <c r="U278" s="6" t="n">
        <v>1545285.23</v>
      </c>
      <c r="V278" s="6" t="n">
        <v>3088462.77</v>
      </c>
    </row>
    <row r="279">
      <c r="A279" s="2" t="inlineStr">
        <is>
          <t>2025/11/27</t>
        </is>
      </c>
      <c r="B279" s="4" t="n">
        <v>593</v>
      </c>
      <c r="C279" s="4" t="n">
        <v>3271755</v>
      </c>
      <c r="D279" s="4" t="n">
        <v>25054</v>
      </c>
      <c r="E279" s="4" t="n">
        <v>138192854</v>
      </c>
      <c r="F279" s="2" t="inlineStr">
        <is>
          <t>202512</t>
        </is>
      </c>
      <c r="G279" s="3" t="n">
        <v>27649</v>
      </c>
      <c r="H279" s="3" t="n">
        <v>27461</v>
      </c>
      <c r="I279" s="3" t="n">
        <v>27583</v>
      </c>
      <c r="J279" s="3" t="n">
        <v>27579</v>
      </c>
      <c r="K279" s="3" t="n">
        <v>27592</v>
      </c>
      <c r="L279" s="2" t="n">
        <v>0</v>
      </c>
      <c r="M279" s="4" t="n">
        <v>593</v>
      </c>
      <c r="N279" s="5" t="n">
        <v>26776.97</v>
      </c>
      <c r="O279" s="6" t="n">
        <v>403885.74</v>
      </c>
      <c r="P279" s="6" t="n">
        <v>-343.78</v>
      </c>
      <c r="Q279" s="6" t="n">
        <v>403541.96</v>
      </c>
      <c r="R279" s="5" t="n">
        <v>27586.47</v>
      </c>
      <c r="S279" s="5" t="n">
        <v>24255.39</v>
      </c>
      <c r="T279" s="6" t="n">
        <v>1667398.29</v>
      </c>
      <c r="U279" s="6" t="n">
        <v>1545285.23</v>
      </c>
      <c r="V279" s="6" t="n">
        <v>3212683.53</v>
      </c>
    </row>
    <row r="280">
      <c r="A280" s="2" t="inlineStr">
        <is>
          <t>2025/11/28</t>
        </is>
      </c>
      <c r="B280" s="4" t="n">
        <v>-167</v>
      </c>
      <c r="C280" s="4" t="n">
        <v>-926291</v>
      </c>
      <c r="D280" s="4" t="n">
        <v>24887</v>
      </c>
      <c r="E280" s="4" t="n">
        <v>138058143</v>
      </c>
      <c r="F280" s="2" t="inlineStr">
        <is>
          <t>202512</t>
        </is>
      </c>
      <c r="G280" s="3" t="n">
        <v>27854</v>
      </c>
      <c r="H280" s="3" t="n">
        <v>27558</v>
      </c>
      <c r="I280" s="3" t="n">
        <v>27744</v>
      </c>
      <c r="J280" s="3" t="n">
        <v>27737</v>
      </c>
      <c r="K280" s="3" t="n">
        <v>27754</v>
      </c>
      <c r="L280" s="2" t="n">
        <v>0</v>
      </c>
      <c r="M280" s="4" t="n">
        <v>-167</v>
      </c>
      <c r="N280" s="5" t="n">
        <v>26776.97</v>
      </c>
      <c r="O280" s="6" t="n">
        <v>481329.73</v>
      </c>
      <c r="P280" s="6" t="n">
        <v>2886.11</v>
      </c>
      <c r="Q280" s="6" t="n">
        <v>484215.84</v>
      </c>
      <c r="R280" s="5" t="n">
        <v>27733.26</v>
      </c>
      <c r="S280" s="5" t="n">
        <v>24255.39</v>
      </c>
      <c r="T280" s="6" t="n">
        <v>1736420.22</v>
      </c>
      <c r="U280" s="6" t="n">
        <v>1556901.33</v>
      </c>
      <c r="V280" s="6" t="n">
        <v>3293321.55</v>
      </c>
    </row>
    <row r="281">
      <c r="A281" s="2" t="inlineStr">
        <is>
          <t>2025/12/01</t>
        </is>
      </c>
      <c r="B281" s="4" t="n">
        <v>-375</v>
      </c>
      <c r="C281" s="4" t="n">
        <v>-2054572</v>
      </c>
      <c r="D281" s="4" t="n">
        <v>24512</v>
      </c>
      <c r="E281" s="4" t="n">
        <v>134355174</v>
      </c>
      <c r="F281" s="2" t="inlineStr">
        <is>
          <t>202512</t>
        </is>
      </c>
      <c r="G281" s="3" t="n">
        <v>27674</v>
      </c>
      <c r="H281" s="3" t="n">
        <v>27401</v>
      </c>
      <c r="I281" s="3" t="n">
        <v>27404</v>
      </c>
      <c r="J281" s="3" t="n">
        <v>27406</v>
      </c>
      <c r="K281" s="3" t="n">
        <v>27425</v>
      </c>
      <c r="L281" s="2" t="n">
        <v>0</v>
      </c>
      <c r="M281" s="4" t="n">
        <v>-375</v>
      </c>
      <c r="N281" s="5" t="n">
        <v>26776.97</v>
      </c>
      <c r="O281" s="6" t="n">
        <v>307395.41</v>
      </c>
      <c r="P281" s="6" t="n">
        <v>7588.83</v>
      </c>
      <c r="Q281" s="6" t="n">
        <v>314984.24</v>
      </c>
      <c r="R281" s="5" t="n">
        <v>27394.29</v>
      </c>
      <c r="S281" s="5" t="n">
        <v>24255.39</v>
      </c>
      <c r="T281" s="6" t="n">
        <v>1543574.05</v>
      </c>
      <c r="U281" s="6" t="n">
        <v>1580443.09</v>
      </c>
      <c r="V281" s="6" t="n">
        <v>3124017.15</v>
      </c>
    </row>
    <row r="282">
      <c r="A282" s="2" t="inlineStr">
        <is>
          <t>2025/12/02</t>
        </is>
      </c>
      <c r="B282" s="4" t="n">
        <v>-413</v>
      </c>
      <c r="C282" s="4" t="n">
        <v>-2276510</v>
      </c>
      <c r="D282" s="4" t="n">
        <v>24099</v>
      </c>
      <c r="E282" s="4" t="n">
        <v>132828868</v>
      </c>
      <c r="F282" s="2" t="inlineStr">
        <is>
          <t>202512</t>
        </is>
      </c>
      <c r="G282" s="3" t="n">
        <v>27789</v>
      </c>
      <c r="H282" s="3" t="n">
        <v>27528</v>
      </c>
      <c r="I282" s="3" t="n">
        <v>27561</v>
      </c>
      <c r="J282" s="3" t="n">
        <v>27559</v>
      </c>
      <c r="K282" s="3" t="n">
        <v>27584</v>
      </c>
      <c r="L282" s="2" t="n">
        <v>0</v>
      </c>
      <c r="M282" s="4" t="n">
        <v>-413</v>
      </c>
      <c r="N282" s="5" t="n">
        <v>26776.97</v>
      </c>
      <c r="O282" s="6" t="n">
        <v>377886.99</v>
      </c>
      <c r="P282" s="6" t="n">
        <v>14064.93</v>
      </c>
      <c r="Q282" s="6" t="n">
        <v>391951.92</v>
      </c>
      <c r="R282" s="5" t="n">
        <v>27560.65</v>
      </c>
      <c r="S282" s="5" t="n">
        <v>24255.39</v>
      </c>
      <c r="T282" s="6" t="n">
        <v>1593237.4</v>
      </c>
      <c r="U282" s="6" t="n">
        <v>1607744.56</v>
      </c>
      <c r="V282" s="6" t="n">
        <v>3200981.97</v>
      </c>
    </row>
    <row r="283">
      <c r="A283" s="2" t="inlineStr">
        <is>
          <t>2025/12/03</t>
        </is>
      </c>
      <c r="B283" s="4" t="n">
        <v>-76</v>
      </c>
      <c r="C283" s="4" t="n">
        <v>-420365</v>
      </c>
      <c r="D283" s="4" t="n">
        <v>24023</v>
      </c>
      <c r="E283" s="4" t="n">
        <v>133375696</v>
      </c>
      <c r="F283" s="2" t="inlineStr">
        <is>
          <t>202512</t>
        </is>
      </c>
      <c r="G283" s="3" t="n">
        <v>27888</v>
      </c>
      <c r="H283" s="3" t="n">
        <v>27690</v>
      </c>
      <c r="I283" s="3" t="n">
        <v>27758</v>
      </c>
      <c r="J283" s="3" t="n">
        <v>27760</v>
      </c>
      <c r="K283" s="3" t="n">
        <v>27795</v>
      </c>
      <c r="L283" s="2" t="n">
        <v>0</v>
      </c>
      <c r="M283" s="4" t="n">
        <v>-76</v>
      </c>
      <c r="N283" s="5" t="n">
        <v>26776.97</v>
      </c>
      <c r="O283" s="6" t="n">
        <v>471345.89</v>
      </c>
      <c r="P283" s="6" t="n">
        <v>15556.09</v>
      </c>
      <c r="Q283" s="6" t="n">
        <v>486901.98</v>
      </c>
      <c r="R283" s="5" t="n">
        <v>27655.59</v>
      </c>
      <c r="S283" s="5" t="n">
        <v>24255.39</v>
      </c>
      <c r="T283" s="6" t="n">
        <v>1682863.49</v>
      </c>
      <c r="U283" s="6" t="n">
        <v>1612912.87</v>
      </c>
      <c r="V283" s="6" t="n">
        <v>3295776.37</v>
      </c>
    </row>
    <row r="284">
      <c r="A284" s="2" t="inlineStr">
        <is>
          <t>2025/12/04</t>
        </is>
      </c>
      <c r="B284" s="4" t="n">
        <v>89</v>
      </c>
      <c r="C284" s="4" t="n">
        <v>494864</v>
      </c>
      <c r="D284" s="4" t="n">
        <v>24112</v>
      </c>
      <c r="E284" s="4" t="n">
        <v>134053075</v>
      </c>
      <c r="F284" s="2" t="inlineStr">
        <is>
          <t>202512</t>
        </is>
      </c>
      <c r="G284" s="3" t="n">
        <v>27880</v>
      </c>
      <c r="H284" s="3" t="n">
        <v>27670</v>
      </c>
      <c r="I284" s="3" t="n">
        <v>27799</v>
      </c>
      <c r="J284" s="3" t="n">
        <v>27798</v>
      </c>
      <c r="K284" s="3" t="n">
        <v>27828</v>
      </c>
      <c r="L284" s="2" t="n">
        <v>0</v>
      </c>
      <c r="M284" s="4" t="n">
        <v>89</v>
      </c>
      <c r="N284" s="5" t="n">
        <v>26780.74</v>
      </c>
      <c r="O284" s="6" t="n">
        <v>491044.75</v>
      </c>
      <c r="P284" s="6" t="n">
        <v>15556.09</v>
      </c>
      <c r="Q284" s="6" t="n">
        <v>506600.84</v>
      </c>
      <c r="R284" s="5" t="n">
        <v>27801.35</v>
      </c>
      <c r="S284" s="5" t="n">
        <v>24268.48</v>
      </c>
      <c r="T284" s="6" t="n">
        <v>1702558.17</v>
      </c>
      <c r="U284" s="6" t="n">
        <v>1612912.87</v>
      </c>
      <c r="V284" s="6" t="n">
        <v>3315471.05</v>
      </c>
    </row>
    <row r="285">
      <c r="A285" s="2" t="inlineStr">
        <is>
          <t>2025/12/05</t>
        </is>
      </c>
      <c r="B285" s="4" t="n">
        <v>174</v>
      </c>
      <c r="C285" s="4" t="n">
        <v>974496</v>
      </c>
      <c r="D285" s="4" t="n">
        <v>24286</v>
      </c>
      <c r="E285" s="4" t="n">
        <v>136050172</v>
      </c>
      <c r="F285" s="2" t="inlineStr">
        <is>
          <t>202512</t>
        </is>
      </c>
      <c r="G285" s="3" t="n">
        <v>28019</v>
      </c>
      <c r="H285" s="3" t="n">
        <v>27763</v>
      </c>
      <c r="I285" s="3" t="n">
        <v>28016</v>
      </c>
      <c r="J285" s="3" t="n">
        <v>28010</v>
      </c>
      <c r="K285" s="3" t="n">
        <v>28048</v>
      </c>
      <c r="L285" s="2" t="n">
        <v>0</v>
      </c>
      <c r="M285" s="4" t="n">
        <v>174</v>
      </c>
      <c r="N285" s="5" t="n">
        <v>26789.59</v>
      </c>
      <c r="O285" s="6" t="n">
        <v>595690.83</v>
      </c>
      <c r="P285" s="6" t="n">
        <v>15556.09</v>
      </c>
      <c r="Q285" s="6" t="n">
        <v>611246.92</v>
      </c>
      <c r="R285" s="5" t="n">
        <v>28002.76</v>
      </c>
      <c r="S285" s="5" t="n">
        <v>24295.23</v>
      </c>
      <c r="T285" s="6" t="n">
        <v>1807250.33</v>
      </c>
      <c r="U285" s="6" t="n">
        <v>1612912.87</v>
      </c>
      <c r="V285" s="6" t="n">
        <v>3420163.21</v>
      </c>
    </row>
    <row r="286">
      <c r="A286" s="2" t="inlineStr">
        <is>
          <t>2025/12/08</t>
        </is>
      </c>
      <c r="B286" s="4" t="n">
        <v>187</v>
      </c>
      <c r="C286" s="4" t="n">
        <v>1057784</v>
      </c>
      <c r="D286" s="4" t="n">
        <v>24473</v>
      </c>
      <c r="E286" s="4" t="n">
        <v>138438867</v>
      </c>
      <c r="F286" s="2" t="inlineStr">
        <is>
          <t>202512</t>
        </is>
      </c>
      <c r="G286" s="3" t="n">
        <v>28298</v>
      </c>
      <c r="H286" s="3" t="n">
        <v>28019</v>
      </c>
      <c r="I286" s="3" t="n">
        <v>28286</v>
      </c>
      <c r="J286" s="3" t="n">
        <v>28284</v>
      </c>
      <c r="K286" s="3" t="n">
        <v>28313</v>
      </c>
      <c r="L286" s="2" t="n">
        <v>0</v>
      </c>
      <c r="M286" s="4" t="n">
        <v>187</v>
      </c>
      <c r="N286" s="5" t="n">
        <v>26801.03</v>
      </c>
      <c r="O286" s="6" t="n">
        <v>726835.23</v>
      </c>
      <c r="P286" s="6" t="n">
        <v>15556.09</v>
      </c>
      <c r="Q286" s="6" t="n">
        <v>742391.3199999999</v>
      </c>
      <c r="R286" s="5" t="n">
        <v>28282.99</v>
      </c>
      <c r="S286" s="5" t="n">
        <v>24325.71</v>
      </c>
      <c r="T286" s="6" t="n">
        <v>1938405.97</v>
      </c>
      <c r="U286" s="6" t="n">
        <v>1612912.87</v>
      </c>
      <c r="V286" s="6" t="n">
        <v>3551318.85</v>
      </c>
    </row>
    <row r="287">
      <c r="A287" s="2" t="inlineStr">
        <is>
          <t>2025/12/09</t>
        </is>
      </c>
      <c r="B287" s="4" t="n">
        <v>-147</v>
      </c>
      <c r="C287" s="4" t="n">
        <v>-829678</v>
      </c>
      <c r="D287" s="4" t="n">
        <v>24326</v>
      </c>
      <c r="E287" s="4" t="n">
        <v>137281348</v>
      </c>
      <c r="F287" s="2" t="inlineStr">
        <is>
          <t>202512</t>
        </is>
      </c>
      <c r="G287" s="3" t="n">
        <v>28360</v>
      </c>
      <c r="H287" s="3" t="n">
        <v>28204</v>
      </c>
      <c r="I287" s="3" t="n">
        <v>28220</v>
      </c>
      <c r="J287" s="3" t="n">
        <v>28217</v>
      </c>
      <c r="K287" s="3" t="n">
        <v>28255</v>
      </c>
      <c r="L287" s="2" t="n">
        <v>0</v>
      </c>
      <c r="M287" s="4" t="n">
        <v>-147</v>
      </c>
      <c r="N287" s="5" t="n">
        <v>26801.03</v>
      </c>
      <c r="O287" s="6" t="n">
        <v>690359.09</v>
      </c>
      <c r="P287" s="6" t="n">
        <v>19727.87</v>
      </c>
      <c r="Q287" s="6" t="n">
        <v>710086.96</v>
      </c>
      <c r="R287" s="5" t="n">
        <v>28220.34</v>
      </c>
      <c r="S287" s="5" t="n">
        <v>24325.71</v>
      </c>
      <c r="T287" s="6" t="n">
        <v>1894652.39</v>
      </c>
      <c r="U287" s="6" t="n">
        <v>1624363.1</v>
      </c>
      <c r="V287" s="6" t="n">
        <v>3519015.49</v>
      </c>
    </row>
    <row r="288">
      <c r="A288" s="2" t="inlineStr">
        <is>
          <t>2025/12/10</t>
        </is>
      </c>
      <c r="B288" s="4" t="n">
        <v>583</v>
      </c>
      <c r="C288" s="4" t="n">
        <v>3311527</v>
      </c>
      <c r="D288" s="4" t="n">
        <v>24909</v>
      </c>
      <c r="E288" s="4" t="n">
        <v>141483120</v>
      </c>
      <c r="F288" s="2" t="inlineStr">
        <is>
          <t>202512</t>
        </is>
      </c>
      <c r="G288" s="3" t="n">
        <v>28434</v>
      </c>
      <c r="H288" s="3" t="n">
        <v>28252</v>
      </c>
      <c r="I288" s="3" t="n">
        <v>28398</v>
      </c>
      <c r="J288" s="3" t="n">
        <v>28400</v>
      </c>
      <c r="K288" s="3" t="n">
        <v>28430</v>
      </c>
      <c r="L288" s="2" t="n">
        <v>0</v>
      </c>
      <c r="M288" s="4" t="n">
        <v>583</v>
      </c>
      <c r="N288" s="5" t="n">
        <v>26838.4</v>
      </c>
      <c r="O288" s="6" t="n">
        <v>776959.65</v>
      </c>
      <c r="P288" s="6" t="n">
        <v>19727.87</v>
      </c>
      <c r="Q288" s="6" t="n">
        <v>796687.52</v>
      </c>
      <c r="R288" s="5" t="n">
        <v>28400.75</v>
      </c>
      <c r="S288" s="5" t="n">
        <v>24421.08</v>
      </c>
      <c r="T288" s="6" t="n">
        <v>1981220.93</v>
      </c>
      <c r="U288" s="6" t="n">
        <v>1624363.1</v>
      </c>
      <c r="V288" s="6" t="n">
        <v>3605584.03</v>
      </c>
    </row>
    <row r="289">
      <c r="A289" s="2" t="inlineStr">
        <is>
          <t>2025/12/11</t>
        </is>
      </c>
      <c r="B289" s="4" t="n">
        <v>-407</v>
      </c>
      <c r="C289" s="4" t="n">
        <v>-2286843</v>
      </c>
      <c r="D289" s="4" t="n">
        <v>24502</v>
      </c>
      <c r="E289" s="4" t="n">
        <v>137706700</v>
      </c>
      <c r="F289" s="2" t="inlineStr">
        <is>
          <t>202512</t>
        </is>
      </c>
      <c r="G289" s="3" t="n">
        <v>28602</v>
      </c>
      <c r="H289" s="3" t="n">
        <v>28059</v>
      </c>
      <c r="I289" s="3" t="n">
        <v>28110</v>
      </c>
      <c r="J289" s="3" t="n">
        <v>28101</v>
      </c>
      <c r="K289" s="3" t="n">
        <v>28146</v>
      </c>
      <c r="L289" s="2" t="n">
        <v>0</v>
      </c>
      <c r="M289" s="4" t="n">
        <v>-407</v>
      </c>
      <c r="N289" s="5" t="n">
        <v>26838.4</v>
      </c>
      <c r="O289" s="6" t="n">
        <v>623133.01</v>
      </c>
      <c r="P289" s="6" t="n">
        <v>30078.67</v>
      </c>
      <c r="Q289" s="6" t="n">
        <v>653211.6800000001</v>
      </c>
      <c r="R289" s="5" t="n">
        <v>28093.89</v>
      </c>
      <c r="S289" s="5" t="n">
        <v>24421.08</v>
      </c>
      <c r="T289" s="6" t="n">
        <v>1807717.3</v>
      </c>
      <c r="U289" s="6" t="n">
        <v>1654259.79</v>
      </c>
      <c r="V289" s="6" t="n">
        <v>3461977.09</v>
      </c>
    </row>
    <row r="290">
      <c r="A290" s="2" t="inlineStr">
        <is>
          <t>2025/12/12</t>
        </is>
      </c>
      <c r="B290" s="4" t="n">
        <v>-266</v>
      </c>
      <c r="C290" s="4" t="n">
        <v>-1502732</v>
      </c>
      <c r="D290" s="4" t="n">
        <v>24236</v>
      </c>
      <c r="E290" s="4" t="n">
        <v>137130124</v>
      </c>
      <c r="F290" s="2" t="inlineStr">
        <is>
          <t>202512</t>
        </is>
      </c>
      <c r="G290" s="3" t="n">
        <v>28342</v>
      </c>
      <c r="H290" s="3" t="n">
        <v>28157</v>
      </c>
      <c r="I290" s="3" t="n">
        <v>28292</v>
      </c>
      <c r="J290" s="3" t="n">
        <v>28290</v>
      </c>
      <c r="K290" s="3" t="n">
        <v>28344</v>
      </c>
      <c r="L290" s="2" t="n">
        <v>0</v>
      </c>
      <c r="M290" s="4" t="n">
        <v>-266</v>
      </c>
      <c r="N290" s="5" t="n">
        <v>26838.4</v>
      </c>
      <c r="O290" s="6" t="n">
        <v>704587.16</v>
      </c>
      <c r="P290" s="6" t="n">
        <v>37811.8</v>
      </c>
      <c r="Q290" s="6" t="n">
        <v>742398.96</v>
      </c>
      <c r="R290" s="5" t="n">
        <v>28246.84</v>
      </c>
      <c r="S290" s="5" t="n">
        <v>24421.08</v>
      </c>
      <c r="T290" s="6" t="n">
        <v>1876311.29</v>
      </c>
      <c r="U290" s="6" t="n">
        <v>1674612.83</v>
      </c>
      <c r="V290" s="6" t="n">
        <v>3550924.13</v>
      </c>
    </row>
    <row r="291">
      <c r="A291" s="2" t="inlineStr">
        <is>
          <t>2025/12/15</t>
        </is>
      </c>
      <c r="B291" s="4" t="n">
        <v>-97</v>
      </c>
      <c r="C291" s="4" t="n">
        <v>-272394</v>
      </c>
      <c r="D291" s="4" t="n">
        <v>24139</v>
      </c>
      <c r="E291" s="4" t="n">
        <v>135014484</v>
      </c>
      <c r="F291" s="2" t="inlineStr">
        <is>
          <t>202512</t>
        </is>
      </c>
      <c r="G291" s="3" t="n">
        <v>27984</v>
      </c>
      <c r="H291" s="3" t="n">
        <v>27755</v>
      </c>
      <c r="I291" s="3" t="n">
        <v>27907</v>
      </c>
      <c r="J291" s="3" t="n">
        <v>27910</v>
      </c>
      <c r="K291" s="3" t="n">
        <v>28004</v>
      </c>
      <c r="L291" s="2" t="n">
        <v>0</v>
      </c>
      <c r="M291" s="4" t="n">
        <v>-97</v>
      </c>
      <c r="N291" s="5" t="n">
        <v>26838.4</v>
      </c>
      <c r="O291" s="6" t="n">
        <v>515896.88</v>
      </c>
      <c r="P291" s="6" t="n">
        <v>39884.88</v>
      </c>
      <c r="Q291" s="6" t="n">
        <v>555781.76</v>
      </c>
      <c r="R291" s="5" t="n">
        <v>27910</v>
      </c>
      <c r="S291" s="5" t="n">
        <v>24421.08</v>
      </c>
      <c r="T291" s="6" t="n">
        <v>1682931.41</v>
      </c>
      <c r="U291" s="6" t="n">
        <v>1681381.33</v>
      </c>
      <c r="V291" s="6" t="n">
        <v>3364312.75</v>
      </c>
    </row>
    <row r="292">
      <c r="A292" s="2" t="inlineStr">
        <is>
          <t>2025/12/16</t>
        </is>
      </c>
      <c r="B292" s="4" t="n">
        <v>858</v>
      </c>
      <c r="C292" s="4" t="n">
        <v>4954156</v>
      </c>
      <c r="D292" s="4" t="n">
        <v>24997</v>
      </c>
      <c r="E292" s="4" t="n">
        <v>138625983</v>
      </c>
      <c r="F292" s="2" t="inlineStr">
        <is>
          <t>202512</t>
        </is>
      </c>
      <c r="G292" s="3" t="n">
        <v>27689</v>
      </c>
      <c r="H292" s="3" t="n">
        <v>27411</v>
      </c>
      <c r="I292" s="3" t="n">
        <v>27624</v>
      </c>
      <c r="J292" s="3" t="n">
        <v>27635</v>
      </c>
      <c r="K292" s="3" t="n">
        <v>27713</v>
      </c>
      <c r="L292" s="2" t="n">
        <v>0</v>
      </c>
      <c r="M292" s="4" t="n">
        <v>858</v>
      </c>
      <c r="N292" s="5" t="n">
        <v>26865.37</v>
      </c>
      <c r="O292" s="6" t="n">
        <v>379270.14</v>
      </c>
      <c r="P292" s="6" t="n">
        <v>39884.88</v>
      </c>
      <c r="Q292" s="6" t="n">
        <v>419155.02</v>
      </c>
      <c r="R292" s="5" t="n">
        <v>28870.37</v>
      </c>
      <c r="S292" s="5" t="n">
        <v>24573.8</v>
      </c>
      <c r="T292" s="6" t="n">
        <v>1524916.91</v>
      </c>
      <c r="U292" s="6" t="n">
        <v>1681381.33</v>
      </c>
      <c r="V292" s="6" t="n">
        <v>3206298.25</v>
      </c>
    </row>
    <row r="293">
      <c r="A293" s="2" t="inlineStr">
        <is>
          <t>2025/12/17</t>
        </is>
      </c>
      <c r="B293" s="4" t="n">
        <v>183</v>
      </c>
      <c r="C293" s="4" t="n">
        <v>1011296</v>
      </c>
      <c r="D293" s="4" t="n">
        <v>25180</v>
      </c>
      <c r="E293" s="4" t="n">
        <v>139441849</v>
      </c>
      <c r="F293" s="2" t="inlineStr">
        <is>
          <t>202512</t>
        </is>
      </c>
      <c r="G293" s="3" t="n">
        <v>27773</v>
      </c>
      <c r="H293" s="3" t="n">
        <v>27474</v>
      </c>
      <c r="I293" s="3" t="n">
        <v>27483</v>
      </c>
      <c r="J293" s="3" t="n">
        <v>0</v>
      </c>
      <c r="K293" s="3" t="n">
        <v>27692</v>
      </c>
      <c r="L293" s="2" t="n">
        <v>1</v>
      </c>
      <c r="M293" s="4" t="n">
        <v>183</v>
      </c>
      <c r="N293" s="5" t="n">
        <v>27623.5</v>
      </c>
      <c r="O293" s="6" t="n">
        <v>34496.6</v>
      </c>
      <c r="P293" s="6" t="n">
        <v>421679.81</v>
      </c>
      <c r="Q293" s="6" t="n">
        <v>456176.41</v>
      </c>
      <c r="R293" s="5" t="n">
        <v>27631.04</v>
      </c>
      <c r="S293" s="5" t="n">
        <v>24596.02</v>
      </c>
      <c r="T293" s="6" t="n">
        <v>1453883.55</v>
      </c>
      <c r="U293" s="6" t="n">
        <v>1681381.33</v>
      </c>
      <c r="V293" s="6" t="n">
        <v>3135264.89</v>
      </c>
    </row>
    <row r="294">
      <c r="A294" s="2" t="inlineStr">
        <is>
          <t>2025/12/18</t>
        </is>
      </c>
      <c r="B294" s="4" t="n">
        <v>346</v>
      </c>
      <c r="C294" s="4" t="n">
        <v>1912394</v>
      </c>
      <c r="D294" s="4" t="n">
        <v>25526</v>
      </c>
      <c r="E294" s="4" t="n">
        <v>140893351</v>
      </c>
      <c r="F294" s="2" t="inlineStr">
        <is>
          <t>202601</t>
        </is>
      </c>
      <c r="G294" s="3" t="n">
        <v>27679</v>
      </c>
      <c r="H294" s="3" t="n">
        <v>27457</v>
      </c>
      <c r="I294" s="3" t="n">
        <v>27591</v>
      </c>
      <c r="J294" s="3" t="n">
        <v>27598</v>
      </c>
      <c r="K294" s="3" t="n">
        <v>27663</v>
      </c>
      <c r="L294" s="2" t="n">
        <v>0</v>
      </c>
      <c r="M294" s="4" t="n">
        <v>346</v>
      </c>
      <c r="N294" s="5" t="n">
        <v>27623.06</v>
      </c>
      <c r="O294" s="6" t="n">
        <v>-16367</v>
      </c>
      <c r="P294" s="6" t="n">
        <v>0</v>
      </c>
      <c r="Q294" s="6" t="n">
        <v>-16367</v>
      </c>
      <c r="R294" s="5" t="n">
        <v>27635.75</v>
      </c>
      <c r="S294" s="5" t="n">
        <v>24637.22</v>
      </c>
      <c r="T294" s="6" t="n">
        <v>1507962.67</v>
      </c>
      <c r="U294" s="6" t="n">
        <v>1681381.33</v>
      </c>
      <c r="V294" s="6" t="n">
        <v>3189344.01</v>
      </c>
    </row>
    <row r="295">
      <c r="A295" s="2" t="inlineStr">
        <is>
          <t>2025/12/19</t>
        </is>
      </c>
      <c r="B295" s="4" t="n">
        <v>563</v>
      </c>
      <c r="C295" s="4" t="n">
        <v>3140950</v>
      </c>
      <c r="D295" s="4" t="n">
        <v>26089</v>
      </c>
      <c r="E295" s="4" t="n">
        <v>145561003</v>
      </c>
      <c r="F295" s="2" t="inlineStr">
        <is>
          <t>202601</t>
        </is>
      </c>
      <c r="G295" s="3" t="n">
        <v>27983</v>
      </c>
      <c r="H295" s="3" t="n">
        <v>27795</v>
      </c>
      <c r="I295" s="3" t="n">
        <v>27894</v>
      </c>
      <c r="J295" s="3" t="n">
        <v>27897</v>
      </c>
      <c r="K295" s="3" t="n">
        <v>27954</v>
      </c>
      <c r="L295" s="2" t="n">
        <v>0</v>
      </c>
      <c r="M295" s="4" t="n">
        <v>563</v>
      </c>
      <c r="N295" s="5" t="n">
        <v>27628.91</v>
      </c>
      <c r="O295" s="6" t="n">
        <v>138320.56</v>
      </c>
      <c r="P295" s="6" t="n">
        <v>0</v>
      </c>
      <c r="Q295" s="6" t="n">
        <v>138320.56</v>
      </c>
      <c r="R295" s="5" t="n">
        <v>27894.76</v>
      </c>
      <c r="S295" s="5" t="n">
        <v>24707.52</v>
      </c>
      <c r="T295" s="6" t="n">
        <v>1662641.67</v>
      </c>
      <c r="U295" s="6" t="n">
        <v>1681381.33</v>
      </c>
      <c r="V295" s="6" t="n">
        <v>3344023.01</v>
      </c>
    </row>
    <row r="296">
      <c r="A296" s="2" t="inlineStr">
        <is>
          <t>2025/12/22</t>
        </is>
      </c>
      <c r="B296" s="4" t="n">
        <v>1228</v>
      </c>
      <c r="C296" s="4" t="n">
        <v>6951817</v>
      </c>
      <c r="D296" s="4" t="n">
        <v>27317</v>
      </c>
      <c r="E296" s="4" t="n">
        <v>154838258</v>
      </c>
      <c r="F296" s="2" t="inlineStr">
        <is>
          <t>202601</t>
        </is>
      </c>
      <c r="G296" s="3" t="n">
        <v>28368</v>
      </c>
      <c r="H296" s="3" t="n">
        <v>28170</v>
      </c>
      <c r="I296" s="3" t="n">
        <v>28341</v>
      </c>
      <c r="J296" s="3" t="n">
        <v>28341</v>
      </c>
      <c r="K296" s="3" t="n">
        <v>28403</v>
      </c>
      <c r="L296" s="2" t="n">
        <v>0</v>
      </c>
      <c r="M296" s="4" t="n">
        <v>1228</v>
      </c>
      <c r="N296" s="5" t="n">
        <v>27660.92</v>
      </c>
      <c r="O296" s="6" t="n">
        <v>371556.22</v>
      </c>
      <c r="P296" s="6" t="n">
        <v>0</v>
      </c>
      <c r="Q296" s="6" t="n">
        <v>371556.22</v>
      </c>
      <c r="R296" s="5" t="n">
        <v>28305.44</v>
      </c>
      <c r="S296" s="5" t="n">
        <v>24869.26</v>
      </c>
      <c r="T296" s="6" t="n">
        <v>1896750.59</v>
      </c>
      <c r="U296" s="6" t="n">
        <v>1681381.33</v>
      </c>
      <c r="V296" s="6" t="n">
        <v>3578131.93</v>
      </c>
    </row>
    <row r="297">
      <c r="A297" s="2" t="inlineStr">
        <is>
          <t>2025/12/23</t>
        </is>
      </c>
      <c r="B297" s="4" t="n">
        <v>484</v>
      </c>
      <c r="C297" s="4" t="n">
        <v>2750641</v>
      </c>
      <c r="D297" s="4" t="n">
        <v>27801</v>
      </c>
      <c r="E297" s="4" t="n">
        <v>157993123</v>
      </c>
      <c r="F297" s="2" t="inlineStr">
        <is>
          <t>202601</t>
        </is>
      </c>
      <c r="G297" s="3" t="n">
        <v>28455</v>
      </c>
      <c r="H297" s="3" t="n">
        <v>28359</v>
      </c>
      <c r="I297" s="3" t="n">
        <v>28413</v>
      </c>
      <c r="J297" s="3" t="n">
        <v>28415</v>
      </c>
      <c r="K297" s="3" t="n">
        <v>28486</v>
      </c>
      <c r="L297" s="2" t="n">
        <v>0</v>
      </c>
      <c r="M297" s="4" t="n">
        <v>484</v>
      </c>
      <c r="N297" s="5" t="n">
        <v>27674.01</v>
      </c>
      <c r="O297" s="6" t="n">
        <v>410892.7</v>
      </c>
      <c r="P297" s="6" t="n">
        <v>0</v>
      </c>
      <c r="Q297" s="6" t="n">
        <v>410892.7</v>
      </c>
      <c r="R297" s="5" t="n">
        <v>28415.71</v>
      </c>
      <c r="S297" s="5" t="n">
        <v>24931</v>
      </c>
      <c r="T297" s="6" t="n">
        <v>1936060.81</v>
      </c>
      <c r="U297" s="6" t="n">
        <v>1681381.33</v>
      </c>
      <c r="V297" s="6" t="n">
        <v>3617442.15</v>
      </c>
    </row>
    <row r="298">
      <c r="A298" s="2" t="inlineStr">
        <is>
          <t>2025/12/24</t>
        </is>
      </c>
      <c r="B298" s="4" t="n">
        <v>473</v>
      </c>
      <c r="C298" s="4" t="n">
        <v>2693196</v>
      </c>
      <c r="D298" s="4" t="n">
        <v>28274</v>
      </c>
      <c r="E298" s="4" t="n">
        <v>160975235</v>
      </c>
      <c r="F298" s="2" t="inlineStr">
        <is>
          <t>202601</t>
        </is>
      </c>
      <c r="G298" s="3" t="n">
        <v>28577</v>
      </c>
      <c r="H298" s="3" t="n">
        <v>28400</v>
      </c>
      <c r="I298" s="3" t="n">
        <v>28472</v>
      </c>
      <c r="J298" s="3" t="n">
        <v>28467</v>
      </c>
      <c r="K298" s="3" t="n">
        <v>28544</v>
      </c>
      <c r="L298" s="2" t="n">
        <v>0</v>
      </c>
      <c r="M298" s="4" t="n">
        <v>473</v>
      </c>
      <c r="N298" s="5" t="n">
        <v>27687.36</v>
      </c>
      <c r="O298" s="6" t="n">
        <v>443697.88</v>
      </c>
      <c r="P298" s="6" t="n">
        <v>0</v>
      </c>
      <c r="Q298" s="6" t="n">
        <v>443697.88</v>
      </c>
      <c r="R298" s="5" t="n">
        <v>28469.3</v>
      </c>
      <c r="S298" s="5" t="n">
        <v>24990.19</v>
      </c>
      <c r="T298" s="6" t="n">
        <v>1968891.51</v>
      </c>
      <c r="U298" s="6" t="n">
        <v>1681381.33</v>
      </c>
      <c r="V298" s="6" t="n">
        <v>3650272.85</v>
      </c>
    </row>
    <row r="299">
      <c r="A299" s="2" t="inlineStr">
        <is>
          <t>2025/12/26</t>
        </is>
      </c>
      <c r="B299" s="4" t="n">
        <v>540</v>
      </c>
      <c r="C299" s="4" t="n">
        <v>3097866</v>
      </c>
      <c r="D299" s="4" t="n">
        <v>28814</v>
      </c>
      <c r="E299" s="4" t="n">
        <v>165259858</v>
      </c>
      <c r="F299" s="2" t="inlineStr">
        <is>
          <t>202601</t>
        </is>
      </c>
      <c r="G299" s="3" t="n">
        <v>28714</v>
      </c>
      <c r="H299" s="3" t="n">
        <v>28536</v>
      </c>
      <c r="I299" s="3" t="n">
        <v>28673</v>
      </c>
      <c r="J299" s="3" t="n">
        <v>28677</v>
      </c>
      <c r="K299" s="3" t="n">
        <v>28744</v>
      </c>
      <c r="L299" s="2" t="n">
        <v>0</v>
      </c>
      <c r="M299" s="4" t="n">
        <v>540</v>
      </c>
      <c r="N299" s="5" t="n">
        <v>27705.83</v>
      </c>
      <c r="O299" s="6" t="n">
        <v>557359.36</v>
      </c>
      <c r="P299" s="6" t="n">
        <v>0</v>
      </c>
      <c r="Q299" s="6" t="n">
        <v>557359.36</v>
      </c>
      <c r="R299" s="5" t="n">
        <v>28683.94</v>
      </c>
      <c r="S299" s="5" t="n">
        <v>25059.42</v>
      </c>
      <c r="T299" s="6" t="n">
        <v>2082434.79</v>
      </c>
      <c r="U299" s="6" t="n">
        <v>1681381.33</v>
      </c>
      <c r="V299" s="6" t="n">
        <v>3763816.13</v>
      </c>
    </row>
    <row r="300">
      <c r="A300" s="2" t="inlineStr">
        <is>
          <t>2025/12/29</t>
        </is>
      </c>
      <c r="B300" s="4" t="n">
        <v>-862</v>
      </c>
      <c r="C300" s="4" t="n">
        <v>-4988190</v>
      </c>
      <c r="D300" s="4" t="n">
        <v>27952</v>
      </c>
      <c r="E300" s="4" t="n">
        <v>161786219</v>
      </c>
      <c r="F300" s="2" t="inlineStr">
        <is>
          <t>202601</t>
        </is>
      </c>
      <c r="G300" s="3" t="n">
        <v>28998</v>
      </c>
      <c r="H300" s="3" t="n">
        <v>28713</v>
      </c>
      <c r="I300" s="3" t="n">
        <v>28950</v>
      </c>
      <c r="J300" s="3" t="n">
        <v>28940</v>
      </c>
      <c r="K300" s="3" t="n">
        <v>29020</v>
      </c>
      <c r="L300" s="2" t="n">
        <v>0</v>
      </c>
      <c r="M300" s="4" t="n">
        <v>-862</v>
      </c>
      <c r="N300" s="5" t="n">
        <v>27705.83</v>
      </c>
      <c r="O300" s="6" t="n">
        <v>695539.47</v>
      </c>
      <c r="P300" s="6" t="n">
        <v>21449.45</v>
      </c>
      <c r="Q300" s="6" t="n">
        <v>716988.92</v>
      </c>
      <c r="R300" s="5" t="n">
        <v>28933.82</v>
      </c>
      <c r="S300" s="5" t="n">
        <v>25059.42</v>
      </c>
      <c r="T300" s="6" t="n">
        <v>2174990.73</v>
      </c>
      <c r="U300" s="6" t="n">
        <v>1748175.96</v>
      </c>
      <c r="V300" s="6" t="n">
        <v>3923166.69</v>
      </c>
    </row>
    <row r="301">
      <c r="A301" s="2" t="inlineStr">
        <is>
          <t>2025/12/30</t>
        </is>
      </c>
      <c r="B301" s="4" t="n">
        <v>-772</v>
      </c>
      <c r="C301" s="4" t="n">
        <v>-4457811</v>
      </c>
      <c r="D301" s="4" t="n">
        <v>27180</v>
      </c>
      <c r="E301" s="4" t="n">
        <v>156964547</v>
      </c>
      <c r="F301" s="2" t="inlineStr">
        <is>
          <t>202601</t>
        </is>
      </c>
      <c r="G301" s="3" t="n">
        <v>28942</v>
      </c>
      <c r="H301" s="3" t="n">
        <v>28705</v>
      </c>
      <c r="I301" s="3" t="n">
        <v>28881</v>
      </c>
      <c r="J301" s="3" t="n">
        <v>28875</v>
      </c>
      <c r="K301" s="3" t="n">
        <v>28953</v>
      </c>
      <c r="L301" s="2" t="n">
        <v>0</v>
      </c>
      <c r="M301" s="4" t="n">
        <v>-772</v>
      </c>
      <c r="N301" s="5" t="n">
        <v>27705.83</v>
      </c>
      <c r="O301" s="6" t="n">
        <v>638821.12</v>
      </c>
      <c r="P301" s="6" t="n">
        <v>39594.04</v>
      </c>
      <c r="Q301" s="6" t="n">
        <v>678415.16</v>
      </c>
      <c r="R301" s="5" t="n">
        <v>28871.83</v>
      </c>
      <c r="S301" s="5" t="n">
        <v>25059.42</v>
      </c>
      <c r="T301" s="6" t="n">
        <v>2077411.75</v>
      </c>
      <c r="U301" s="6" t="n">
        <v>1807039.64</v>
      </c>
      <c r="V301" s="6" t="n">
        <v>3884451.39</v>
      </c>
    </row>
    <row r="302">
      <c r="A302" s="2" t="inlineStr">
        <is>
          <t>2025/12/31</t>
        </is>
      </c>
      <c r="B302" s="4" t="n">
        <v>-484</v>
      </c>
      <c r="C302" s="4" t="n">
        <v>-2805429</v>
      </c>
      <c r="D302" s="4" t="n">
        <v>26696</v>
      </c>
      <c r="E302" s="4" t="n">
        <v>154911598</v>
      </c>
      <c r="F302" s="2" t="inlineStr">
        <is>
          <t>202601</t>
        </is>
      </c>
      <c r="G302" s="3" t="n">
        <v>29053</v>
      </c>
      <c r="H302" s="3" t="n">
        <v>28782</v>
      </c>
      <c r="I302" s="3" t="n">
        <v>29016</v>
      </c>
      <c r="J302" s="3" t="n">
        <v>29014</v>
      </c>
      <c r="K302" s="3" t="n">
        <v>29100</v>
      </c>
      <c r="L302" s="2" t="n">
        <v>0</v>
      </c>
      <c r="M302" s="4" t="n">
        <v>-484</v>
      </c>
      <c r="N302" s="5" t="n">
        <v>27705.83</v>
      </c>
      <c r="O302" s="6" t="n">
        <v>699524.7</v>
      </c>
      <c r="P302" s="6" t="n">
        <v>52276.46</v>
      </c>
      <c r="Q302" s="6" t="n">
        <v>751801.16</v>
      </c>
      <c r="R302" s="5" t="n">
        <v>28981.7</v>
      </c>
      <c r="S302" s="5" t="n">
        <v>25059.42</v>
      </c>
      <c r="T302" s="6" t="n">
        <v>2112498.04</v>
      </c>
      <c r="U302" s="6" t="n">
        <v>1845007.37</v>
      </c>
      <c r="V302" s="6" t="n">
        <v>3957505.41</v>
      </c>
    </row>
    <row r="303">
      <c r="A303" s="2" t="inlineStr">
        <is>
          <t>2026/01/02</t>
        </is>
      </c>
      <c r="B303" s="4" t="n">
        <v>340</v>
      </c>
      <c r="C303" s="4" t="n">
        <v>2003906</v>
      </c>
      <c r="D303" s="4" t="n">
        <v>27036</v>
      </c>
      <c r="E303" s="4" t="n">
        <v>159398895</v>
      </c>
      <c r="F303" s="2" t="inlineStr">
        <is>
          <t>202601</t>
        </is>
      </c>
      <c r="G303" s="3" t="n">
        <v>29500</v>
      </c>
      <c r="H303" s="3" t="n">
        <v>29026</v>
      </c>
      <c r="I303" s="3" t="n">
        <v>29473</v>
      </c>
      <c r="J303" s="3" t="n">
        <v>29479</v>
      </c>
      <c r="K303" s="3" t="n">
        <v>29554</v>
      </c>
      <c r="L303" s="2" t="n">
        <v>0</v>
      </c>
      <c r="M303" s="4" t="n">
        <v>340</v>
      </c>
      <c r="N303" s="5" t="n">
        <v>27728.06</v>
      </c>
      <c r="O303" s="6" t="n">
        <v>943526.14</v>
      </c>
      <c r="P303" s="6" t="n">
        <v>52276.46</v>
      </c>
      <c r="Q303" s="6" t="n">
        <v>995802.6</v>
      </c>
      <c r="R303" s="5" t="n">
        <v>29469.21</v>
      </c>
      <c r="S303" s="5" t="n">
        <v>25114.88</v>
      </c>
      <c r="T303" s="6" t="n">
        <v>2356525.28</v>
      </c>
      <c r="U303" s="6" t="n">
        <v>1845007.37</v>
      </c>
      <c r="V303" s="6" t="n">
        <v>4201532.65</v>
      </c>
    </row>
    <row r="304">
      <c r="A304" s="2" t="inlineStr">
        <is>
          <t>2026/01/05</t>
        </is>
      </c>
      <c r="B304" s="4" t="n">
        <v>457</v>
      </c>
      <c r="C304" s="4" t="n">
        <v>2771507</v>
      </c>
      <c r="D304" s="4" t="n">
        <v>27493</v>
      </c>
      <c r="E304" s="4" t="n">
        <v>166657122</v>
      </c>
      <c r="F304" s="2" t="inlineStr">
        <is>
          <t>202601</t>
        </is>
      </c>
      <c r="G304" s="3" t="n">
        <v>30487</v>
      </c>
      <c r="H304" s="3" t="n">
        <v>29850</v>
      </c>
      <c r="I304" s="3" t="n">
        <v>30313</v>
      </c>
      <c r="J304" s="3" t="n">
        <v>30309</v>
      </c>
      <c r="K304" s="3" t="n">
        <v>30410</v>
      </c>
      <c r="L304" s="2" t="n">
        <v>0</v>
      </c>
      <c r="M304" s="4" t="n">
        <v>457</v>
      </c>
      <c r="N304" s="5" t="n">
        <v>27771.02</v>
      </c>
      <c r="O304" s="6" t="n">
        <v>1397730.94</v>
      </c>
      <c r="P304" s="6" t="n">
        <v>52276.46</v>
      </c>
      <c r="Q304" s="6" t="n">
        <v>1450007.4</v>
      </c>
      <c r="R304" s="5" t="n">
        <v>30322.83</v>
      </c>
      <c r="S304" s="5" t="n">
        <v>25201.44</v>
      </c>
      <c r="T304" s="6" t="n">
        <v>2810640.2</v>
      </c>
      <c r="U304" s="6" t="n">
        <v>1845007.37</v>
      </c>
      <c r="V304" s="6" t="n">
        <v>4655647.57</v>
      </c>
    </row>
    <row r="305">
      <c r="A305" s="2" t="inlineStr">
        <is>
          <t>2026/01/06</t>
        </is>
      </c>
      <c r="B305" s="4" t="n">
        <v>24</v>
      </c>
      <c r="C305" s="4" t="n">
        <v>138316</v>
      </c>
      <c r="D305" s="4" t="n">
        <v>27517</v>
      </c>
      <c r="E305" s="4" t="n">
        <v>168552700</v>
      </c>
      <c r="F305" s="2" t="inlineStr">
        <is>
          <t>202601</t>
        </is>
      </c>
      <c r="G305" s="3" t="n">
        <v>30672</v>
      </c>
      <c r="H305" s="3" t="n">
        <v>30183</v>
      </c>
      <c r="I305" s="3" t="n">
        <v>30617</v>
      </c>
      <c r="J305" s="3" t="n">
        <v>30627</v>
      </c>
      <c r="K305" s="3" t="n">
        <v>30730</v>
      </c>
      <c r="L305" s="2" t="n">
        <v>0</v>
      </c>
      <c r="M305" s="4" t="n">
        <v>24</v>
      </c>
      <c r="N305" s="5" t="n">
        <v>27773.51</v>
      </c>
      <c r="O305" s="6" t="n">
        <v>1564888.38</v>
      </c>
      <c r="P305" s="6" t="n">
        <v>52276.46</v>
      </c>
      <c r="Q305" s="6" t="n">
        <v>1617164.84</v>
      </c>
      <c r="R305" s="5" t="n">
        <v>28815.83</v>
      </c>
      <c r="S305" s="5" t="n">
        <v>25204.6</v>
      </c>
      <c r="T305" s="6" t="n">
        <v>2978662.2</v>
      </c>
      <c r="U305" s="6" t="n">
        <v>1845007.37</v>
      </c>
      <c r="V305" s="6" t="n">
        <v>4823669.57</v>
      </c>
    </row>
    <row r="306">
      <c r="A306" s="2" t="inlineStr">
        <is>
          <t>2026/01/07</t>
        </is>
      </c>
      <c r="B306" s="4" t="n">
        <v>-536</v>
      </c>
      <c r="C306" s="4" t="n">
        <v>-3272606</v>
      </c>
      <c r="D306" s="4" t="n">
        <v>26981</v>
      </c>
      <c r="E306" s="4" t="n">
        <v>164670508</v>
      </c>
      <c r="F306" s="2" t="inlineStr">
        <is>
          <t>202601</t>
        </is>
      </c>
      <c r="G306" s="3" t="n">
        <v>30676</v>
      </c>
      <c r="H306" s="3" t="n">
        <v>30448</v>
      </c>
      <c r="I306" s="3" t="n">
        <v>30516</v>
      </c>
      <c r="J306" s="3" t="n">
        <v>30516</v>
      </c>
      <c r="K306" s="3" t="n">
        <v>30640</v>
      </c>
      <c r="L306" s="2" t="n">
        <v>0</v>
      </c>
      <c r="M306" s="4" t="n">
        <v>-536</v>
      </c>
      <c r="N306" s="5" t="n">
        <v>27773.51</v>
      </c>
      <c r="O306" s="6" t="n">
        <v>1479904.51</v>
      </c>
      <c r="P306" s="6" t="n">
        <v>81675.99000000001</v>
      </c>
      <c r="Q306" s="6" t="n">
        <v>1561580.5</v>
      </c>
      <c r="R306" s="5" t="n">
        <v>30528.04</v>
      </c>
      <c r="S306" s="5" t="n">
        <v>25204.6</v>
      </c>
      <c r="T306" s="6" t="n">
        <v>2866139.61</v>
      </c>
      <c r="U306" s="6" t="n">
        <v>1902074.69</v>
      </c>
      <c r="V306" s="6" t="n">
        <v>4768214.31</v>
      </c>
    </row>
    <row r="307">
      <c r="A307" s="2" t="inlineStr">
        <is>
          <t>2026/01/08</t>
        </is>
      </c>
      <c r="B307" s="4" t="n">
        <v>-150</v>
      </c>
      <c r="C307" s="4" t="n">
        <v>-913845</v>
      </c>
      <c r="D307" s="4" t="n">
        <v>26831</v>
      </c>
      <c r="E307" s="4" t="n">
        <v>163443785</v>
      </c>
      <c r="F307" s="2" t="inlineStr">
        <is>
          <t>202601</t>
        </is>
      </c>
      <c r="G307" s="3" t="n">
        <v>30663</v>
      </c>
      <c r="H307" s="3" t="n">
        <v>30353</v>
      </c>
      <c r="I307" s="3" t="n">
        <v>30458</v>
      </c>
      <c r="J307" s="3" t="n">
        <v>30458</v>
      </c>
      <c r="K307" s="3" t="n">
        <v>30572</v>
      </c>
      <c r="L307" s="2" t="n">
        <v>0</v>
      </c>
      <c r="M307" s="4" t="n">
        <v>-150</v>
      </c>
      <c r="N307" s="5" t="n">
        <v>27773.51</v>
      </c>
      <c r="O307" s="6" t="n">
        <v>1440553.06</v>
      </c>
      <c r="P307" s="6" t="n">
        <v>89729.48</v>
      </c>
      <c r="Q307" s="6" t="n">
        <v>1530282.54</v>
      </c>
      <c r="R307" s="5" t="n">
        <v>30461.5</v>
      </c>
      <c r="S307" s="5" t="n">
        <v>25204.6</v>
      </c>
      <c r="T307" s="6" t="n">
        <v>2819081.44</v>
      </c>
      <c r="U307" s="6" t="n">
        <v>1917845.41</v>
      </c>
      <c r="V307" s="6" t="n">
        <v>4736926.85</v>
      </c>
    </row>
    <row r="308">
      <c r="A308" s="2" t="inlineStr">
        <is>
          <t>2026/01/09</t>
        </is>
      </c>
      <c r="B308" s="4" t="n">
        <v>-278</v>
      </c>
      <c r="C308" s="4" t="n">
        <v>-1693061</v>
      </c>
      <c r="D308" s="4" t="n">
        <v>26553</v>
      </c>
      <c r="E308" s="4" t="n">
        <v>161723767</v>
      </c>
      <c r="F308" s="2" t="inlineStr">
        <is>
          <t>202601</t>
        </is>
      </c>
      <c r="G308" s="3" t="n">
        <v>30578</v>
      </c>
      <c r="H308" s="3" t="n">
        <v>30005</v>
      </c>
      <c r="I308" s="3" t="n">
        <v>30456</v>
      </c>
      <c r="J308" s="3" t="n">
        <v>30453</v>
      </c>
      <c r="K308" s="3" t="n">
        <v>30562</v>
      </c>
      <c r="L308" s="2" t="n">
        <v>0</v>
      </c>
      <c r="M308" s="4" t="n">
        <v>-278</v>
      </c>
      <c r="N308" s="5" t="n">
        <v>27773.51</v>
      </c>
      <c r="O308" s="6" t="n">
        <v>1424565.16</v>
      </c>
      <c r="P308" s="6" t="n">
        <v>104644.14</v>
      </c>
      <c r="Q308" s="6" t="n">
        <v>1529209.3</v>
      </c>
      <c r="R308" s="5" t="n">
        <v>30450.74</v>
      </c>
      <c r="S308" s="5" t="n">
        <v>25204.6</v>
      </c>
      <c r="T308" s="6" t="n">
        <v>2788810.4</v>
      </c>
      <c r="U308" s="6" t="n">
        <v>1947013.95</v>
      </c>
      <c r="V308" s="6" t="n">
        <v>4735824.35</v>
      </c>
    </row>
    <row r="309">
      <c r="A309" s="2" t="inlineStr">
        <is>
          <t>2026/01/12</t>
        </is>
      </c>
      <c r="B309" s="4" t="n">
        <v>-125</v>
      </c>
      <c r="C309" s="4" t="n">
        <v>-767443</v>
      </c>
      <c r="D309" s="4" t="n">
        <v>26428</v>
      </c>
      <c r="E309" s="4" t="n">
        <v>162267992</v>
      </c>
      <c r="F309" s="2" t="inlineStr">
        <is>
          <t>202601</t>
        </is>
      </c>
      <c r="G309" s="3" t="n">
        <v>30763</v>
      </c>
      <c r="H309" s="3" t="n">
        <v>30555</v>
      </c>
      <c r="I309" s="3" t="n">
        <v>30701</v>
      </c>
      <c r="J309" s="3" t="n">
        <v>30700</v>
      </c>
      <c r="K309" s="3" t="n">
        <v>30821</v>
      </c>
      <c r="L309" s="2" t="n">
        <v>0</v>
      </c>
      <c r="M309" s="4" t="n">
        <v>-125</v>
      </c>
      <c r="N309" s="5" t="n">
        <v>27773.51</v>
      </c>
      <c r="O309" s="6" t="n">
        <v>1547356.12</v>
      </c>
      <c r="P309" s="6" t="n">
        <v>111962.88</v>
      </c>
      <c r="Q309" s="6" t="n">
        <v>1659319</v>
      </c>
      <c r="R309" s="5" t="n">
        <v>30697.72</v>
      </c>
      <c r="S309" s="5" t="n">
        <v>25204.6</v>
      </c>
      <c r="T309" s="6" t="n">
        <v>2905179.09</v>
      </c>
      <c r="U309" s="6" t="n">
        <v>1960746.76</v>
      </c>
      <c r="V309" s="6" t="n">
        <v>4865925.85</v>
      </c>
    </row>
    <row r="310">
      <c r="A310" s="2" t="inlineStr">
        <is>
          <t>2026/01/13</t>
        </is>
      </c>
      <c r="B310" s="4" t="n">
        <v>-112</v>
      </c>
      <c r="C310" s="4" t="n">
        <v>-689726</v>
      </c>
      <c r="D310" s="4" t="n">
        <v>26316</v>
      </c>
      <c r="E310" s="4" t="n">
        <v>162475056</v>
      </c>
      <c r="F310" s="2" t="inlineStr">
        <is>
          <t>202601</t>
        </is>
      </c>
      <c r="G310" s="3" t="n">
        <v>31252</v>
      </c>
      <c r="H310" s="3" t="n">
        <v>30626</v>
      </c>
      <c r="I310" s="3" t="n">
        <v>30874</v>
      </c>
      <c r="J310" s="3" t="n">
        <v>30870</v>
      </c>
      <c r="K310" s="3" t="n">
        <v>30993</v>
      </c>
      <c r="L310" s="2" t="n">
        <v>0</v>
      </c>
      <c r="M310" s="4" t="n">
        <v>-112</v>
      </c>
      <c r="N310" s="5" t="n">
        <v>27773.51</v>
      </c>
      <c r="O310" s="6" t="n">
        <v>1631851.9</v>
      </c>
      <c r="P310" s="6" t="n">
        <v>118907.98</v>
      </c>
      <c r="Q310" s="6" t="n">
        <v>1750759.88</v>
      </c>
      <c r="R310" s="5" t="n">
        <v>30791.34</v>
      </c>
      <c r="S310" s="5" t="n">
        <v>25204.6</v>
      </c>
      <c r="T310" s="6" t="n">
        <v>2983920.5</v>
      </c>
      <c r="U310" s="6" t="n">
        <v>1973261.06</v>
      </c>
      <c r="V310" s="6" t="n">
        <v>4957181.57</v>
      </c>
    </row>
    <row r="311">
      <c r="A311" s="2" t="inlineStr">
        <is>
          <t>2026/01/14</t>
        </is>
      </c>
      <c r="B311" s="4" t="n">
        <v>-264</v>
      </c>
      <c r="C311" s="4" t="n">
        <v>-1635960</v>
      </c>
      <c r="D311" s="4" t="n">
        <v>26052</v>
      </c>
      <c r="E311" s="4" t="n">
        <v>161418269</v>
      </c>
      <c r="F311" s="2" t="inlineStr">
        <is>
          <t>202601</t>
        </is>
      </c>
      <c r="G311" s="3" t="n">
        <v>31162</v>
      </c>
      <c r="H311" s="3" t="n">
        <v>30937</v>
      </c>
      <c r="I311" s="3" t="n">
        <v>30982</v>
      </c>
      <c r="J311" s="3" t="n">
        <v>30980</v>
      </c>
      <c r="K311" s="3" t="n">
        <v>31106</v>
      </c>
      <c r="L311" s="2" t="n">
        <v>0</v>
      </c>
      <c r="M311" s="4" t="n">
        <v>-264</v>
      </c>
      <c r="N311" s="5" t="n">
        <v>27773.51</v>
      </c>
      <c r="O311" s="6" t="n">
        <v>1671753.61</v>
      </c>
      <c r="P311" s="6" t="n">
        <v>135848.83</v>
      </c>
      <c r="Q311" s="6" t="n">
        <v>1807602.44</v>
      </c>
      <c r="R311" s="5" t="n">
        <v>30984.09</v>
      </c>
      <c r="S311" s="5" t="n">
        <v>25204.6</v>
      </c>
      <c r="T311" s="6" t="n">
        <v>3010258.37</v>
      </c>
      <c r="U311" s="6" t="n">
        <v>2003776.79</v>
      </c>
      <c r="V311" s="6" t="n">
        <v>5014035.17</v>
      </c>
    </row>
    <row r="312">
      <c r="A312" s="2" t="inlineStr">
        <is>
          <t>2026/01/15</t>
        </is>
      </c>
      <c r="B312" s="4" t="n">
        <v>459</v>
      </c>
      <c r="C312" s="4" t="n">
        <v>2851021</v>
      </c>
      <c r="D312" s="4" t="n">
        <v>26511</v>
      </c>
      <c r="E312" s="4" t="n">
        <v>164633806</v>
      </c>
      <c r="F312" s="2" t="inlineStr">
        <is>
          <t>202601</t>
        </is>
      </c>
      <c r="G312" s="3" t="n">
        <v>31057</v>
      </c>
      <c r="H312" s="3" t="n">
        <v>30744</v>
      </c>
      <c r="I312" s="3" t="n">
        <v>31050</v>
      </c>
      <c r="J312" s="3" t="n">
        <v>31050</v>
      </c>
      <c r="K312" s="3" t="n">
        <v>31127</v>
      </c>
      <c r="L312" s="2" t="n">
        <v>0</v>
      </c>
      <c r="M312" s="4" t="n">
        <v>459</v>
      </c>
      <c r="N312" s="5" t="n">
        <v>27830.23</v>
      </c>
      <c r="O312" s="6" t="n">
        <v>1707184.33</v>
      </c>
      <c r="P312" s="6" t="n">
        <v>135848.83</v>
      </c>
      <c r="Q312" s="6" t="n">
        <v>1843033.16</v>
      </c>
      <c r="R312" s="5" t="n">
        <v>31056.87</v>
      </c>
      <c r="S312" s="5" t="n">
        <v>25305.92</v>
      </c>
      <c r="T312" s="6" t="n">
        <v>3045625.99</v>
      </c>
      <c r="U312" s="6" t="n">
        <v>2003776.79</v>
      </c>
      <c r="V312" s="6" t="n">
        <v>5049402.79</v>
      </c>
    </row>
    <row r="313">
      <c r="A313" s="2" t="inlineStr">
        <is>
          <t>2026/01/16</t>
        </is>
      </c>
      <c r="B313" s="4" t="n">
        <v>486</v>
      </c>
      <c r="C313" s="4" t="n">
        <v>3062527</v>
      </c>
      <c r="D313" s="4" t="n">
        <v>26997</v>
      </c>
      <c r="E313" s="4" t="n">
        <v>169955900</v>
      </c>
      <c r="F313" s="2" t="inlineStr">
        <is>
          <t>202601</t>
        </is>
      </c>
      <c r="G313" s="3" t="n">
        <v>31536</v>
      </c>
      <c r="H313" s="3" t="n">
        <v>31157</v>
      </c>
      <c r="I313" s="3" t="n">
        <v>31474</v>
      </c>
      <c r="J313" s="3" t="n">
        <v>31476</v>
      </c>
      <c r="K313" s="3" t="n">
        <v>31568</v>
      </c>
      <c r="L313" s="2" t="n">
        <v>0</v>
      </c>
      <c r="M313" s="4" t="n">
        <v>486</v>
      </c>
      <c r="N313" s="5" t="n">
        <v>27895.83</v>
      </c>
      <c r="O313" s="6" t="n">
        <v>1931997.61</v>
      </c>
      <c r="P313" s="6" t="n">
        <v>135848.83</v>
      </c>
      <c r="Q313" s="6" t="n">
        <v>2067846.44</v>
      </c>
      <c r="R313" s="5" t="n">
        <v>31507.48</v>
      </c>
      <c r="S313" s="5" t="n">
        <v>25417.56</v>
      </c>
      <c r="T313" s="6" t="n">
        <v>3270113.85</v>
      </c>
      <c r="U313" s="6" t="n">
        <v>2003776.79</v>
      </c>
      <c r="V313" s="6" t="n">
        <v>5273890.65</v>
      </c>
    </row>
    <row r="314">
      <c r="A314" s="2" t="inlineStr">
        <is>
          <t>2026/01/19</t>
        </is>
      </c>
      <c r="B314" s="4" t="n">
        <v>197</v>
      </c>
      <c r="C314" s="4" t="n">
        <v>1576827</v>
      </c>
      <c r="D314" s="4" t="n">
        <v>27194</v>
      </c>
      <c r="E314" s="4" t="n">
        <v>172596698</v>
      </c>
      <c r="F314" s="2" t="inlineStr">
        <is>
          <t>202601</t>
        </is>
      </c>
      <c r="G314" s="3" t="n">
        <v>31774</v>
      </c>
      <c r="H314" s="3" t="n">
        <v>31208</v>
      </c>
      <c r="I314" s="3" t="n">
        <v>31669</v>
      </c>
      <c r="J314" s="3" t="n">
        <v>31672</v>
      </c>
      <c r="K314" s="3" t="n">
        <v>31786</v>
      </c>
      <c r="L314" s="2" t="n">
        <v>0</v>
      </c>
      <c r="M314" s="4" t="n">
        <v>197</v>
      </c>
      <c r="N314" s="5" t="n">
        <v>27923.16</v>
      </c>
      <c r="O314" s="6" t="n">
        <v>2037285.91</v>
      </c>
      <c r="P314" s="6" t="n">
        <v>135848.83</v>
      </c>
      <c r="Q314" s="6" t="n">
        <v>2173134.74</v>
      </c>
      <c r="R314" s="5" t="n">
        <v>31672</v>
      </c>
      <c r="S314" s="5" t="n">
        <v>25462.87</v>
      </c>
      <c r="T314" s="6" t="n">
        <v>3375390.33</v>
      </c>
      <c r="U314" s="6" t="n">
        <v>2003776.79</v>
      </c>
      <c r="V314" s="6" t="n">
        <v>5379167.13</v>
      </c>
    </row>
    <row r="315">
      <c r="A315" s="2" t="inlineStr">
        <is>
          <t>2026/01/20</t>
        </is>
      </c>
      <c r="B315" s="4" t="n">
        <v>-228</v>
      </c>
      <c r="C315" s="4" t="n">
        <v>-1193187</v>
      </c>
      <c r="D315" s="4" t="n">
        <v>26970</v>
      </c>
      <c r="E315" s="4" t="n">
        <v>171423202</v>
      </c>
      <c r="F315" s="2" t="inlineStr">
        <is>
          <t>202601</t>
        </is>
      </c>
      <c r="G315" s="3" t="n">
        <v>31742</v>
      </c>
      <c r="H315" s="3" t="n">
        <v>31328</v>
      </c>
      <c r="I315" s="3" t="n">
        <v>31672</v>
      </c>
      <c r="J315" s="3" t="n">
        <v>31668</v>
      </c>
      <c r="K315" s="3" t="n">
        <v>31800</v>
      </c>
      <c r="L315" s="2" t="n">
        <v>0</v>
      </c>
      <c r="M315" s="4" t="n">
        <v>-224</v>
      </c>
      <c r="N315" s="5" t="n">
        <v>27923.16</v>
      </c>
      <c r="O315" s="6" t="n">
        <v>2022122.76</v>
      </c>
      <c r="P315" s="6" t="n">
        <v>152643.62</v>
      </c>
      <c r="Q315" s="6" t="n">
        <v>2174766.38</v>
      </c>
      <c r="R315" s="5" t="n">
        <v>31668</v>
      </c>
      <c r="S315" s="5" t="n">
        <v>25462.87</v>
      </c>
      <c r="T315" s="6" t="n">
        <v>3349205.07</v>
      </c>
      <c r="U315" s="6" t="n">
        <v>2031575.78</v>
      </c>
      <c r="V315" s="6" t="n">
        <v>5380780.85</v>
      </c>
    </row>
    <row r="316">
      <c r="A316" s="2" t="inlineStr">
        <is>
          <t>2026/01/21</t>
        </is>
      </c>
      <c r="B316" s="4" t="n">
        <v>-369</v>
      </c>
      <c r="C316" s="4" t="n">
        <v>-2315960</v>
      </c>
      <c r="D316" s="4" t="n">
        <v>23890</v>
      </c>
      <c r="E316" s="4" t="n">
        <v>150368438</v>
      </c>
      <c r="F316" s="2" t="inlineStr">
        <is>
          <t>202601</t>
        </is>
      </c>
      <c r="G316" s="3" t="n">
        <v>31650</v>
      </c>
      <c r="H316" s="3" t="n">
        <v>31200</v>
      </c>
      <c r="I316" s="3" t="n">
        <v>31245</v>
      </c>
      <c r="J316" s="3" t="n">
        <v>0</v>
      </c>
      <c r="K316" s="3" t="n">
        <v>31484</v>
      </c>
      <c r="L316" s="2" t="n">
        <v>1</v>
      </c>
      <c r="M316" s="4" t="n">
        <v>-3080</v>
      </c>
      <c r="N316" s="5" t="n">
        <v>31425</v>
      </c>
      <c r="O316" s="6" t="n">
        <v>28190.2</v>
      </c>
      <c r="P316" s="6" t="n">
        <v>1825821.41</v>
      </c>
      <c r="Q316" s="6" t="n">
        <v>1854011.61</v>
      </c>
      <c r="R316" s="5" t="n">
        <v>31381.57</v>
      </c>
      <c r="S316" s="5" t="n">
        <v>25462.87</v>
      </c>
      <c r="T316" s="6" t="n">
        <v>2762702.02</v>
      </c>
      <c r="U316" s="6" t="n">
        <v>2396167.85</v>
      </c>
      <c r="V316" s="6" t="n">
        <v>5158869.87</v>
      </c>
    </row>
    <row r="317">
      <c r="A317" s="2" t="inlineStr">
        <is>
          <t>2026/01/22</t>
        </is>
      </c>
      <c r="B317" s="4" t="n">
        <v>230</v>
      </c>
      <c r="C317" s="4" t="n">
        <v>1465376</v>
      </c>
      <c r="D317" s="4" t="n">
        <v>24120</v>
      </c>
      <c r="E317" s="4" t="n">
        <v>153707112</v>
      </c>
      <c r="F317" s="2" t="inlineStr">
        <is>
          <t>202602</t>
        </is>
      </c>
      <c r="G317" s="3" t="n">
        <v>32057</v>
      </c>
      <c r="H317" s="3" t="n">
        <v>31783</v>
      </c>
      <c r="I317" s="3" t="n">
        <v>31857</v>
      </c>
      <c r="J317" s="3" t="n">
        <v>31863</v>
      </c>
      <c r="K317" s="3" t="n">
        <v>31910</v>
      </c>
      <c r="L317" s="2" t="n">
        <v>0</v>
      </c>
      <c r="M317" s="4" t="n">
        <v>230</v>
      </c>
      <c r="N317" s="5" t="n">
        <v>31429.12</v>
      </c>
      <c r="O317" s="6" t="n">
        <v>206409.6</v>
      </c>
      <c r="P317" s="6" t="n">
        <v>0</v>
      </c>
      <c r="Q317" s="6" t="n">
        <v>206409.6</v>
      </c>
      <c r="R317" s="5" t="n">
        <v>31856</v>
      </c>
      <c r="S317" s="5" t="n">
        <v>25523.83</v>
      </c>
      <c r="T317" s="6" t="n">
        <v>3055120.22</v>
      </c>
      <c r="U317" s="6" t="n">
        <v>2396167.85</v>
      </c>
      <c r="V317" s="6" t="n">
        <v>5451288.07</v>
      </c>
    </row>
    <row r="318">
      <c r="A318" s="2" t="inlineStr">
        <is>
          <t>2026/01/23</t>
        </is>
      </c>
      <c r="B318" s="4" t="n">
        <v>643</v>
      </c>
      <c r="C318" s="4" t="n">
        <v>4134707</v>
      </c>
      <c r="D318" s="4" t="n">
        <v>24763</v>
      </c>
      <c r="E318" s="4" t="n">
        <v>159270663</v>
      </c>
      <c r="F318" s="2" t="inlineStr">
        <is>
          <t>202602</t>
        </is>
      </c>
      <c r="G318" s="3" t="n">
        <v>32166</v>
      </c>
      <c r="H318" s="3" t="n">
        <v>31873</v>
      </c>
      <c r="I318" s="3" t="n">
        <v>32153</v>
      </c>
      <c r="J318" s="3" t="n">
        <v>32159</v>
      </c>
      <c r="K318" s="3" t="n">
        <v>32203</v>
      </c>
      <c r="L318" s="2" t="n">
        <v>0</v>
      </c>
      <c r="M318" s="4" t="n">
        <v>643</v>
      </c>
      <c r="N318" s="5" t="n">
        <v>31447.92</v>
      </c>
      <c r="O318" s="6" t="n">
        <v>349200</v>
      </c>
      <c r="P318" s="6" t="n">
        <v>0</v>
      </c>
      <c r="Q318" s="6" t="n">
        <v>349200</v>
      </c>
      <c r="R318" s="5" t="n">
        <v>32151.69</v>
      </c>
      <c r="S318" s="5" t="n">
        <v>25695.93</v>
      </c>
      <c r="T318" s="6" t="n">
        <v>3197927.5</v>
      </c>
      <c r="U318" s="6" t="n">
        <v>2396167.85</v>
      </c>
      <c r="V318" s="6" t="n">
        <v>5594095.35</v>
      </c>
    </row>
    <row r="319">
      <c r="A319" s="2" t="inlineStr">
        <is>
          <t>2026/01/26</t>
        </is>
      </c>
      <c r="B319" s="4" t="n">
        <v>675</v>
      </c>
      <c r="C319" s="4" t="n">
        <v>4340568</v>
      </c>
      <c r="D319" s="4" t="n">
        <v>25438</v>
      </c>
      <c r="E319" s="4" t="n">
        <v>163566340</v>
      </c>
      <c r="F319" s="2" t="inlineStr">
        <is>
          <t>202602</t>
        </is>
      </c>
      <c r="G319" s="3" t="n">
        <v>32231</v>
      </c>
      <c r="H319" s="3" t="n">
        <v>32086</v>
      </c>
      <c r="I319" s="3" t="n">
        <v>32144</v>
      </c>
      <c r="J319" s="3" t="n">
        <v>32150</v>
      </c>
      <c r="K319" s="3" t="n">
        <v>32181</v>
      </c>
      <c r="L319" s="2" t="n">
        <v>0</v>
      </c>
      <c r="M319" s="4" t="n">
        <v>675</v>
      </c>
      <c r="N319" s="5" t="n">
        <v>31466.39</v>
      </c>
      <c r="O319" s="6" t="n">
        <v>344742.66</v>
      </c>
      <c r="P319" s="6" t="n">
        <v>0</v>
      </c>
      <c r="Q319" s="6" t="n">
        <v>344742.66</v>
      </c>
      <c r="R319" s="5" t="n">
        <v>32152.36</v>
      </c>
      <c r="S319" s="5" t="n">
        <v>25867.25</v>
      </c>
      <c r="T319" s="6" t="n">
        <v>3193357.36</v>
      </c>
      <c r="U319" s="6" t="n">
        <v>2396167.85</v>
      </c>
      <c r="V319" s="6" t="n">
        <v>5589525.21</v>
      </c>
    </row>
    <row r="320">
      <c r="A320" s="2" t="inlineStr">
        <is>
          <t>2026/01/27</t>
        </is>
      </c>
      <c r="B320" s="4" t="n">
        <v>329</v>
      </c>
      <c r="C320" s="4" t="n">
        <v>2138382</v>
      </c>
      <c r="D320" s="4" t="n">
        <v>25767</v>
      </c>
      <c r="E320" s="4" t="n">
        <v>167511267</v>
      </c>
      <c r="F320" s="2" t="inlineStr">
        <is>
          <t>202602</t>
        </is>
      </c>
      <c r="G320" s="3" t="n">
        <v>32532</v>
      </c>
      <c r="H320" s="3" t="n">
        <v>32206</v>
      </c>
      <c r="I320" s="3" t="n">
        <v>32509</v>
      </c>
      <c r="J320" s="3" t="n">
        <v>32505</v>
      </c>
      <c r="K320" s="3" t="n">
        <v>32530</v>
      </c>
      <c r="L320" s="2" t="n">
        <v>0</v>
      </c>
      <c r="M320" s="4" t="n">
        <v>329</v>
      </c>
      <c r="N320" s="5" t="n">
        <v>31479.7</v>
      </c>
      <c r="O320" s="6" t="n">
        <v>530440.0600000001</v>
      </c>
      <c r="P320" s="6" t="n">
        <v>0</v>
      </c>
      <c r="Q320" s="6" t="n">
        <v>530440.0600000001</v>
      </c>
      <c r="R320" s="5" t="n">
        <v>32498.21</v>
      </c>
      <c r="S320" s="5" t="n">
        <v>25951.92</v>
      </c>
      <c r="T320" s="6" t="n">
        <v>3379125.78</v>
      </c>
      <c r="U320" s="6" t="n">
        <v>2396167.85</v>
      </c>
      <c r="V320" s="6" t="n">
        <v>5775293.63</v>
      </c>
    </row>
    <row r="321">
      <c r="A321" s="2" t="inlineStr">
        <is>
          <t>2026/01/28</t>
        </is>
      </c>
      <c r="B321" s="4" t="n">
        <v>695</v>
      </c>
      <c r="C321" s="4" t="n">
        <v>4577182</v>
      </c>
      <c r="D321" s="4" t="n">
        <v>26462</v>
      </c>
      <c r="E321" s="4" t="n">
        <v>174252270</v>
      </c>
      <c r="F321" s="2" t="inlineStr">
        <is>
          <t>202602</t>
        </is>
      </c>
      <c r="G321" s="3" t="n">
        <v>32938</v>
      </c>
      <c r="H321" s="3" t="n">
        <v>32668</v>
      </c>
      <c r="I321" s="3" t="n">
        <v>32927</v>
      </c>
      <c r="J321" s="3" t="n">
        <v>32925</v>
      </c>
      <c r="K321" s="3" t="n">
        <v>32957</v>
      </c>
      <c r="L321" s="2" t="n">
        <v>0</v>
      </c>
      <c r="M321" s="4" t="n">
        <v>695</v>
      </c>
      <c r="N321" s="5" t="n">
        <v>31517.71</v>
      </c>
      <c r="O321" s="6" t="n">
        <v>745852.1800000001</v>
      </c>
      <c r="P321" s="6" t="n">
        <v>0</v>
      </c>
      <c r="Q321" s="6" t="n">
        <v>745852.1800000001</v>
      </c>
      <c r="R321" s="5" t="n">
        <v>32929.37</v>
      </c>
      <c r="S321" s="5" t="n">
        <v>26135.18</v>
      </c>
      <c r="T321" s="6" t="n">
        <v>3594505</v>
      </c>
      <c r="U321" s="6" t="n">
        <v>2396167.85</v>
      </c>
      <c r="V321" s="6" t="n">
        <v>5990672.85</v>
      </c>
    </row>
    <row r="322">
      <c r="A322" s="2" t="inlineStr">
        <is>
          <t>2026/01/29</t>
        </is>
      </c>
      <c r="B322" s="4" t="n">
        <v>-77</v>
      </c>
      <c r="C322" s="4" t="n">
        <v>-504819</v>
      </c>
      <c r="D322" s="4" t="n">
        <v>26385</v>
      </c>
      <c r="E322" s="4" t="n">
        <v>172948398</v>
      </c>
      <c r="F322" s="2" t="inlineStr">
        <is>
          <t>202602</t>
        </is>
      </c>
      <c r="G322" s="3" t="n">
        <v>33014</v>
      </c>
      <c r="H322" s="3" t="n">
        <v>32587</v>
      </c>
      <c r="I322" s="3" t="n">
        <v>32777</v>
      </c>
      <c r="J322" s="3" t="n">
        <v>32774</v>
      </c>
      <c r="K322" s="3" t="n">
        <v>32811</v>
      </c>
      <c r="L322" s="2" t="n">
        <v>0</v>
      </c>
      <c r="M322" s="4" t="n">
        <v>-77</v>
      </c>
      <c r="N322" s="5" t="n">
        <v>31517.71</v>
      </c>
      <c r="O322" s="6" t="n">
        <v>664526.87</v>
      </c>
      <c r="P322" s="6" t="n">
        <v>1939.31</v>
      </c>
      <c r="Q322" s="6" t="n">
        <v>666466.1800000001</v>
      </c>
      <c r="R322" s="5" t="n">
        <v>32780.45</v>
      </c>
      <c r="S322" s="5" t="n">
        <v>26135.18</v>
      </c>
      <c r="T322" s="6" t="n">
        <v>3504890.59</v>
      </c>
      <c r="U322" s="6" t="n">
        <v>2406401.58</v>
      </c>
      <c r="V322" s="6" t="n">
        <v>5911292.17</v>
      </c>
    </row>
    <row r="323">
      <c r="A323" s="2" t="inlineStr">
        <is>
          <t>2026/01/30</t>
        </is>
      </c>
      <c r="B323" s="4" t="n">
        <v>-818</v>
      </c>
      <c r="C323" s="4" t="n">
        <v>-5279964</v>
      </c>
      <c r="D323" s="4" t="n">
        <v>25567</v>
      </c>
      <c r="E323" s="4" t="n">
        <v>164917377</v>
      </c>
      <c r="F323" s="2" t="inlineStr">
        <is>
          <t>202602</t>
        </is>
      </c>
      <c r="G323" s="3" t="n">
        <v>32526</v>
      </c>
      <c r="H323" s="3" t="n">
        <v>32092</v>
      </c>
      <c r="I323" s="3" t="n">
        <v>32247</v>
      </c>
      <c r="J323" s="3" t="n">
        <v>32252</v>
      </c>
      <c r="K323" s="3" t="n">
        <v>32298</v>
      </c>
      <c r="L323" s="2" t="n">
        <v>0</v>
      </c>
      <c r="M323" s="4" t="n">
        <v>-818</v>
      </c>
      <c r="N323" s="5" t="n">
        <v>31517.71</v>
      </c>
      <c r="O323" s="6" t="n">
        <v>372914.7</v>
      </c>
      <c r="P323" s="6" t="n">
        <v>13870.48</v>
      </c>
      <c r="Q323" s="6" t="n">
        <v>386785.18</v>
      </c>
      <c r="R323" s="5" t="n">
        <v>32273.62</v>
      </c>
      <c r="S323" s="5" t="n">
        <v>26135.18</v>
      </c>
      <c r="T323" s="6" t="n">
        <v>3125220.15</v>
      </c>
      <c r="U323" s="6" t="n">
        <v>2506826.5</v>
      </c>
      <c r="V323" s="6" t="n">
        <v>5632046.65</v>
      </c>
    </row>
    <row r="324">
      <c r="A324" s="2" t="inlineStr">
        <is>
          <t>2026/02/02</t>
        </is>
      </c>
      <c r="B324" s="4" t="n">
        <v>-167</v>
      </c>
      <c r="C324" s="4" t="n">
        <v>-1056600</v>
      </c>
      <c r="D324" s="4" t="n">
        <v>25400</v>
      </c>
      <c r="E324" s="4" t="n">
        <v>160610381</v>
      </c>
      <c r="F324" s="2" t="inlineStr">
        <is>
          <t>202602</t>
        </is>
      </c>
      <c r="G324" s="3" t="n">
        <v>31964</v>
      </c>
      <c r="H324" s="3" t="n">
        <v>31392</v>
      </c>
      <c r="I324" s="3" t="n">
        <v>31610</v>
      </c>
      <c r="J324" s="3" t="n">
        <v>31616</v>
      </c>
      <c r="K324" s="3" t="n">
        <v>31655</v>
      </c>
      <c r="L324" s="2" t="n">
        <v>0</v>
      </c>
      <c r="M324" s="4" t="n">
        <v>-167</v>
      </c>
      <c r="N324" s="5" t="n">
        <v>31517.71</v>
      </c>
      <c r="O324" s="6" t="n">
        <v>46882.88</v>
      </c>
      <c r="P324" s="6" t="n">
        <v>14178.72</v>
      </c>
      <c r="Q324" s="6" t="n">
        <v>61061.6</v>
      </c>
      <c r="R324" s="5" t="n">
        <v>31634.73</v>
      </c>
      <c r="S324" s="5" t="n">
        <v>26135.18</v>
      </c>
      <c r="T324" s="6" t="n">
        <v>2781210.65</v>
      </c>
      <c r="U324" s="6" t="n">
        <v>2525195.01</v>
      </c>
      <c r="V324" s="6" t="n">
        <v>5306405.67</v>
      </c>
    </row>
    <row r="325">
      <c r="A325" s="2" t="inlineStr">
        <is>
          <t>2026/02/03</t>
        </is>
      </c>
      <c r="B325" s="4" t="n">
        <v>779</v>
      </c>
      <c r="C325" s="4" t="n">
        <v>5036815</v>
      </c>
      <c r="D325" s="4" t="n">
        <v>26179</v>
      </c>
      <c r="E325" s="4" t="n">
        <v>169033752</v>
      </c>
      <c r="F325" s="2" t="inlineStr">
        <is>
          <t>202602</t>
        </is>
      </c>
      <c r="G325" s="3" t="n">
        <v>32446</v>
      </c>
      <c r="H325" s="3" t="n">
        <v>32004</v>
      </c>
      <c r="I325" s="3" t="n">
        <v>32261</v>
      </c>
      <c r="J325" s="3" t="n">
        <v>32284</v>
      </c>
      <c r="K325" s="3" t="n">
        <v>32320</v>
      </c>
      <c r="L325" s="2" t="n">
        <v>0</v>
      </c>
      <c r="M325" s="4" t="n">
        <v>779</v>
      </c>
      <c r="N325" s="5" t="n">
        <v>31539.83</v>
      </c>
      <c r="O325" s="6" t="n">
        <v>377590.88</v>
      </c>
      <c r="P325" s="6" t="n">
        <v>14178.72</v>
      </c>
      <c r="Q325" s="6" t="n">
        <v>391769.6</v>
      </c>
      <c r="R325" s="5" t="n">
        <v>32328.72</v>
      </c>
      <c r="S325" s="5" t="n">
        <v>26319.48</v>
      </c>
      <c r="T325" s="6" t="n">
        <v>3110863.53</v>
      </c>
      <c r="U325" s="6" t="n">
        <v>2525195.01</v>
      </c>
      <c r="V325" s="6" t="n">
        <v>5636058.55</v>
      </c>
    </row>
    <row r="326">
      <c r="A326" s="2" t="inlineStr">
        <is>
          <t>2026/02/04</t>
        </is>
      </c>
      <c r="B326" s="4" t="n">
        <v>262</v>
      </c>
      <c r="C326" s="4" t="n">
        <v>1696745</v>
      </c>
      <c r="D326" s="4" t="n">
        <v>26441</v>
      </c>
      <c r="E326" s="4" t="n">
        <v>171423429</v>
      </c>
      <c r="F326" s="2" t="inlineStr">
        <is>
          <t>202602</t>
        </is>
      </c>
      <c r="G326" s="3" t="n">
        <v>32475</v>
      </c>
      <c r="H326" s="3" t="n">
        <v>32034</v>
      </c>
      <c r="I326" s="3" t="n">
        <v>32423</v>
      </c>
      <c r="J326" s="3" t="n">
        <v>32416</v>
      </c>
      <c r="K326" s="3" t="n">
        <v>32455</v>
      </c>
      <c r="L326" s="2" t="n">
        <v>0</v>
      </c>
      <c r="M326" s="4" t="n">
        <v>262</v>
      </c>
      <c r="N326" s="5" t="n">
        <v>31548.58</v>
      </c>
      <c r="O326" s="6" t="n">
        <v>462410.84</v>
      </c>
      <c r="P326" s="6" t="n">
        <v>14178.72</v>
      </c>
      <c r="Q326" s="6" t="n">
        <v>476589.56</v>
      </c>
      <c r="R326" s="5" t="n">
        <v>32380.63</v>
      </c>
      <c r="S326" s="5" t="n">
        <v>26379.53</v>
      </c>
      <c r="T326" s="6" t="n">
        <v>3195905.51</v>
      </c>
      <c r="U326" s="6" t="n">
        <v>2525195.01</v>
      </c>
      <c r="V326" s="6" t="n">
        <v>5721100.53</v>
      </c>
    </row>
    <row r="327">
      <c r="A327" s="2" t="inlineStr">
        <is>
          <t>2026/02/05</t>
        </is>
      </c>
      <c r="B327" s="4" t="n">
        <v>-356</v>
      </c>
      <c r="C327" s="4" t="n">
        <v>-2269437</v>
      </c>
      <c r="D327" s="4" t="n">
        <v>26085</v>
      </c>
      <c r="E327" s="4" t="n">
        <v>166435572</v>
      </c>
      <c r="F327" s="2" t="inlineStr">
        <is>
          <t>202602</t>
        </is>
      </c>
      <c r="G327" s="3" t="n">
        <v>32166</v>
      </c>
      <c r="H327" s="3" t="n">
        <v>31798</v>
      </c>
      <c r="I327" s="3" t="n">
        <v>31907</v>
      </c>
      <c r="J327" s="3" t="n">
        <v>31902</v>
      </c>
      <c r="K327" s="3" t="n">
        <v>31959</v>
      </c>
      <c r="L327" s="2" t="n">
        <v>0</v>
      </c>
      <c r="M327" s="4" t="n">
        <v>-356</v>
      </c>
      <c r="N327" s="5" t="n">
        <v>31548.58</v>
      </c>
      <c r="O327" s="6" t="n">
        <v>186987.77</v>
      </c>
      <c r="P327" s="6" t="n">
        <v>16730.67</v>
      </c>
      <c r="Q327" s="6" t="n">
        <v>203718.44</v>
      </c>
      <c r="R327" s="5" t="n">
        <v>31874.12</v>
      </c>
      <c r="S327" s="5" t="n">
        <v>26379.53</v>
      </c>
      <c r="T327" s="6" t="n">
        <v>2883678.84</v>
      </c>
      <c r="U327" s="6" t="n">
        <v>2564316.43</v>
      </c>
      <c r="V327" s="6" t="n">
        <v>5447995.27</v>
      </c>
    </row>
    <row r="328">
      <c r="A328" s="2" t="inlineStr">
        <is>
          <t>2026/02/06</t>
        </is>
      </c>
      <c r="B328" s="4" t="n">
        <v>-226</v>
      </c>
      <c r="C328" s="4" t="n">
        <v>-1431800</v>
      </c>
      <c r="D328" s="4" t="n">
        <v>25859</v>
      </c>
      <c r="E328" s="4" t="n">
        <v>164411901</v>
      </c>
      <c r="F328" s="2" t="inlineStr">
        <is>
          <t>202602</t>
        </is>
      </c>
      <c r="G328" s="3" t="n">
        <v>31883</v>
      </c>
      <c r="H328" s="3" t="n">
        <v>31220</v>
      </c>
      <c r="I328" s="3" t="n">
        <v>31807</v>
      </c>
      <c r="J328" s="3" t="n">
        <v>31789</v>
      </c>
      <c r="K328" s="3" t="n">
        <v>31851</v>
      </c>
      <c r="L328" s="2" t="n">
        <v>0</v>
      </c>
      <c r="M328" s="4" t="n">
        <v>-226</v>
      </c>
      <c r="N328" s="5" t="n">
        <v>31548.58</v>
      </c>
      <c r="O328" s="6" t="n">
        <v>133649.71</v>
      </c>
      <c r="P328" s="6" t="n">
        <v>17898.73</v>
      </c>
      <c r="Q328" s="6" t="n">
        <v>151548.44</v>
      </c>
      <c r="R328" s="5" t="n">
        <v>31676.99</v>
      </c>
      <c r="S328" s="5" t="n">
        <v>26379.53</v>
      </c>
      <c r="T328" s="6" t="n">
        <v>2806976.69</v>
      </c>
      <c r="U328" s="6" t="n">
        <v>2588260.93</v>
      </c>
      <c r="V328" s="6" t="n">
        <v>5395237.63</v>
      </c>
    </row>
    <row r="329">
      <c r="A329" s="2" t="inlineStr">
        <is>
          <t>2026/02/09</t>
        </is>
      </c>
      <c r="B329" s="4" t="n">
        <v>989</v>
      </c>
      <c r="C329" s="4" t="n">
        <v>6489843</v>
      </c>
      <c r="D329" s="4" t="n">
        <v>26848</v>
      </c>
      <c r="E329" s="4" t="n">
        <v>175361079</v>
      </c>
      <c r="F329" s="2" t="inlineStr">
        <is>
          <t>202602</t>
        </is>
      </c>
      <c r="G329" s="3" t="n">
        <v>32836</v>
      </c>
      <c r="H329" s="3" t="n">
        <v>32515</v>
      </c>
      <c r="I329" s="3" t="n">
        <v>32651</v>
      </c>
      <c r="J329" s="3" t="n">
        <v>32650</v>
      </c>
      <c r="K329" s="3" t="n">
        <v>32710</v>
      </c>
      <c r="L329" s="2" t="n">
        <v>0</v>
      </c>
      <c r="M329" s="4" t="n">
        <v>989</v>
      </c>
      <c r="N329" s="5" t="n">
        <v>31589.19</v>
      </c>
      <c r="O329" s="6" t="n">
        <v>570149.63</v>
      </c>
      <c r="P329" s="6" t="n">
        <v>17898.73</v>
      </c>
      <c r="Q329" s="6" t="n">
        <v>588048.36</v>
      </c>
      <c r="R329" s="5" t="n">
        <v>32810.13</v>
      </c>
      <c r="S329" s="5" t="n">
        <v>26616.42</v>
      </c>
      <c r="T329" s="6" t="n">
        <v>3240329.09</v>
      </c>
      <c r="U329" s="6" t="n">
        <v>2588260.93</v>
      </c>
      <c r="V329" s="6" t="n">
        <v>5828590.03</v>
      </c>
    </row>
    <row r="330">
      <c r="A330" s="2" t="inlineStr">
        <is>
          <t>2026/02/10</t>
        </is>
      </c>
      <c r="B330" s="4" t="n">
        <v>1339</v>
      </c>
      <c r="C330" s="4" t="n">
        <v>9162720</v>
      </c>
      <c r="D330" s="4" t="n">
        <v>28187</v>
      </c>
      <c r="E330" s="4" t="n">
        <v>188294492</v>
      </c>
      <c r="F330" s="2" t="inlineStr">
        <is>
          <t>202602</t>
        </is>
      </c>
      <c r="G330" s="3" t="n">
        <v>33309</v>
      </c>
      <c r="H330" s="3" t="n">
        <v>32879</v>
      </c>
      <c r="I330" s="3" t="n">
        <v>33307</v>
      </c>
      <c r="J330" s="3" t="n">
        <v>33303</v>
      </c>
      <c r="K330" s="3" t="n">
        <v>33444</v>
      </c>
      <c r="L330" s="2" t="n">
        <v>0</v>
      </c>
      <c r="M330" s="4" t="n">
        <v>1339</v>
      </c>
      <c r="N330" s="5" t="n">
        <v>31670.79</v>
      </c>
      <c r="O330" s="6" t="n">
        <v>922395.39</v>
      </c>
      <c r="P330" s="6" t="n">
        <v>17898.73</v>
      </c>
      <c r="Q330" s="6" t="n">
        <v>940294.12</v>
      </c>
      <c r="R330" s="5" t="n">
        <v>34214.79</v>
      </c>
      <c r="S330" s="5" t="n">
        <v>26977.37</v>
      </c>
      <c r="T330" s="6" t="n">
        <v>3568264.31</v>
      </c>
      <c r="U330" s="6" t="n">
        <v>2588260.93</v>
      </c>
      <c r="V330" s="6" t="n">
        <v>6156525.25</v>
      </c>
    </row>
    <row r="331">
      <c r="A331" s="2" t="inlineStr">
        <is>
          <t>2026/02/11</t>
        </is>
      </c>
      <c r="B331" s="4" t="n">
        <v>728</v>
      </c>
      <c r="C331" s="4" t="n">
        <v>5153879</v>
      </c>
      <c r="D331" s="4" t="n">
        <v>28915</v>
      </c>
      <c r="E331" s="4" t="n">
        <v>195674575</v>
      </c>
      <c r="F331" s="2" t="inlineStr">
        <is>
          <t>202602</t>
        </is>
      </c>
      <c r="G331" s="3" t="n">
        <v>33843</v>
      </c>
      <c r="H331" s="3" t="n">
        <v>33272</v>
      </c>
      <c r="I331" s="3" t="n">
        <v>33691</v>
      </c>
      <c r="J331" s="3" t="n">
        <v>33686</v>
      </c>
      <c r="K331" s="3" t="n">
        <v>33849</v>
      </c>
      <c r="L331" s="2" t="n">
        <v>0</v>
      </c>
      <c r="M331" s="4" t="n">
        <v>728</v>
      </c>
      <c r="N331" s="5" t="n">
        <v>31721.66</v>
      </c>
      <c r="O331" s="6" t="n">
        <v>1138871.55</v>
      </c>
      <c r="P331" s="6" t="n">
        <v>17898.73</v>
      </c>
      <c r="Q331" s="6" t="n">
        <v>1156770.28</v>
      </c>
      <c r="R331" s="5" t="n">
        <v>35397.52</v>
      </c>
      <c r="S331" s="5" t="n">
        <v>27189.37</v>
      </c>
      <c r="T331" s="6" t="n">
        <v>3759893.53</v>
      </c>
      <c r="U331" s="6" t="n">
        <v>2588260.93</v>
      </c>
      <c r="V331" s="6" t="n">
        <v>6348154.47</v>
      </c>
    </row>
    <row r="332">
      <c r="A332" s="2" t="inlineStr">
        <is>
          <t>2026/02/23</t>
        </is>
      </c>
      <c r="B332" s="4" t="n">
        <v>328</v>
      </c>
      <c r="C332" s="4" t="n">
        <v>2238856</v>
      </c>
      <c r="D332" s="4" t="n">
        <v>29243</v>
      </c>
      <c r="E332" s="4" t="n">
        <v>198682790</v>
      </c>
      <c r="F332" s="2" t="inlineStr">
        <is>
          <t>202602</t>
        </is>
      </c>
      <c r="G332" s="3" t="n">
        <v>34369</v>
      </c>
      <c r="H332" s="3" t="n">
        <v>33836</v>
      </c>
      <c r="I332" s="3" t="n">
        <v>33840</v>
      </c>
      <c r="J332" s="3" t="n">
        <v>0</v>
      </c>
      <c r="K332" s="3" t="n">
        <v>33961</v>
      </c>
      <c r="L332" s="2" t="n">
        <v>1</v>
      </c>
      <c r="M332" s="4" t="n">
        <v>328</v>
      </c>
      <c r="N332" s="5" t="n">
        <v>34102.5</v>
      </c>
      <c r="O332" s="6" t="n">
        <v>-82757.69</v>
      </c>
      <c r="P332" s="6" t="n">
        <v>1410359.07</v>
      </c>
      <c r="Q332" s="6" t="n">
        <v>1327601.38</v>
      </c>
      <c r="R332" s="5" t="n">
        <v>34128.9</v>
      </c>
      <c r="S332" s="5" t="n">
        <v>27267.2</v>
      </c>
      <c r="T332" s="6" t="n">
        <v>3844165.03</v>
      </c>
      <c r="U332" s="6" t="n">
        <v>2588260.93</v>
      </c>
      <c r="V332" s="6" t="n">
        <v>6432425.97</v>
      </c>
    </row>
    <row r="333">
      <c r="A333" s="2" t="inlineStr">
        <is>
          <t>2026/02/24</t>
        </is>
      </c>
      <c r="B333" s="4" t="n">
        <v>936</v>
      </c>
      <c r="C333" s="4" t="n">
        <v>6519363</v>
      </c>
      <c r="D333" s="4" t="n">
        <v>30179</v>
      </c>
      <c r="E333" s="4" t="n">
        <v>210269165</v>
      </c>
      <c r="F333" s="2" t="inlineStr">
        <is>
          <t>202603</t>
        </is>
      </c>
      <c r="G333" s="3" t="n">
        <v>34956</v>
      </c>
      <c r="H333" s="3" t="n">
        <v>34100</v>
      </c>
      <c r="I333" s="3" t="n">
        <v>34827</v>
      </c>
      <c r="J333" s="3" t="n">
        <v>34837</v>
      </c>
      <c r="K333" s="3" t="n">
        <v>34921</v>
      </c>
      <c r="L333" s="2" t="n">
        <v>0</v>
      </c>
      <c r="M333" s="4" t="n">
        <v>936</v>
      </c>
      <c r="N333" s="5" t="n">
        <v>34124.97</v>
      </c>
      <c r="O333" s="6" t="n">
        <v>423731.07</v>
      </c>
      <c r="P333" s="6" t="n">
        <v>0</v>
      </c>
      <c r="Q333" s="6" t="n">
        <v>423731.07</v>
      </c>
      <c r="R333" s="5" t="n">
        <v>34825.66</v>
      </c>
      <c r="S333" s="5" t="n">
        <v>27501.63</v>
      </c>
      <c r="T333" s="6" t="n">
        <v>4421446.99</v>
      </c>
      <c r="U333" s="6" t="n">
        <v>2588260.93</v>
      </c>
      <c r="V333" s="6" t="n">
        <v>7009707.93</v>
      </c>
    </row>
    <row r="334">
      <c r="A334" s="2" t="inlineStr">
        <is>
          <t>2026/02/25</t>
        </is>
      </c>
      <c r="B334" s="4" t="n">
        <v>858</v>
      </c>
      <c r="C334" s="4" t="n">
        <v>6089098</v>
      </c>
      <c r="D334" s="4" t="n">
        <v>31037</v>
      </c>
      <c r="E334" s="4" t="n">
        <v>220294418</v>
      </c>
      <c r="F334" s="2" t="inlineStr">
        <is>
          <t>202603</t>
        </is>
      </c>
      <c r="G334" s="3" t="n">
        <v>35777</v>
      </c>
      <c r="H334" s="3" t="n">
        <v>35065</v>
      </c>
      <c r="I334" s="3" t="n">
        <v>35490</v>
      </c>
      <c r="J334" s="3" t="n">
        <v>35489</v>
      </c>
      <c r="K334" s="3" t="n">
        <v>35587</v>
      </c>
      <c r="L334" s="2" t="n">
        <v>0</v>
      </c>
      <c r="M334" s="4" t="n">
        <v>858</v>
      </c>
      <c r="N334" s="5" t="n">
        <v>34162.71</v>
      </c>
      <c r="O334" s="6" t="n">
        <v>823904.61</v>
      </c>
      <c r="P334" s="6" t="n">
        <v>0</v>
      </c>
      <c r="Q334" s="6" t="n">
        <v>823904.61</v>
      </c>
      <c r="R334" s="5" t="n">
        <v>35484.25</v>
      </c>
      <c r="S334" s="5" t="n">
        <v>27722.3</v>
      </c>
      <c r="T334" s="6" t="n">
        <v>4821719.13</v>
      </c>
      <c r="U334" s="6" t="n">
        <v>2588260.93</v>
      </c>
      <c r="V334" s="6" t="n">
        <v>7409980.07</v>
      </c>
    </row>
    <row r="335">
      <c r="A335" s="2" t="inlineStr">
        <is>
          <t>2026/02/26</t>
        </is>
      </c>
      <c r="B335" s="4" t="n">
        <v>211</v>
      </c>
      <c r="C335" s="4" t="n">
        <v>1503448</v>
      </c>
      <c r="D335" s="4" t="n">
        <v>31248</v>
      </c>
      <c r="E335" s="4" t="n">
        <v>222554505</v>
      </c>
      <c r="F335" s="2" t="inlineStr">
        <is>
          <t>202603</t>
        </is>
      </c>
      <c r="G335" s="3" t="n">
        <v>35755</v>
      </c>
      <c r="H335" s="3" t="n">
        <v>35348</v>
      </c>
      <c r="I335" s="3" t="n">
        <v>35604</v>
      </c>
      <c r="J335" s="3" t="n">
        <v>35611</v>
      </c>
      <c r="K335" s="3" t="n">
        <v>35715</v>
      </c>
      <c r="L335" s="2" t="n">
        <v>0</v>
      </c>
      <c r="M335" s="4" t="n">
        <v>211</v>
      </c>
      <c r="N335" s="5" t="n">
        <v>34172.44</v>
      </c>
      <c r="O335" s="6" t="n">
        <v>894668.97</v>
      </c>
      <c r="P335" s="6" t="n">
        <v>0</v>
      </c>
      <c r="Q335" s="6" t="n">
        <v>894668.97</v>
      </c>
      <c r="R335" s="5" t="n">
        <v>35626.73</v>
      </c>
      <c r="S335" s="5" t="n">
        <v>27775.68</v>
      </c>
      <c r="T335" s="6" t="n">
        <v>4892387.57</v>
      </c>
      <c r="U335" s="6" t="n">
        <v>2588260.93</v>
      </c>
      <c r="V335" s="6" t="n">
        <v>7480648.51</v>
      </c>
    </row>
    <row r="336">
      <c r="A336" s="2" t="inlineStr">
        <is>
          <t>2026/03/02</t>
        </is>
      </c>
      <c r="B336" s="4" t="n">
        <v>197</v>
      </c>
      <c r="C336" s="4" t="n">
        <v>1389067</v>
      </c>
      <c r="D336" s="4" t="n">
        <v>31445</v>
      </c>
      <c r="E336" s="4" t="n">
        <v>221611782</v>
      </c>
      <c r="F336" s="2" t="inlineStr">
        <is>
          <t>202603</t>
        </is>
      </c>
      <c r="G336" s="3" t="n">
        <v>35495</v>
      </c>
      <c r="H336" s="3" t="n">
        <v>34722</v>
      </c>
      <c r="I336" s="3" t="n">
        <v>35232</v>
      </c>
      <c r="J336" s="3" t="n">
        <v>35238</v>
      </c>
      <c r="K336" s="3" t="n">
        <v>35348</v>
      </c>
      <c r="L336" s="2" t="n">
        <v>0</v>
      </c>
      <c r="M336" s="4" t="n">
        <v>197</v>
      </c>
      <c r="N336" s="5" t="n">
        <v>34179.08</v>
      </c>
      <c r="O336" s="6" t="n">
        <v>662183.85</v>
      </c>
      <c r="P336" s="6" t="n">
        <v>0</v>
      </c>
      <c r="Q336" s="6" t="n">
        <v>662183.85</v>
      </c>
      <c r="R336" s="5" t="n">
        <v>35255.51</v>
      </c>
      <c r="S336" s="5" t="n">
        <v>27822.54</v>
      </c>
      <c r="T336" s="6" t="n">
        <v>4659809.83</v>
      </c>
      <c r="U336" s="6" t="n">
        <v>2588260.93</v>
      </c>
      <c r="V336" s="6" t="n">
        <v>7248070.77</v>
      </c>
    </row>
    <row r="337">
      <c r="A337" s="2" t="inlineStr">
        <is>
          <t>2026/03/03</t>
        </is>
      </c>
      <c r="B337" s="4" t="n">
        <v>-752</v>
      </c>
      <c r="C337" s="4" t="n">
        <v>-5170947</v>
      </c>
      <c r="D337" s="4" t="n">
        <v>30693</v>
      </c>
      <c r="E337" s="4" t="n">
        <v>210744276</v>
      </c>
      <c r="F337" s="2" t="inlineStr">
        <is>
          <t>202603</t>
        </is>
      </c>
      <c r="G337" s="3" t="n">
        <v>35320</v>
      </c>
      <c r="H337" s="3" t="n">
        <v>34314</v>
      </c>
      <c r="I337" s="3" t="n">
        <v>34325</v>
      </c>
      <c r="J337" s="3" t="n">
        <v>34331</v>
      </c>
      <c r="K337" s="3" t="n">
        <v>34446</v>
      </c>
      <c r="L337" s="2" t="n">
        <v>0</v>
      </c>
      <c r="M337" s="4" t="n">
        <v>-752</v>
      </c>
      <c r="N337" s="5" t="n">
        <v>34179.08</v>
      </c>
      <c r="O337" s="6" t="n">
        <v>89576.85000000001</v>
      </c>
      <c r="P337" s="6" t="n">
        <v>2194.7</v>
      </c>
      <c r="Q337" s="6" t="n">
        <v>91771.55</v>
      </c>
      <c r="R337" s="5" t="n">
        <v>34381.3</v>
      </c>
      <c r="S337" s="5" t="n">
        <v>27822.54</v>
      </c>
      <c r="T337" s="6" t="n">
        <v>3991600.53</v>
      </c>
      <c r="U337" s="6" t="n">
        <v>2686904.64</v>
      </c>
      <c r="V337" s="6" t="n">
        <v>6678505.17</v>
      </c>
    </row>
    <row r="338">
      <c r="A338" s="2" t="inlineStr">
        <is>
          <t>2026/03/04</t>
        </is>
      </c>
      <c r="B338" s="4" t="n">
        <v>-144</v>
      </c>
      <c r="C338" s="4" t="n">
        <v>-946517</v>
      </c>
      <c r="D338" s="4" t="n">
        <v>30549</v>
      </c>
      <c r="E338" s="4" t="n">
        <v>200835236</v>
      </c>
      <c r="F338" s="2" t="inlineStr">
        <is>
          <t>202603</t>
        </is>
      </c>
      <c r="G338" s="3" t="n">
        <v>33666</v>
      </c>
      <c r="H338" s="3" t="n">
        <v>32679</v>
      </c>
      <c r="I338" s="3" t="n">
        <v>32834</v>
      </c>
      <c r="J338" s="3" t="n">
        <v>32871</v>
      </c>
      <c r="K338" s="3" t="n">
        <v>32950</v>
      </c>
      <c r="L338" s="2" t="n">
        <v>0</v>
      </c>
      <c r="M338" s="4" t="n">
        <v>-144</v>
      </c>
      <c r="N338" s="5" t="n">
        <v>34179.08</v>
      </c>
      <c r="O338" s="6" t="n">
        <v>-821814.59</v>
      </c>
      <c r="P338" s="6" t="n">
        <v>-1679.12</v>
      </c>
      <c r="Q338" s="6" t="n">
        <v>-823493.71</v>
      </c>
      <c r="R338" s="5" t="n">
        <v>32865.17</v>
      </c>
      <c r="S338" s="5" t="n">
        <v>27822.54</v>
      </c>
      <c r="T338" s="6" t="n">
        <v>3061902.26</v>
      </c>
      <c r="U338" s="6" t="n">
        <v>2701427.43</v>
      </c>
      <c r="V338" s="6" t="n">
        <v>5763329.69</v>
      </c>
    </row>
    <row r="339">
      <c r="A339" s="2" t="inlineStr">
        <is>
          <t>2026/03/05</t>
        </is>
      </c>
      <c r="B339" s="4" t="n">
        <v>1542</v>
      </c>
      <c r="C339" s="4" t="n">
        <v>10376589</v>
      </c>
      <c r="D339" s="4" t="n">
        <v>32091</v>
      </c>
      <c r="E339" s="4" t="n">
        <v>216075121</v>
      </c>
      <c r="F339" s="2" t="inlineStr">
        <is>
          <t>202603</t>
        </is>
      </c>
      <c r="G339" s="3" t="n">
        <v>34294</v>
      </c>
      <c r="H339" s="3" t="n">
        <v>33392</v>
      </c>
      <c r="I339" s="3" t="n">
        <v>33639</v>
      </c>
      <c r="J339" s="3" t="n">
        <v>33666</v>
      </c>
      <c r="K339" s="3" t="n">
        <v>33746</v>
      </c>
      <c r="L339" s="2" t="n">
        <v>0</v>
      </c>
      <c r="M339" s="4" t="n">
        <v>1542</v>
      </c>
      <c r="N339" s="5" t="n">
        <v>34153.12</v>
      </c>
      <c r="O339" s="6" t="n">
        <v>-329975.69</v>
      </c>
      <c r="P339" s="6" t="n">
        <v>-1679.12</v>
      </c>
      <c r="Q339" s="6" t="n">
        <v>-331654.81</v>
      </c>
      <c r="R339" s="5" t="n">
        <v>33646.53</v>
      </c>
      <c r="S339" s="5" t="n">
        <v>28102.39</v>
      </c>
      <c r="T339" s="6" t="n">
        <v>3553509.02</v>
      </c>
      <c r="U339" s="6" t="n">
        <v>2701427.43</v>
      </c>
      <c r="V339" s="6" t="n">
        <v>6254936.45</v>
      </c>
    </row>
    <row r="340">
      <c r="A340" s="2" t="inlineStr">
        <is>
          <t>2026/03/06</t>
        </is>
      </c>
      <c r="B340" s="4" t="n">
        <v>275</v>
      </c>
      <c r="C340" s="4" t="n">
        <v>1853176</v>
      </c>
      <c r="D340" s="4" t="n">
        <v>32366</v>
      </c>
      <c r="E340" s="4" t="n">
        <v>218166259</v>
      </c>
      <c r="F340" s="2" t="inlineStr">
        <is>
          <t>202603</t>
        </is>
      </c>
      <c r="G340" s="3" t="n">
        <v>33888</v>
      </c>
      <c r="H340" s="3" t="n">
        <v>33296</v>
      </c>
      <c r="I340" s="3" t="n">
        <v>33704</v>
      </c>
      <c r="J340" s="3" t="n">
        <v>33703</v>
      </c>
      <c r="K340" s="3" t="n">
        <v>33794</v>
      </c>
      <c r="L340" s="2" t="n">
        <v>0</v>
      </c>
      <c r="M340" s="4" t="n">
        <v>275</v>
      </c>
      <c r="N340" s="5" t="n">
        <v>34149.31</v>
      </c>
      <c r="O340" s="6" t="n">
        <v>-288257.39</v>
      </c>
      <c r="P340" s="6" t="n">
        <v>-1679.12</v>
      </c>
      <c r="Q340" s="6" t="n">
        <v>-289936.51</v>
      </c>
      <c r="R340" s="5" t="n">
        <v>33694.11</v>
      </c>
      <c r="S340" s="5" t="n">
        <v>28149.9</v>
      </c>
      <c r="T340" s="6" t="n">
        <v>3595281.72</v>
      </c>
      <c r="U340" s="6" t="n">
        <v>2701427.43</v>
      </c>
      <c r="V340" s="6" t="n">
        <v>6296709.15</v>
      </c>
    </row>
    <row r="341">
      <c r="A341" s="2" t="inlineStr">
        <is>
          <t>2026/03/09</t>
        </is>
      </c>
      <c r="B341" s="4" t="n">
        <v>1041</v>
      </c>
      <c r="C341" s="4" t="n">
        <v>6664515</v>
      </c>
      <c r="D341" s="4" t="n">
        <v>33407</v>
      </c>
      <c r="E341" s="4" t="n">
        <v>213150023</v>
      </c>
      <c r="F341" s="2" t="inlineStr">
        <is>
          <t>202603</t>
        </is>
      </c>
      <c r="G341" s="3" t="n">
        <v>32111</v>
      </c>
      <c r="H341" s="3" t="n">
        <v>31124</v>
      </c>
      <c r="I341" s="3" t="n">
        <v>31786</v>
      </c>
      <c r="J341" s="3" t="n">
        <v>31902</v>
      </c>
      <c r="K341" s="3" t="n">
        <v>31880</v>
      </c>
      <c r="L341" s="2" t="n">
        <v>0</v>
      </c>
      <c r="M341" s="4" t="n">
        <v>1041</v>
      </c>
      <c r="N341" s="5" t="n">
        <v>34075.67</v>
      </c>
      <c r="O341" s="6" t="n">
        <v>-1529817.15</v>
      </c>
      <c r="P341" s="6" t="n">
        <v>-1679.12</v>
      </c>
      <c r="Q341" s="6" t="n">
        <v>-1531496.27</v>
      </c>
      <c r="R341" s="5" t="n">
        <v>32010.16</v>
      </c>
      <c r="S341" s="5" t="n">
        <v>28270.19</v>
      </c>
      <c r="T341" s="6" t="n">
        <v>2349054.98</v>
      </c>
      <c r="U341" s="6" t="n">
        <v>2701427.43</v>
      </c>
      <c r="V341" s="6" t="n">
        <v>5050482.41</v>
      </c>
    </row>
    <row r="342">
      <c r="A342" s="2" t="inlineStr">
        <is>
          <t>2026/03/10</t>
        </is>
      </c>
      <c r="B342" s="4" t="n">
        <v>1626</v>
      </c>
      <c r="C342" s="4" t="n">
        <v>10644138</v>
      </c>
      <c r="D342" s="4" t="n">
        <v>35033</v>
      </c>
      <c r="E342" s="4" t="n">
        <v>229234932</v>
      </c>
      <c r="F342" s="2" t="inlineStr">
        <is>
          <t>202603</t>
        </is>
      </c>
      <c r="G342" s="3" t="n">
        <v>33329</v>
      </c>
      <c r="H342" s="3" t="n">
        <v>32374</v>
      </c>
      <c r="I342" s="3" t="n">
        <v>32696</v>
      </c>
      <c r="J342" s="3" t="n">
        <v>32717</v>
      </c>
      <c r="K342" s="3" t="n">
        <v>32771</v>
      </c>
      <c r="L342" s="2" t="n">
        <v>0</v>
      </c>
      <c r="M342" s="4" t="n">
        <v>1626</v>
      </c>
      <c r="N342" s="5" t="n">
        <v>34011.63</v>
      </c>
      <c r="O342" s="6" t="n">
        <v>-921809.75</v>
      </c>
      <c r="P342" s="6" t="n">
        <v>-1679.12</v>
      </c>
      <c r="Q342" s="6" t="n">
        <v>-923488.87</v>
      </c>
      <c r="R342" s="5" t="n">
        <v>32731.05</v>
      </c>
      <c r="S342" s="5" t="n">
        <v>28477.23</v>
      </c>
      <c r="T342" s="6" t="n">
        <v>2955922.5</v>
      </c>
      <c r="U342" s="6" t="n">
        <v>2701427.43</v>
      </c>
      <c r="V342" s="6" t="n">
        <v>5657349.93</v>
      </c>
    </row>
    <row r="343">
      <c r="A343" s="2" t="inlineStr">
        <is>
          <t>2026/03/11</t>
        </is>
      </c>
      <c r="B343" s="4" t="n">
        <v>1538</v>
      </c>
      <c r="C343" s="4" t="n">
        <v>10471271</v>
      </c>
      <c r="D343" s="4" t="n">
        <v>36571</v>
      </c>
      <c r="E343" s="4" t="n">
        <v>248712056</v>
      </c>
      <c r="F343" s="2" t="inlineStr">
        <is>
          <t>202603</t>
        </is>
      </c>
      <c r="G343" s="3" t="n">
        <v>34185</v>
      </c>
      <c r="H343" s="3" t="n">
        <v>33277</v>
      </c>
      <c r="I343" s="3" t="n">
        <v>33985</v>
      </c>
      <c r="J343" s="3" t="n">
        <v>34004</v>
      </c>
      <c r="K343" s="3" t="n">
        <v>34092</v>
      </c>
      <c r="L343" s="2" t="n">
        <v>0</v>
      </c>
      <c r="M343" s="4" t="n">
        <v>1538</v>
      </c>
      <c r="N343" s="5" t="n">
        <v>34010.51</v>
      </c>
      <c r="O343" s="6" t="n">
        <v>-18659.01</v>
      </c>
      <c r="P343" s="6" t="n">
        <v>-1679.12</v>
      </c>
      <c r="Q343" s="6" t="n">
        <v>-20338.13</v>
      </c>
      <c r="R343" s="5" t="n">
        <v>34041.84</v>
      </c>
      <c r="S343" s="5" t="n">
        <v>28711.25</v>
      </c>
      <c r="T343" s="6" t="n">
        <v>3857324.74</v>
      </c>
      <c r="U343" s="6" t="n">
        <v>2701427.43</v>
      </c>
      <c r="V343" s="6" t="n">
        <v>6558752.17</v>
      </c>
    </row>
    <row r="344">
      <c r="A344" s="2" t="inlineStr">
        <is>
          <t>2026/03/12</t>
        </is>
      </c>
      <c r="B344" s="4" t="n">
        <v>-215</v>
      </c>
      <c r="C344" s="4" t="n">
        <v>-1432385</v>
      </c>
      <c r="D344" s="4" t="n">
        <v>36356</v>
      </c>
      <c r="E344" s="4" t="n">
        <v>243672454</v>
      </c>
      <c r="F344" s="2" t="inlineStr">
        <is>
          <t>202603</t>
        </is>
      </c>
      <c r="G344" s="3" t="n">
        <v>33939</v>
      </c>
      <c r="H344" s="3" t="n">
        <v>33326</v>
      </c>
      <c r="I344" s="3" t="n">
        <v>33530</v>
      </c>
      <c r="J344" s="3" t="n">
        <v>33512</v>
      </c>
      <c r="K344" s="3" t="n">
        <v>33622</v>
      </c>
      <c r="L344" s="2" t="n">
        <v>0</v>
      </c>
      <c r="M344" s="4" t="n">
        <v>-215</v>
      </c>
      <c r="N344" s="5" t="n">
        <v>34010.51</v>
      </c>
      <c r="O344" s="6" t="n">
        <v>-349388.91</v>
      </c>
      <c r="P344" s="6" t="n">
        <v>-3745.32</v>
      </c>
      <c r="Q344" s="6" t="n">
        <v>-353134.23</v>
      </c>
      <c r="R344" s="5" t="n">
        <v>33311.28</v>
      </c>
      <c r="S344" s="5" t="n">
        <v>28711.25</v>
      </c>
      <c r="T344" s="6" t="n">
        <v>3503808.02</v>
      </c>
      <c r="U344" s="6" t="n">
        <v>2721207.55</v>
      </c>
      <c r="V344" s="6" t="n">
        <v>6225015.57</v>
      </c>
    </row>
    <row r="345">
      <c r="A345" s="2" t="inlineStr">
        <is>
          <t>2026/03/13</t>
        </is>
      </c>
      <c r="B345" s="4" t="n">
        <v>240</v>
      </c>
      <c r="C345" s="4" t="n">
        <v>1614446</v>
      </c>
      <c r="D345" s="4" t="n">
        <v>36596</v>
      </c>
      <c r="E345" s="4" t="n">
        <v>243773536</v>
      </c>
      <c r="F345" s="2" t="inlineStr">
        <is>
          <t>202603</t>
        </is>
      </c>
      <c r="G345" s="3" t="n">
        <v>33518</v>
      </c>
      <c r="H345" s="3" t="n">
        <v>32663</v>
      </c>
      <c r="I345" s="3" t="n">
        <v>33315</v>
      </c>
      <c r="J345" s="3" t="n">
        <v>33304</v>
      </c>
      <c r="K345" s="3" t="n">
        <v>33416</v>
      </c>
      <c r="L345" s="2" t="n">
        <v>0</v>
      </c>
      <c r="M345" s="4" t="n">
        <v>240</v>
      </c>
      <c r="N345" s="5" t="n">
        <v>34005.95</v>
      </c>
      <c r="O345" s="6" t="n">
        <v>-505719.71</v>
      </c>
      <c r="P345" s="6" t="n">
        <v>-3745.32</v>
      </c>
      <c r="Q345" s="6" t="n">
        <v>-509465.03</v>
      </c>
      <c r="R345" s="5" t="n">
        <v>33634.29</v>
      </c>
      <c r="S345" s="5" t="n">
        <v>28743.54</v>
      </c>
      <c r="T345" s="6" t="n">
        <v>3345944.62</v>
      </c>
      <c r="U345" s="6" t="n">
        <v>2721207.55</v>
      </c>
      <c r="V345" s="6" t="n">
        <v>6067152.17</v>
      </c>
    </row>
    <row r="346">
      <c r="A346" s="2" t="inlineStr">
        <is>
          <t>2026/03/16</t>
        </is>
      </c>
      <c r="B346" s="4" t="n">
        <v>-1256</v>
      </c>
      <c r="C346" s="4" t="n">
        <v>-7908724</v>
      </c>
      <c r="D346" s="4" t="n">
        <v>35340</v>
      </c>
      <c r="E346" s="4" t="n">
        <v>235617596</v>
      </c>
      <c r="F346" s="2" t="inlineStr">
        <is>
          <t>202603</t>
        </is>
      </c>
      <c r="G346" s="3" t="n">
        <v>33723</v>
      </c>
      <c r="H346" s="3" t="n">
        <v>33077</v>
      </c>
      <c r="I346" s="3" t="n">
        <v>33250</v>
      </c>
      <c r="J346" s="3" t="n">
        <v>33264</v>
      </c>
      <c r="K346" s="3" t="n">
        <v>33373</v>
      </c>
      <c r="L346" s="2" t="n">
        <v>0</v>
      </c>
      <c r="M346" s="4" t="n">
        <v>-1256</v>
      </c>
      <c r="N346" s="5" t="n">
        <v>34005.95</v>
      </c>
      <c r="O346" s="6" t="n">
        <v>-534305.0600000001</v>
      </c>
      <c r="P346" s="6" t="n">
        <v>-22734.77</v>
      </c>
      <c r="Q346" s="6" t="n">
        <v>-557039.83</v>
      </c>
      <c r="R346" s="5" t="n">
        <v>31483.77</v>
      </c>
      <c r="S346" s="5" t="n">
        <v>28743.54</v>
      </c>
      <c r="T346" s="6" t="n">
        <v>3185167.49</v>
      </c>
      <c r="U346" s="6" t="n">
        <v>2790042.28</v>
      </c>
      <c r="V346" s="6" t="n">
        <v>5975209.77</v>
      </c>
    </row>
    <row r="347">
      <c r="A347" s="2" t="inlineStr">
        <is>
          <t>2026/03/17</t>
        </is>
      </c>
      <c r="B347" s="4" t="n">
        <v>950</v>
      </c>
      <c r="C347" s="4" t="n">
        <v>6754015</v>
      </c>
      <c r="D347" s="4" t="n">
        <v>36290</v>
      </c>
      <c r="E347" s="4" t="n">
        <v>246154181</v>
      </c>
      <c r="F347" s="2" t="inlineStr">
        <is>
          <t>202603</t>
        </is>
      </c>
      <c r="G347" s="3" t="n">
        <v>34017</v>
      </c>
      <c r="H347" s="3" t="n">
        <v>33593</v>
      </c>
      <c r="I347" s="3" t="n">
        <v>33795</v>
      </c>
      <c r="J347" s="3" t="n">
        <v>33801</v>
      </c>
      <c r="K347" s="3" t="n">
        <v>33910</v>
      </c>
      <c r="L347" s="2" t="n">
        <v>0</v>
      </c>
      <c r="M347" s="4" t="n">
        <v>950</v>
      </c>
      <c r="N347" s="5" t="n">
        <v>34000.43</v>
      </c>
      <c r="O347" s="6" t="n">
        <v>-149099.06</v>
      </c>
      <c r="P347" s="6" t="n">
        <v>-22734.77</v>
      </c>
      <c r="Q347" s="6" t="n">
        <v>-171833.83</v>
      </c>
      <c r="R347" s="5" t="n">
        <v>35547.45</v>
      </c>
      <c r="S347" s="5" t="n">
        <v>28921.65</v>
      </c>
      <c r="T347" s="6" t="n">
        <v>3537076.99</v>
      </c>
      <c r="U347" s="6" t="n">
        <v>2790042.28</v>
      </c>
      <c r="V347" s="6" t="n">
        <v>6327119.27</v>
      </c>
    </row>
    <row r="348">
      <c r="A348" s="2" t="inlineStr">
        <is>
          <t>2026/03/18</t>
        </is>
      </c>
      <c r="B348" s="4" t="n">
        <v>711</v>
      </c>
      <c r="C348" s="4" t="n">
        <v>4932381</v>
      </c>
      <c r="D348" s="4" t="n">
        <v>37001</v>
      </c>
      <c r="E348" s="4" t="n">
        <v>255736111</v>
      </c>
      <c r="F348" s="2" t="inlineStr">
        <is>
          <t>202603</t>
        </is>
      </c>
      <c r="G348" s="3" t="n">
        <v>34440</v>
      </c>
      <c r="H348" s="3" t="n">
        <v>34100</v>
      </c>
      <c r="I348" s="3" t="n">
        <v>34263</v>
      </c>
      <c r="J348" s="3" t="n">
        <v>0</v>
      </c>
      <c r="K348" s="3" t="n">
        <v>34551</v>
      </c>
      <c r="L348" s="2" t="n">
        <v>1</v>
      </c>
      <c r="M348" s="4" t="n">
        <v>711</v>
      </c>
      <c r="N348" s="5" t="n">
        <v>34270</v>
      </c>
      <c r="O348" s="6" t="n">
        <v>207945.62</v>
      </c>
      <c r="P348" s="6" t="n">
        <v>176754.5</v>
      </c>
      <c r="Q348" s="6" t="n">
        <v>384700.12</v>
      </c>
      <c r="R348" s="5" t="n">
        <v>34686.22</v>
      </c>
      <c r="S348" s="5" t="n">
        <v>29032.42</v>
      </c>
      <c r="T348" s="6" t="n">
        <v>3870733.15</v>
      </c>
      <c r="U348" s="6" t="n">
        <v>2790042.28</v>
      </c>
      <c r="V348" s="6" t="n">
        <v>6660775.43</v>
      </c>
    </row>
    <row r="349">
      <c r="A349" s="2" t="inlineStr">
        <is>
          <t>2026/03/19</t>
        </is>
      </c>
      <c r="B349" s="4" t="n">
        <v>-694</v>
      </c>
      <c r="C349" s="4" t="n">
        <v>-4661029</v>
      </c>
      <c r="D349" s="4" t="n">
        <v>36307</v>
      </c>
      <c r="E349" s="4" t="n">
        <v>243685322</v>
      </c>
      <c r="F349" s="2" t="inlineStr">
        <is>
          <t>202604</t>
        </is>
      </c>
      <c r="G349" s="3" t="n">
        <v>34083</v>
      </c>
      <c r="H349" s="3" t="n">
        <v>33537</v>
      </c>
      <c r="I349" s="3" t="n">
        <v>33553</v>
      </c>
      <c r="J349" s="3" t="n">
        <v>33559</v>
      </c>
      <c r="K349" s="3" t="n">
        <v>33655</v>
      </c>
      <c r="L349" s="2" t="n">
        <v>0</v>
      </c>
      <c r="M349" s="4" t="n">
        <v>-694</v>
      </c>
      <c r="N349" s="5" t="n">
        <v>34270</v>
      </c>
      <c r="O349" s="6" t="n">
        <v>-520642.38</v>
      </c>
      <c r="P349" s="6" t="n">
        <v>-9951.959999999999</v>
      </c>
      <c r="Q349" s="6" t="n">
        <v>-530594.34</v>
      </c>
      <c r="R349" s="5" t="n">
        <v>33580.9</v>
      </c>
      <c r="S349" s="5" t="n">
        <v>29032.42</v>
      </c>
      <c r="T349" s="6" t="n">
        <v>3282573.31</v>
      </c>
      <c r="U349" s="6" t="n">
        <v>2853175.18</v>
      </c>
      <c r="V349" s="6" t="n">
        <v>6135748.49</v>
      </c>
    </row>
    <row r="350">
      <c r="A350" s="2" t="inlineStr">
        <is>
          <t>2026/03/20</t>
        </is>
      </c>
      <c r="B350" s="4" t="n">
        <v>353</v>
      </c>
      <c r="C350" s="4" t="n">
        <v>2370648</v>
      </c>
      <c r="D350" s="4" t="n">
        <v>36660</v>
      </c>
      <c r="E350" s="4" t="n">
        <v>246054588</v>
      </c>
      <c r="F350" s="2" t="inlineStr">
        <is>
          <t>202604</t>
        </is>
      </c>
      <c r="G350" s="3" t="n">
        <v>33888</v>
      </c>
      <c r="H350" s="3" t="n">
        <v>33371</v>
      </c>
      <c r="I350" s="3" t="n">
        <v>33559</v>
      </c>
      <c r="J350" s="3" t="n">
        <v>33559</v>
      </c>
      <c r="K350" s="3" t="n">
        <v>33658</v>
      </c>
      <c r="L350" s="2" t="n">
        <v>0</v>
      </c>
      <c r="M350" s="4" t="n">
        <v>353</v>
      </c>
      <c r="N350" s="5" t="n">
        <v>34263.15</v>
      </c>
      <c r="O350" s="6" t="n">
        <v>-516285.54</v>
      </c>
      <c r="P350" s="6" t="n">
        <v>-9951.959999999999</v>
      </c>
      <c r="Q350" s="6" t="n">
        <v>-526237.5</v>
      </c>
      <c r="R350" s="5" t="n">
        <v>33578.58</v>
      </c>
      <c r="S350" s="5" t="n">
        <v>29076.2</v>
      </c>
      <c r="T350" s="6" t="n">
        <v>3286791.89</v>
      </c>
      <c r="U350" s="6" t="n">
        <v>2853175.18</v>
      </c>
      <c r="V350" s="6" t="n">
        <v>6139967.07</v>
      </c>
    </row>
    <row r="351">
      <c r="A351" s="2" t="inlineStr">
        <is>
          <t>2026/03/23</t>
        </is>
      </c>
      <c r="B351" s="4" t="n">
        <v>801</v>
      </c>
      <c r="C351" s="4" t="n">
        <v>5222296</v>
      </c>
      <c r="D351" s="4" t="n">
        <v>37461</v>
      </c>
      <c r="E351" s="4" t="n">
        <v>243938540</v>
      </c>
      <c r="F351" s="2" t="inlineStr">
        <is>
          <t>202604</t>
        </is>
      </c>
      <c r="G351" s="3" t="n">
        <v>32890</v>
      </c>
      <c r="H351" s="3" t="n">
        <v>32213</v>
      </c>
      <c r="I351" s="3" t="n">
        <v>32532</v>
      </c>
      <c r="J351" s="3" t="n">
        <v>32559</v>
      </c>
      <c r="K351" s="3" t="n">
        <v>32630</v>
      </c>
      <c r="L351" s="2" t="n">
        <v>0</v>
      </c>
      <c r="M351" s="4" t="n">
        <v>801</v>
      </c>
      <c r="N351" s="5" t="n">
        <v>34226.14</v>
      </c>
      <c r="O351" s="6" t="n">
        <v>-1269281.94</v>
      </c>
      <c r="P351" s="6" t="n">
        <v>-9951.959999999999</v>
      </c>
      <c r="Q351" s="6" t="n">
        <v>-1279233.9</v>
      </c>
      <c r="R351" s="5" t="n">
        <v>32598.6</v>
      </c>
      <c r="S351" s="5" t="n">
        <v>29151.51</v>
      </c>
      <c r="T351" s="6" t="n">
        <v>2532728.53</v>
      </c>
      <c r="U351" s="6" t="n">
        <v>2853175.18</v>
      </c>
      <c r="V351" s="6" t="n">
        <v>5385903.71</v>
      </c>
    </row>
    <row r="352">
      <c r="A352" s="2" t="inlineStr">
        <is>
          <t>2026/03/24</t>
        </is>
      </c>
      <c r="B352" s="4" t="n">
        <v>320</v>
      </c>
      <c r="C352" s="4" t="n">
        <v>2097470</v>
      </c>
      <c r="D352" s="4" t="n">
        <v>37781</v>
      </c>
      <c r="E352" s="4" t="n">
        <v>247699792</v>
      </c>
      <c r="F352" s="2" t="inlineStr">
        <is>
          <t>202604</t>
        </is>
      </c>
      <c r="G352" s="3" t="n">
        <v>33393</v>
      </c>
      <c r="H352" s="3" t="n">
        <v>32342</v>
      </c>
      <c r="I352" s="3" t="n">
        <v>32771</v>
      </c>
      <c r="J352" s="3" t="n">
        <v>32781</v>
      </c>
      <c r="K352" s="3" t="n">
        <v>32870</v>
      </c>
      <c r="L352" s="2" t="n">
        <v>0</v>
      </c>
      <c r="M352" s="4" t="n">
        <v>320</v>
      </c>
      <c r="N352" s="5" t="n">
        <v>34213.81</v>
      </c>
      <c r="O352" s="6" t="n">
        <v>-1090218.36</v>
      </c>
      <c r="P352" s="6" t="n">
        <v>-9951.959999999999</v>
      </c>
      <c r="Q352" s="6" t="n">
        <v>-1100170.32</v>
      </c>
      <c r="R352" s="5" t="n">
        <v>32772.97</v>
      </c>
      <c r="S352" s="5" t="n">
        <v>29182.19</v>
      </c>
      <c r="T352" s="6" t="n">
        <v>2711779.51</v>
      </c>
      <c r="U352" s="6" t="n">
        <v>2853175.18</v>
      </c>
      <c r="V352" s="6" t="n">
        <v>5564954.69</v>
      </c>
    </row>
    <row r="353">
      <c r="A353" s="2" t="inlineStr">
        <is>
          <t>2026/03/25</t>
        </is>
      </c>
      <c r="B353" s="4" t="n">
        <v>1248</v>
      </c>
      <c r="C353" s="4" t="n">
        <v>8390104</v>
      </c>
      <c r="D353" s="4" t="n">
        <v>39029</v>
      </c>
      <c r="E353" s="4" t="n">
        <v>262454413</v>
      </c>
      <c r="F353" s="2" t="inlineStr">
        <is>
          <t>202604</t>
        </is>
      </c>
      <c r="G353" s="3" t="n">
        <v>33880</v>
      </c>
      <c r="H353" s="3" t="n">
        <v>33444</v>
      </c>
      <c r="I353" s="3" t="n">
        <v>33638</v>
      </c>
      <c r="J353" s="3" t="n">
        <v>33623</v>
      </c>
      <c r="K353" s="3" t="n">
        <v>33733</v>
      </c>
      <c r="L353" s="2" t="n">
        <v>0</v>
      </c>
      <c r="M353" s="4" t="n">
        <v>1248</v>
      </c>
      <c r="N353" s="5" t="n">
        <v>34195.4</v>
      </c>
      <c r="O353" s="6" t="n">
        <v>-435095.82</v>
      </c>
      <c r="P353" s="6" t="n">
        <v>-9951.959999999999</v>
      </c>
      <c r="Q353" s="6" t="n">
        <v>-445047.78</v>
      </c>
      <c r="R353" s="5" t="n">
        <v>33614.2</v>
      </c>
      <c r="S353" s="5" t="n">
        <v>29323.91</v>
      </c>
      <c r="T353" s="6" t="n">
        <v>3367496.13</v>
      </c>
      <c r="U353" s="6" t="n">
        <v>2853175.18</v>
      </c>
      <c r="V353" s="6" t="n">
        <v>6220671.31</v>
      </c>
    </row>
    <row r="354">
      <c r="A354" s="2" t="inlineStr">
        <is>
          <t>2026/03/26</t>
        </is>
      </c>
      <c r="B354" s="4" t="n">
        <v>-545</v>
      </c>
      <c r="C354" s="4" t="n">
        <v>-3639325</v>
      </c>
      <c r="D354" s="4" t="n">
        <v>38484</v>
      </c>
      <c r="E354" s="4" t="n">
        <v>257388689</v>
      </c>
      <c r="F354" s="2" t="inlineStr">
        <is>
          <t>202604</t>
        </is>
      </c>
      <c r="G354" s="3" t="n">
        <v>34024</v>
      </c>
      <c r="H354" s="3" t="n">
        <v>33347</v>
      </c>
      <c r="I354" s="3" t="n">
        <v>33440</v>
      </c>
      <c r="J354" s="3" t="n">
        <v>33441</v>
      </c>
      <c r="K354" s="3" t="n">
        <v>33558</v>
      </c>
      <c r="L354" s="2" t="n">
        <v>0</v>
      </c>
      <c r="M354" s="4" t="n">
        <v>-545</v>
      </c>
      <c r="N354" s="5" t="n">
        <v>34195.4</v>
      </c>
      <c r="O354" s="6" t="n">
        <v>-581416.79</v>
      </c>
      <c r="P354" s="6" t="n">
        <v>-18185.83</v>
      </c>
      <c r="Q354" s="6" t="n">
        <v>-599602.62</v>
      </c>
      <c r="R354" s="5" t="n">
        <v>33388.3</v>
      </c>
      <c r="S354" s="5" t="n">
        <v>29323.91</v>
      </c>
      <c r="T354" s="6" t="n">
        <v>3168075.86</v>
      </c>
      <c r="U354" s="6" t="n">
        <v>2897477.11</v>
      </c>
      <c r="V354" s="6" t="n">
        <v>6065552.97</v>
      </c>
    </row>
    <row r="355">
      <c r="A355" s="2" t="inlineStr">
        <is>
          <t>2026/03/27</t>
        </is>
      </c>
      <c r="B355" s="4" t="n">
        <v>-315</v>
      </c>
      <c r="C355" s="4" t="n">
        <v>-2087499</v>
      </c>
      <c r="D355" s="4" t="n">
        <v>38169</v>
      </c>
      <c r="E355" s="4" t="n">
        <v>252877258</v>
      </c>
      <c r="F355" s="2" t="inlineStr">
        <is>
          <t>202604</t>
        </is>
      </c>
      <c r="G355" s="3" t="n">
        <v>33243</v>
      </c>
      <c r="H355" s="3" t="n">
        <v>32652</v>
      </c>
      <c r="I355" s="3" t="n">
        <v>33120</v>
      </c>
      <c r="J355" s="3" t="n">
        <v>33126</v>
      </c>
      <c r="K355" s="3" t="n">
        <v>33250</v>
      </c>
      <c r="L355" s="2" t="n">
        <v>0</v>
      </c>
      <c r="M355" s="4" t="n">
        <v>-315</v>
      </c>
      <c r="N355" s="5" t="n">
        <v>34195.4</v>
      </c>
      <c r="O355" s="6" t="n">
        <v>-820939.37</v>
      </c>
      <c r="P355" s="6" t="n">
        <v>-24960.85</v>
      </c>
      <c r="Q355" s="6" t="n">
        <v>-845900.22</v>
      </c>
      <c r="R355" s="5" t="n">
        <v>33134.9</v>
      </c>
      <c r="S355" s="5" t="n">
        <v>29323.91</v>
      </c>
      <c r="T355" s="6" t="n">
        <v>2897862.86</v>
      </c>
      <c r="U355" s="6" t="n">
        <v>2921486.41</v>
      </c>
      <c r="V355" s="6" t="n">
        <v>5819349.27</v>
      </c>
    </row>
    <row r="356">
      <c r="A356" s="2" t="inlineStr">
        <is>
          <t>2026/03/30</t>
        </is>
      </c>
      <c r="B356" s="4" t="n">
        <v>-699</v>
      </c>
      <c r="C356" s="4" t="n">
        <v>-4543338</v>
      </c>
      <c r="D356" s="4" t="n">
        <v>37470</v>
      </c>
      <c r="E356" s="4" t="n">
        <v>243405120</v>
      </c>
      <c r="F356" s="2" t="inlineStr">
        <is>
          <t>202604</t>
        </is>
      </c>
      <c r="G356" s="3" t="n">
        <v>32712</v>
      </c>
      <c r="H356" s="3" t="n">
        <v>32027</v>
      </c>
      <c r="I356" s="3" t="n">
        <v>32468</v>
      </c>
      <c r="J356" s="3" t="n">
        <v>32480</v>
      </c>
      <c r="K356" s="3" t="n">
        <v>32591</v>
      </c>
      <c r="L356" s="2" t="n">
        <v>0</v>
      </c>
      <c r="M356" s="4" t="n">
        <v>-699</v>
      </c>
      <c r="N356" s="5" t="n">
        <v>34195.4</v>
      </c>
      <c r="O356" s="6" t="n">
        <v>-1294514.07</v>
      </c>
      <c r="P356" s="6" t="n">
        <v>-49109.91</v>
      </c>
      <c r="Q356" s="6" t="n">
        <v>-1343623.98</v>
      </c>
      <c r="R356" s="5" t="n">
        <v>32498.84</v>
      </c>
      <c r="S356" s="5" t="n">
        <v>29323.91</v>
      </c>
      <c r="T356" s="6" t="n">
        <v>2356184.66</v>
      </c>
      <c r="U356" s="6" t="n">
        <v>2965872.01</v>
      </c>
      <c r="V356" s="6" t="n">
        <v>5322056.67</v>
      </c>
    </row>
    <row r="357">
      <c r="A357" s="2" t="inlineStr">
        <is>
          <t>2026/03/31</t>
        </is>
      </c>
      <c r="B357" s="4" t="n">
        <v>185</v>
      </c>
      <c r="C357" s="4" t="n">
        <v>1183046</v>
      </c>
      <c r="D357" s="4" t="n">
        <v>37655</v>
      </c>
      <c r="E357" s="4" t="n">
        <v>240645574</v>
      </c>
      <c r="F357" s="2" t="inlineStr">
        <is>
          <t>202604</t>
        </is>
      </c>
      <c r="G357" s="3" t="n">
        <v>32451</v>
      </c>
      <c r="H357" s="3" t="n">
        <v>31806</v>
      </c>
      <c r="I357" s="3" t="n">
        <v>31979</v>
      </c>
      <c r="J357" s="3" t="n">
        <v>31954</v>
      </c>
      <c r="K357" s="3" t="n">
        <v>32105</v>
      </c>
      <c r="L357" s="2" t="n">
        <v>0</v>
      </c>
      <c r="M357" s="4" t="n">
        <v>185</v>
      </c>
      <c r="N357" s="5" t="n">
        <v>34184.51</v>
      </c>
      <c r="O357" s="6" t="n">
        <v>-1660970.67</v>
      </c>
      <c r="P357" s="6" t="n">
        <v>-49109.91</v>
      </c>
      <c r="Q357" s="6" t="n">
        <v>-1710080.58</v>
      </c>
      <c r="R357" s="5" t="n">
        <v>31974.22</v>
      </c>
      <c r="S357" s="5" t="n">
        <v>29336.93</v>
      </c>
      <c r="T357" s="6" t="n">
        <v>1989745.76</v>
      </c>
      <c r="U357" s="6" t="n">
        <v>2965872.01</v>
      </c>
      <c r="V357" s="6" t="n">
        <v>4955617.77</v>
      </c>
    </row>
    <row r="358">
      <c r="A358" s="2" t="inlineStr">
        <is>
          <t>2026/04/01</t>
        </is>
      </c>
      <c r="B358" s="4" t="n">
        <v>1260</v>
      </c>
      <c r="C358" s="4" t="n">
        <v>8409724</v>
      </c>
      <c r="D358" s="4" t="n">
        <v>38915</v>
      </c>
      <c r="E358" s="4" t="n">
        <v>259866587</v>
      </c>
      <c r="F358" s="2" t="inlineStr">
        <is>
          <t>202604</t>
        </is>
      </c>
      <c r="G358" s="3" t="n">
        <v>33411</v>
      </c>
      <c r="H358" s="3" t="n">
        <v>32906</v>
      </c>
      <c r="I358" s="3" t="n">
        <v>33402</v>
      </c>
      <c r="J358" s="3" t="n">
        <v>33389</v>
      </c>
      <c r="K358" s="3" t="n">
        <v>33528</v>
      </c>
      <c r="L358" s="2" t="n">
        <v>0</v>
      </c>
      <c r="M358" s="4" t="n">
        <v>1260</v>
      </c>
      <c r="N358" s="5" t="n">
        <v>34159.18</v>
      </c>
      <c r="O358" s="6" t="n">
        <v>-589309.37</v>
      </c>
      <c r="P358" s="6" t="n">
        <v>-49109.91</v>
      </c>
      <c r="Q358" s="6" t="n">
        <v>-638419.28</v>
      </c>
      <c r="R358" s="5" t="n">
        <v>33371.92</v>
      </c>
      <c r="S358" s="5" t="n">
        <v>29467.57</v>
      </c>
      <c r="T358" s="6" t="n">
        <v>3062165.06</v>
      </c>
      <c r="U358" s="6" t="n">
        <v>2965872.01</v>
      </c>
      <c r="V358" s="6" t="n">
        <v>6028037.07</v>
      </c>
    </row>
    <row r="359">
      <c r="A359" s="2" t="inlineStr">
        <is>
          <t>2026/04/02</t>
        </is>
      </c>
      <c r="B359" s="4" t="n">
        <v>-902</v>
      </c>
      <c r="C359" s="4" t="n">
        <v>-5871964</v>
      </c>
      <c r="D359" s="4" t="n">
        <v>38013</v>
      </c>
      <c r="E359" s="4" t="n">
        <v>247122513</v>
      </c>
      <c r="F359" s="2" t="inlineStr">
        <is>
          <t>202604</t>
        </is>
      </c>
      <c r="G359" s="3" t="n">
        <v>33687</v>
      </c>
      <c r="H359" s="3" t="n">
        <v>32486</v>
      </c>
      <c r="I359" s="3" t="n">
        <v>32487</v>
      </c>
      <c r="J359" s="3" t="n">
        <v>32505</v>
      </c>
      <c r="K359" s="3" t="n">
        <v>32632</v>
      </c>
      <c r="L359" s="2" t="n">
        <v>0</v>
      </c>
      <c r="M359" s="4" t="n">
        <v>-902</v>
      </c>
      <c r="N359" s="5" t="n">
        <v>34159.18</v>
      </c>
      <c r="O359" s="6" t="n">
        <v>-1271287.83</v>
      </c>
      <c r="P359" s="6" t="n">
        <v>-79275.95</v>
      </c>
      <c r="Q359" s="6" t="n">
        <v>-1350563.78</v>
      </c>
      <c r="R359" s="5" t="n">
        <v>32549.69</v>
      </c>
      <c r="S359" s="5" t="n">
        <v>29467.57</v>
      </c>
      <c r="T359" s="6" t="n">
        <v>2295550.08</v>
      </c>
      <c r="U359" s="6" t="n">
        <v>3021473.41</v>
      </c>
      <c r="V359" s="6" t="n">
        <v>5317023.49</v>
      </c>
    </row>
    <row r="360">
      <c r="A360" s="2" t="inlineStr">
        <is>
          <t>2026/04/07</t>
        </is>
      </c>
      <c r="B360" s="4" t="n">
        <v>263</v>
      </c>
      <c r="C360" s="4" t="n">
        <v>1745428</v>
      </c>
      <c r="D360" s="4" t="n">
        <v>38276</v>
      </c>
      <c r="E360" s="4" t="n">
        <v>253976571</v>
      </c>
      <c r="F360" s="2" t="inlineStr">
        <is>
          <t>202604</t>
        </is>
      </c>
      <c r="G360" s="3" t="n">
        <v>33377</v>
      </c>
      <c r="H360" s="3" t="n">
        <v>32955</v>
      </c>
      <c r="I360" s="3" t="n">
        <v>33159</v>
      </c>
      <c r="J360" s="3" t="n">
        <v>33177</v>
      </c>
      <c r="K360" s="3" t="n">
        <v>33287</v>
      </c>
      <c r="L360" s="2" t="n">
        <v>0</v>
      </c>
      <c r="M360" s="4" t="n">
        <v>263</v>
      </c>
      <c r="N360" s="5" t="n">
        <v>34152.3</v>
      </c>
      <c r="O360" s="6" t="n">
        <v>-760393.11</v>
      </c>
      <c r="P360" s="6" t="n">
        <v>-79275.95</v>
      </c>
      <c r="Q360" s="6" t="n">
        <v>-839669.0600000001</v>
      </c>
      <c r="R360" s="5" t="n">
        <v>33183.04</v>
      </c>
      <c r="S360" s="5" t="n">
        <v>29493.1</v>
      </c>
      <c r="T360" s="6" t="n">
        <v>2806318.34</v>
      </c>
      <c r="U360" s="6" t="n">
        <v>3021473.41</v>
      </c>
      <c r="V360" s="6" t="n">
        <v>5827791.75</v>
      </c>
    </row>
    <row r="361">
      <c r="A361" s="2" t="inlineStr">
        <is>
          <t>2026/04/08</t>
        </is>
      </c>
      <c r="B361" s="4" t="n">
        <v>2008</v>
      </c>
      <c r="C361" s="4" t="n">
        <v>14041015</v>
      </c>
      <c r="D361" s="4" t="n">
        <v>40284</v>
      </c>
      <c r="E361" s="4" t="n">
        <v>282116909</v>
      </c>
      <c r="F361" s="2" t="inlineStr">
        <is>
          <t>202604</t>
        </is>
      </c>
      <c r="G361" s="3" t="n">
        <v>35060</v>
      </c>
      <c r="H361" s="3" t="n">
        <v>34473</v>
      </c>
      <c r="I361" s="3" t="n">
        <v>34996</v>
      </c>
      <c r="J361" s="3" t="n">
        <v>35016</v>
      </c>
      <c r="K361" s="3" t="n">
        <v>35122</v>
      </c>
      <c r="L361" s="2" t="n">
        <v>0</v>
      </c>
      <c r="M361" s="4" t="n">
        <v>2008</v>
      </c>
      <c r="N361" s="5" t="n">
        <v>34194.36</v>
      </c>
      <c r="O361" s="6" t="n">
        <v>645867.13</v>
      </c>
      <c r="P361" s="6" t="n">
        <v>-79275.95</v>
      </c>
      <c r="Q361" s="6" t="n">
        <v>566591.1800000001</v>
      </c>
      <c r="R361" s="5" t="n">
        <v>34962.69</v>
      </c>
      <c r="S361" s="5" t="n">
        <v>29765.74</v>
      </c>
      <c r="T361" s="6" t="n">
        <v>4213916.44</v>
      </c>
      <c r="U361" s="6" t="n">
        <v>3021473.41</v>
      </c>
      <c r="V361" s="6" t="n">
        <v>7235389.85</v>
      </c>
    </row>
    <row r="362">
      <c r="A362" s="2" t="inlineStr">
        <is>
          <t>2026/04/09</t>
        </is>
      </c>
      <c r="B362" s="4" t="n">
        <v>-330</v>
      </c>
      <c r="C362" s="4" t="n">
        <v>-2296377</v>
      </c>
      <c r="D362" s="4" t="n">
        <v>39954</v>
      </c>
      <c r="E362" s="4" t="n">
        <v>279073858</v>
      </c>
      <c r="F362" s="2" t="inlineStr">
        <is>
          <t>202604</t>
        </is>
      </c>
      <c r="G362" s="3" t="n">
        <v>35100</v>
      </c>
      <c r="H362" s="3" t="n">
        <v>34745</v>
      </c>
      <c r="I362" s="3" t="n">
        <v>34932</v>
      </c>
      <c r="J362" s="3" t="n">
        <v>34924</v>
      </c>
      <c r="K362" s="3" t="n">
        <v>35055</v>
      </c>
      <c r="L362" s="2" t="n">
        <v>0</v>
      </c>
      <c r="M362" s="4" t="n">
        <v>-330</v>
      </c>
      <c r="N362" s="5" t="n">
        <v>34194.36</v>
      </c>
      <c r="O362" s="6" t="n">
        <v>589435.17</v>
      </c>
      <c r="P362" s="6" t="n">
        <v>-74407.50999999999</v>
      </c>
      <c r="Q362" s="6" t="n">
        <v>515027.66</v>
      </c>
      <c r="R362" s="5" t="n">
        <v>34793.59</v>
      </c>
      <c r="S362" s="5" t="n">
        <v>29765.74</v>
      </c>
      <c r="T362" s="6" t="n">
        <v>4128255.6</v>
      </c>
      <c r="U362" s="6" t="n">
        <v>3054657.23</v>
      </c>
      <c r="V362" s="6" t="n">
        <v>7182912.83</v>
      </c>
    </row>
    <row r="363">
      <c r="A363" s="2" t="inlineStr">
        <is>
          <t>2026/04/10</t>
        </is>
      </c>
      <c r="B363" s="4" t="n">
        <v>592</v>
      </c>
      <c r="C363" s="4" t="n">
        <v>4223757</v>
      </c>
      <c r="D363" s="4" t="n">
        <v>40546</v>
      </c>
      <c r="E363" s="4" t="n">
        <v>288447793</v>
      </c>
      <c r="F363" s="2" t="inlineStr">
        <is>
          <t>202604</t>
        </is>
      </c>
      <c r="G363" s="3" t="n">
        <v>35580</v>
      </c>
      <c r="H363" s="3" t="n">
        <v>35215</v>
      </c>
      <c r="I363" s="3" t="n">
        <v>35567</v>
      </c>
      <c r="J363" s="3" t="n">
        <v>35569</v>
      </c>
      <c r="K363" s="3" t="n">
        <v>35697</v>
      </c>
      <c r="L363" s="2" t="n">
        <v>0</v>
      </c>
      <c r="M363" s="4" t="n">
        <v>592</v>
      </c>
      <c r="N363" s="5" t="n">
        <v>34214.4</v>
      </c>
      <c r="O363" s="6" t="n">
        <v>1096850.97</v>
      </c>
      <c r="P363" s="6" t="n">
        <v>-74407.50999999999</v>
      </c>
      <c r="Q363" s="6" t="n">
        <v>1022443.46</v>
      </c>
      <c r="R363" s="5" t="n">
        <v>35673.62</v>
      </c>
      <c r="S363" s="5" t="n">
        <v>29852</v>
      </c>
      <c r="T363" s="6" t="n">
        <v>4634408.98</v>
      </c>
      <c r="U363" s="6" t="n">
        <v>3054657.23</v>
      </c>
      <c r="V363" s="6" t="n">
        <v>7689066.21</v>
      </c>
    </row>
    <row r="364">
      <c r="A364" s="2" t="inlineStr">
        <is>
          <t>2026/04/13</t>
        </is>
      </c>
      <c r="B364" s="4" t="n">
        <v>-813</v>
      </c>
      <c r="C364" s="4" t="n">
        <v>-4860007</v>
      </c>
      <c r="D364" s="4" t="n">
        <v>39733</v>
      </c>
      <c r="E364" s="4" t="n">
        <v>282674078</v>
      </c>
      <c r="F364" s="2" t="inlineStr">
        <is>
          <t>202604</t>
        </is>
      </c>
      <c r="G364" s="3" t="n">
        <v>35652</v>
      </c>
      <c r="H364" s="3" t="n">
        <v>35225</v>
      </c>
      <c r="I364" s="3" t="n">
        <v>35457</v>
      </c>
      <c r="J364" s="3" t="n">
        <v>35460</v>
      </c>
      <c r="K364" s="3" t="n">
        <v>35652</v>
      </c>
      <c r="L364" s="2" t="n">
        <v>0</v>
      </c>
      <c r="M364" s="4" t="n">
        <v>-813</v>
      </c>
      <c r="N364" s="5" t="n">
        <v>34214.4</v>
      </c>
      <c r="O364" s="6" t="n">
        <v>987445.09</v>
      </c>
      <c r="P364" s="6" t="n">
        <v>-54202.83</v>
      </c>
      <c r="Q364" s="6" t="n">
        <v>933242.26</v>
      </c>
      <c r="R364" s="5" t="n">
        <v>35460</v>
      </c>
      <c r="S364" s="5" t="n">
        <v>29852</v>
      </c>
      <c r="T364" s="6" t="n">
        <v>4454070.46</v>
      </c>
      <c r="U364" s="6" t="n">
        <v>3145843.33</v>
      </c>
      <c r="V364" s="6" t="n">
        <v>7599913.79</v>
      </c>
    </row>
    <row r="365">
      <c r="A365" s="2" t="inlineStr">
        <is>
          <t>2026/04/14</t>
        </is>
      </c>
      <c r="B365" s="4" t="n">
        <v>1462</v>
      </c>
      <c r="C365" s="4" t="n">
        <v>11417740</v>
      </c>
      <c r="D365" s="4" t="n">
        <v>41195</v>
      </c>
      <c r="E365" s="4" t="n">
        <v>301931092</v>
      </c>
      <c r="F365" s="2" t="inlineStr">
        <is>
          <t>202604</t>
        </is>
      </c>
      <c r="G365" s="3" t="n">
        <v>36430</v>
      </c>
      <c r="H365" s="3" t="n">
        <v>35990</v>
      </c>
      <c r="I365" s="3" t="n">
        <v>36381</v>
      </c>
      <c r="J365" s="3" t="n">
        <v>36377</v>
      </c>
      <c r="K365" s="3" t="n">
        <v>36639</v>
      </c>
      <c r="L365" s="2" t="n">
        <v>0</v>
      </c>
      <c r="M365" s="4" t="n">
        <v>1462</v>
      </c>
      <c r="N365" s="5" t="n">
        <v>34291.29</v>
      </c>
      <c r="O365" s="6" t="n">
        <v>1721710.93</v>
      </c>
      <c r="P365" s="6" t="n">
        <v>-54202.83</v>
      </c>
      <c r="Q365" s="6" t="n">
        <v>1667508.1</v>
      </c>
      <c r="R365" s="5" t="n">
        <v>39048.36</v>
      </c>
      <c r="S365" s="5" t="n">
        <v>30178.37</v>
      </c>
      <c r="T365" s="6" t="n">
        <v>5110342.74</v>
      </c>
      <c r="U365" s="6" t="n">
        <v>3145843.33</v>
      </c>
      <c r="V365" s="6" t="n">
        <v>8256186.07</v>
      </c>
    </row>
    <row r="366">
      <c r="A366" s="2" t="inlineStr">
        <is>
          <t>2026/04/15</t>
        </is>
      </c>
      <c r="B366" s="4" t="n">
        <v>1050</v>
      </c>
      <c r="C366" s="4" t="n">
        <v>7791248</v>
      </c>
      <c r="D366" s="4" t="n">
        <v>42245</v>
      </c>
      <c r="E366" s="4" t="n">
        <v>312486265</v>
      </c>
      <c r="F366" s="2" t="inlineStr">
        <is>
          <t>202604</t>
        </is>
      </c>
      <c r="G366" s="3" t="n">
        <v>37073</v>
      </c>
      <c r="H366" s="3" t="n">
        <v>36618</v>
      </c>
      <c r="I366" s="3" t="n">
        <v>36643</v>
      </c>
      <c r="J366" s="3" t="n">
        <v>0</v>
      </c>
      <c r="K366" s="3" t="n">
        <v>36977</v>
      </c>
      <c r="L366" s="2" t="n">
        <v>1</v>
      </c>
      <c r="M366" s="4" t="n">
        <v>1050</v>
      </c>
      <c r="N366" s="5" t="n">
        <v>36845.5</v>
      </c>
      <c r="O366" s="6" t="n">
        <v>111104.35</v>
      </c>
      <c r="P366" s="6" t="n">
        <v>2103848.03</v>
      </c>
      <c r="Q366" s="6" t="n">
        <v>2214952.38</v>
      </c>
      <c r="R366" s="5" t="n">
        <v>37101.18</v>
      </c>
      <c r="S366" s="5" t="n">
        <v>30350.44</v>
      </c>
      <c r="T366" s="6" t="n">
        <v>5316582.74</v>
      </c>
      <c r="U366" s="6" t="n">
        <v>3145843.33</v>
      </c>
      <c r="V366" s="6" t="n">
        <v>8462426.07</v>
      </c>
    </row>
    <row r="367">
      <c r="A367" s="2" t="inlineStr">
        <is>
          <t>2026/04/16</t>
        </is>
      </c>
      <c r="B367" s="4" t="n">
        <v>380</v>
      </c>
      <c r="C367" s="4" t="n">
        <v>2850983</v>
      </c>
      <c r="D367" s="4" t="n">
        <v>42625</v>
      </c>
      <c r="E367" s="4" t="n">
        <v>320957725</v>
      </c>
      <c r="F367" s="2" t="inlineStr">
        <is>
          <t>202605</t>
        </is>
      </c>
      <c r="G367" s="3" t="n">
        <v>37666</v>
      </c>
      <c r="H367" s="3" t="n">
        <v>37086</v>
      </c>
      <c r="I367" s="3" t="n">
        <v>37645</v>
      </c>
      <c r="J367" s="3" t="n">
        <v>37649</v>
      </c>
      <c r="K367" s="3" t="n">
        <v>37744</v>
      </c>
      <c r="L367" s="2" t="n">
        <v>0</v>
      </c>
      <c r="M367" s="4" t="n">
        <v>380</v>
      </c>
      <c r="N367" s="5" t="n">
        <v>36852.63</v>
      </c>
      <c r="O367" s="6" t="n">
        <v>675497.55</v>
      </c>
      <c r="P367" s="6" t="n">
        <v>0</v>
      </c>
      <c r="Q367" s="6" t="n">
        <v>675497.55</v>
      </c>
      <c r="R367" s="5" t="n">
        <v>37512.93</v>
      </c>
      <c r="S367" s="5" t="n">
        <v>30414.29</v>
      </c>
      <c r="T367" s="6" t="n">
        <v>6164176.24</v>
      </c>
      <c r="U367" s="6" t="n">
        <v>3145843.33</v>
      </c>
      <c r="V367" s="6" t="n">
        <v>9310019.57</v>
      </c>
    </row>
    <row r="368">
      <c r="A368" s="2" t="inlineStr">
        <is>
          <t>2026/04/17</t>
        </is>
      </c>
      <c r="B368" s="4" t="n">
        <v>-333</v>
      </c>
      <c r="C368" s="4" t="n">
        <v>-2468530</v>
      </c>
      <c r="D368" s="4" t="n">
        <v>42292</v>
      </c>
      <c r="E368" s="4" t="n">
        <v>313620555</v>
      </c>
      <c r="F368" s="2" t="inlineStr">
        <is>
          <t>202605</t>
        </is>
      </c>
      <c r="G368" s="3" t="n">
        <v>37388</v>
      </c>
      <c r="H368" s="3" t="n">
        <v>37033</v>
      </c>
      <c r="I368" s="3" t="n">
        <v>37083</v>
      </c>
      <c r="J368" s="3" t="n">
        <v>37078</v>
      </c>
      <c r="K368" s="3" t="n">
        <v>37151</v>
      </c>
      <c r="L368" s="2" t="n">
        <v>0</v>
      </c>
      <c r="M368" s="4" t="n">
        <v>-333</v>
      </c>
      <c r="N368" s="5" t="n">
        <v>36852.63</v>
      </c>
      <c r="O368" s="6" t="n">
        <v>194858.27</v>
      </c>
      <c r="P368" s="6" t="n">
        <v>1534.28</v>
      </c>
      <c r="Q368" s="6" t="n">
        <v>196392.55</v>
      </c>
      <c r="R368" s="5" t="n">
        <v>37065.02</v>
      </c>
      <c r="S368" s="5" t="n">
        <v>30414.29</v>
      </c>
      <c r="T368" s="6" t="n">
        <v>5640657.66</v>
      </c>
      <c r="U368" s="6" t="n">
        <v>3190137.13</v>
      </c>
      <c r="V368" s="6" t="n">
        <v>8830794.789999999</v>
      </c>
    </row>
    <row r="369">
      <c r="A369" s="2" t="inlineStr">
        <is>
          <t>2026/04/20</t>
        </is>
      </c>
      <c r="B369" s="4" t="n">
        <v>-190</v>
      </c>
      <c r="C369" s="4" t="n">
        <v>-1415764</v>
      </c>
      <c r="D369" s="4" t="n">
        <v>42102</v>
      </c>
      <c r="E369" s="4" t="n">
        <v>313575696</v>
      </c>
      <c r="F369" s="2" t="inlineStr">
        <is>
          <t>202605</t>
        </is>
      </c>
      <c r="G369" s="3" t="n">
        <v>37704</v>
      </c>
      <c r="H369" s="3" t="n">
        <v>37209</v>
      </c>
      <c r="I369" s="3" t="n">
        <v>37254</v>
      </c>
      <c r="J369" s="3" t="n">
        <v>37240</v>
      </c>
      <c r="K369" s="3" t="n">
        <v>37349</v>
      </c>
      <c r="L369" s="2" t="n">
        <v>0</v>
      </c>
      <c r="M369" s="4" t="n">
        <v>-190</v>
      </c>
      <c r="N369" s="5" t="n">
        <v>36852.63</v>
      </c>
      <c r="O369" s="6" t="n">
        <v>337971.69</v>
      </c>
      <c r="P369" s="6" t="n">
        <v>3059.5</v>
      </c>
      <c r="Q369" s="6" t="n">
        <v>341031.19</v>
      </c>
      <c r="R369" s="5" t="n">
        <v>37256.95</v>
      </c>
      <c r="S369" s="5" t="n">
        <v>30414.29</v>
      </c>
      <c r="T369" s="6" t="n">
        <v>5759305.42</v>
      </c>
      <c r="U369" s="6" t="n">
        <v>3216139.21</v>
      </c>
      <c r="V369" s="6" t="n">
        <v>8975444.630000001</v>
      </c>
    </row>
    <row r="370">
      <c r="A370" s="2" t="inlineStr">
        <is>
          <t>2026/04/21</t>
        </is>
      </c>
      <c r="B370" s="4" t="n">
        <v>803</v>
      </c>
      <c r="C370" s="4" t="n">
        <v>6108903</v>
      </c>
      <c r="D370" s="4" t="n">
        <v>42905</v>
      </c>
      <c r="E370" s="4" t="n">
        <v>326489888</v>
      </c>
      <c r="F370" s="2" t="inlineStr">
        <is>
          <t>202605</t>
        </is>
      </c>
      <c r="G370" s="3" t="n">
        <v>38159</v>
      </c>
      <c r="H370" s="3" t="n">
        <v>37647</v>
      </c>
      <c r="I370" s="3" t="n">
        <v>38048</v>
      </c>
      <c r="J370" s="3" t="n">
        <v>38048</v>
      </c>
      <c r="K370" s="3" t="n">
        <v>38132</v>
      </c>
      <c r="L370" s="2" t="n">
        <v>0</v>
      </c>
      <c r="M370" s="4" t="n">
        <v>803</v>
      </c>
      <c r="N370" s="5" t="n">
        <v>36875</v>
      </c>
      <c r="O370" s="6" t="n">
        <v>1006551.45</v>
      </c>
      <c r="P370" s="6" t="n">
        <v>3059.5</v>
      </c>
      <c r="Q370" s="6" t="n">
        <v>1009610.95</v>
      </c>
      <c r="R370" s="5" t="n">
        <v>38038</v>
      </c>
      <c r="S370" s="5" t="n">
        <v>30556.98</v>
      </c>
      <c r="T370" s="6" t="n">
        <v>6428045.76</v>
      </c>
      <c r="U370" s="6" t="n">
        <v>3216139.21</v>
      </c>
      <c r="V370" s="6" t="n">
        <v>9644184.970000001</v>
      </c>
    </row>
    <row r="371">
      <c r="A371" s="2" t="inlineStr">
        <is>
          <t>2026/04/22</t>
        </is>
      </c>
      <c r="B371" s="4" t="n">
        <v>-1153</v>
      </c>
      <c r="C371" s="4" t="n">
        <v>-8809784</v>
      </c>
      <c r="D371" s="4" t="n">
        <v>41752</v>
      </c>
      <c r="E371" s="4" t="n">
        <v>319118886</v>
      </c>
      <c r="F371" s="2" t="inlineStr">
        <is>
          <t>202605</t>
        </is>
      </c>
      <c r="G371" s="3" t="n">
        <v>38369</v>
      </c>
      <c r="H371" s="3" t="n">
        <v>37925</v>
      </c>
      <c r="I371" s="3" t="n">
        <v>38206</v>
      </c>
      <c r="J371" s="3" t="n">
        <v>38216</v>
      </c>
      <c r="K371" s="3" t="n">
        <v>38288</v>
      </c>
      <c r="L371" s="2" t="n">
        <v>0</v>
      </c>
      <c r="M371" s="4" t="n">
        <v>-1153</v>
      </c>
      <c r="N371" s="5" t="n">
        <v>36875</v>
      </c>
      <c r="O371" s="6" t="n">
        <v>1111438.39</v>
      </c>
      <c r="P371" s="6" t="n">
        <v>33752.36</v>
      </c>
      <c r="Q371" s="6" t="n">
        <v>1145190.75</v>
      </c>
      <c r="R371" s="5" t="n">
        <v>38203.75</v>
      </c>
      <c r="S371" s="5" t="n">
        <v>30556.98</v>
      </c>
      <c r="T371" s="6" t="n">
        <v>6387239.12</v>
      </c>
      <c r="U371" s="6" t="n">
        <v>3392473.69</v>
      </c>
      <c r="V371" s="6" t="n">
        <v>9779712.810000001</v>
      </c>
    </row>
    <row r="372">
      <c r="A372" s="2" t="inlineStr">
        <is>
          <t>2026/04/23</t>
        </is>
      </c>
      <c r="B372" s="4" t="n">
        <v>-443</v>
      </c>
      <c r="C372" s="4" t="n">
        <v>-3350687</v>
      </c>
      <c r="D372" s="4" t="n">
        <v>41309</v>
      </c>
      <c r="E372" s="4" t="n">
        <v>312717392</v>
      </c>
      <c r="F372" s="2" t="inlineStr">
        <is>
          <t>202605</t>
        </is>
      </c>
      <c r="G372" s="3" t="n">
        <v>39087</v>
      </c>
      <c r="H372" s="3" t="n">
        <v>37408</v>
      </c>
      <c r="I372" s="3" t="n">
        <v>37875</v>
      </c>
      <c r="J372" s="3" t="n">
        <v>37851</v>
      </c>
      <c r="K372" s="3" t="n">
        <v>37972</v>
      </c>
      <c r="L372" s="2" t="n">
        <v>0</v>
      </c>
      <c r="M372" s="4" t="n">
        <v>-443</v>
      </c>
      <c r="N372" s="5" t="n">
        <v>36875</v>
      </c>
      <c r="O372" s="6" t="n">
        <v>826180.15</v>
      </c>
      <c r="P372" s="6" t="n">
        <v>42612.36</v>
      </c>
      <c r="Q372" s="6" t="n">
        <v>868792.51</v>
      </c>
      <c r="R372" s="5" t="n">
        <v>37818.14</v>
      </c>
      <c r="S372" s="5" t="n">
        <v>30556.98</v>
      </c>
      <c r="T372" s="6" t="n">
        <v>6046003.21</v>
      </c>
      <c r="U372" s="6" t="n">
        <v>3456807.56</v>
      </c>
      <c r="V372" s="6" t="n">
        <v>9502810.77</v>
      </c>
    </row>
    <row r="373">
      <c r="A373" s="2" t="inlineStr">
        <is>
          <t>2026/04/24</t>
        </is>
      </c>
      <c r="B373" s="4" t="n">
        <v>418</v>
      </c>
      <c r="C373" s="4" t="n">
        <v>3287329</v>
      </c>
      <c r="D373" s="4" t="n">
        <v>41727</v>
      </c>
      <c r="E373" s="4" t="n">
        <v>327323279</v>
      </c>
      <c r="F373" s="2" t="inlineStr">
        <is>
          <t>202605</t>
        </is>
      </c>
      <c r="G373" s="3" t="n">
        <v>39244</v>
      </c>
      <c r="H373" s="3" t="n">
        <v>38268</v>
      </c>
      <c r="I373" s="3" t="n">
        <v>39224</v>
      </c>
      <c r="J373" s="3" t="n">
        <v>39222</v>
      </c>
      <c r="K373" s="3" t="n">
        <v>39309</v>
      </c>
      <c r="L373" s="2" t="n">
        <v>0</v>
      </c>
      <c r="M373" s="4" t="n">
        <v>418</v>
      </c>
      <c r="N373" s="5" t="n">
        <v>36898.53</v>
      </c>
      <c r="O373" s="6" t="n">
        <v>1940696.97</v>
      </c>
      <c r="P373" s="6" t="n">
        <v>42612.36</v>
      </c>
      <c r="Q373" s="6" t="n">
        <v>1983309.33</v>
      </c>
      <c r="R373" s="5" t="n">
        <v>39322.12</v>
      </c>
      <c r="S373" s="5" t="n">
        <v>30644.78</v>
      </c>
      <c r="T373" s="6" t="n">
        <v>7159699.77</v>
      </c>
      <c r="U373" s="6" t="n">
        <v>3456807.56</v>
      </c>
      <c r="V373" s="6" t="n">
        <v>10616507.33</v>
      </c>
    </row>
    <row r="374">
      <c r="A374" s="2" t="inlineStr">
        <is>
          <t>2026/04/27</t>
        </is>
      </c>
      <c r="B374" s="4" t="n">
        <v>918</v>
      </c>
      <c r="C374" s="4" t="n">
        <v>7306455</v>
      </c>
      <c r="D374" s="4" t="n">
        <v>42645</v>
      </c>
      <c r="E374" s="4" t="n">
        <v>340486209</v>
      </c>
      <c r="F374" s="2" t="inlineStr">
        <is>
          <t>202605</t>
        </is>
      </c>
      <c r="G374" s="3" t="n">
        <v>40458</v>
      </c>
      <c r="H374" s="3" t="n">
        <v>39837</v>
      </c>
      <c r="I374" s="3" t="n">
        <v>39888</v>
      </c>
      <c r="J374" s="3" t="n">
        <v>39921</v>
      </c>
      <c r="K374" s="3" t="n">
        <v>39982</v>
      </c>
      <c r="L374" s="2" t="n">
        <v>0</v>
      </c>
      <c r="M374" s="4" t="n">
        <v>918</v>
      </c>
      <c r="N374" s="5" t="n">
        <v>36962.88</v>
      </c>
      <c r="O374" s="6" t="n">
        <v>2494831.53</v>
      </c>
      <c r="P374" s="6" t="n">
        <v>42612.36</v>
      </c>
      <c r="Q374" s="6" t="n">
        <v>2537443.89</v>
      </c>
      <c r="R374" s="5" t="n">
        <v>39795.51</v>
      </c>
      <c r="S374" s="5" t="n">
        <v>30841.77</v>
      </c>
      <c r="T374" s="6" t="n">
        <v>7715532.51</v>
      </c>
      <c r="U374" s="6" t="n">
        <v>3456807.56</v>
      </c>
      <c r="V374" s="6" t="n">
        <v>11172340.07</v>
      </c>
    </row>
    <row r="375">
      <c r="A375" s="2" t="inlineStr">
        <is>
          <t>2026/04/28</t>
        </is>
      </c>
      <c r="B375" s="4" t="n">
        <v>-72</v>
      </c>
      <c r="C375" s="4" t="n">
        <v>-571697</v>
      </c>
      <c r="D375" s="4" t="n">
        <v>42573</v>
      </c>
      <c r="E375" s="4" t="n">
        <v>338310602</v>
      </c>
      <c r="F375" s="2" t="inlineStr">
        <is>
          <t>202605</t>
        </is>
      </c>
      <c r="G375" s="3" t="n">
        <v>40347</v>
      </c>
      <c r="H375" s="3" t="n">
        <v>39661</v>
      </c>
      <c r="I375" s="3" t="n">
        <v>39749</v>
      </c>
      <c r="J375" s="3" t="n">
        <v>39733</v>
      </c>
      <c r="K375" s="3" t="n">
        <v>39815</v>
      </c>
      <c r="L375" s="2" t="n">
        <v>0</v>
      </c>
      <c r="M375" s="4" t="n">
        <v>-72</v>
      </c>
      <c r="N375" s="5" t="n">
        <v>36962.88</v>
      </c>
      <c r="O375" s="6" t="n">
        <v>2372266.42</v>
      </c>
      <c r="P375" s="6" t="n">
        <v>46624.37</v>
      </c>
      <c r="Q375" s="6" t="n">
        <v>2418890.79</v>
      </c>
      <c r="R375" s="5" t="n">
        <v>39701.18</v>
      </c>
      <c r="S375" s="5" t="n">
        <v>30841.77</v>
      </c>
      <c r="T375" s="6" t="n">
        <v>7584152.99</v>
      </c>
      <c r="U375" s="6" t="n">
        <v>3469565.12</v>
      </c>
      <c r="V375" s="6" t="n">
        <v>11053718.11</v>
      </c>
    </row>
    <row r="376">
      <c r="A376" s="2" t="inlineStr">
        <is>
          <t>2026/04/29</t>
        </is>
      </c>
      <c r="B376" s="4" t="n">
        <v>-378</v>
      </c>
      <c r="C376" s="4" t="n">
        <v>-2989335</v>
      </c>
      <c r="D376" s="4" t="n">
        <v>42195</v>
      </c>
      <c r="E376" s="4" t="n">
        <v>333163281</v>
      </c>
      <c r="F376" s="2" t="inlineStr">
        <is>
          <t>202605</t>
        </is>
      </c>
      <c r="G376" s="3" t="n">
        <v>39790</v>
      </c>
      <c r="H376" s="3" t="n">
        <v>39123</v>
      </c>
      <c r="I376" s="3" t="n">
        <v>39490</v>
      </c>
      <c r="J376" s="3" t="n">
        <v>39479</v>
      </c>
      <c r="K376" s="3" t="n">
        <v>39550</v>
      </c>
      <c r="L376" s="2" t="n">
        <v>0</v>
      </c>
      <c r="M376" s="4" t="n">
        <v>-378</v>
      </c>
      <c r="N376" s="5" t="n">
        <v>36962.88</v>
      </c>
      <c r="O376" s="6" t="n">
        <v>2132633.28</v>
      </c>
      <c r="P376" s="6" t="n">
        <v>65729.37</v>
      </c>
      <c r="Q376" s="6" t="n">
        <v>2198362.65</v>
      </c>
      <c r="R376" s="5" t="n">
        <v>39541.47</v>
      </c>
      <c r="S376" s="5" t="n">
        <v>30841.77</v>
      </c>
      <c r="T376" s="6" t="n">
        <v>7298244.21</v>
      </c>
      <c r="U376" s="6" t="n">
        <v>3535334.86</v>
      </c>
      <c r="V376" s="6" t="n">
        <v>10833579.07</v>
      </c>
    </row>
    <row r="377">
      <c r="A377" s="2" t="inlineStr">
        <is>
          <t>2026/04/30</t>
        </is>
      </c>
      <c r="B377" s="4" t="n">
        <v>122</v>
      </c>
      <c r="C377" s="4" t="n">
        <v>960330</v>
      </c>
      <c r="D377" s="4" t="n">
        <v>42317</v>
      </c>
      <c r="E377" s="4" t="n">
        <v>332967083</v>
      </c>
      <c r="F377" s="2" t="inlineStr">
        <is>
          <t>202605</t>
        </is>
      </c>
      <c r="G377" s="3" t="n">
        <v>39937</v>
      </c>
      <c r="H377" s="3" t="n">
        <v>39265</v>
      </c>
      <c r="I377" s="3" t="n">
        <v>39360</v>
      </c>
      <c r="J377" s="3" t="n">
        <v>39342</v>
      </c>
      <c r="K377" s="3" t="n">
        <v>39424</v>
      </c>
      <c r="L377" s="2" t="n">
        <v>0</v>
      </c>
      <c r="M377" s="4" t="n">
        <v>122</v>
      </c>
      <c r="N377" s="5" t="n">
        <v>36969.79</v>
      </c>
      <c r="O377" s="6" t="n">
        <v>2022926.28</v>
      </c>
      <c r="P377" s="6" t="n">
        <v>65729.37</v>
      </c>
      <c r="Q377" s="6" t="n">
        <v>2088655.65</v>
      </c>
      <c r="R377" s="5" t="n">
        <v>39357.79</v>
      </c>
      <c r="S377" s="5" t="n">
        <v>30866.32</v>
      </c>
      <c r="T377" s="6" t="n">
        <v>7188542.61</v>
      </c>
      <c r="U377" s="6" t="n">
        <v>3535334.86</v>
      </c>
      <c r="V377" s="6" t="n">
        <v>10723877.47</v>
      </c>
    </row>
    <row r="378">
      <c r="A378" s="2" t="inlineStr">
        <is>
          <t>2026/05/04</t>
        </is>
      </c>
      <c r="B378" s="4" t="n">
        <v>1789</v>
      </c>
      <c r="C378" s="4" t="n">
        <v>14689787</v>
      </c>
      <c r="D378" s="4" t="n">
        <v>44106</v>
      </c>
      <c r="E378" s="4" t="n">
        <v>362163187</v>
      </c>
      <c r="F378" s="2" t="inlineStr">
        <is>
          <t>202605</t>
        </is>
      </c>
      <c r="G378" s="3" t="n">
        <v>41074</v>
      </c>
      <c r="H378" s="3" t="n">
        <v>40167</v>
      </c>
      <c r="I378" s="3" t="n">
        <v>41031</v>
      </c>
      <c r="J378" s="3" t="n">
        <v>41056</v>
      </c>
      <c r="K378" s="3" t="n">
        <v>41126</v>
      </c>
      <c r="L378" s="2" t="n">
        <v>0</v>
      </c>
      <c r="M378" s="4" t="n">
        <v>1789</v>
      </c>
      <c r="N378" s="5" t="n">
        <v>37134.52</v>
      </c>
      <c r="O378" s="6" t="n">
        <v>3437160.42</v>
      </c>
      <c r="P378" s="6" t="n">
        <v>65729.37</v>
      </c>
      <c r="Q378" s="6" t="n">
        <v>3502889.79</v>
      </c>
      <c r="R378" s="5" t="n">
        <v>41055.86</v>
      </c>
      <c r="S378" s="5" t="n">
        <v>31279.62</v>
      </c>
      <c r="T378" s="6" t="n">
        <v>8601887.23</v>
      </c>
      <c r="U378" s="6" t="n">
        <v>3535334.86</v>
      </c>
      <c r="V378" s="6" t="n">
        <v>12137222.09</v>
      </c>
    </row>
    <row r="379">
      <c r="A379" s="2" t="inlineStr">
        <is>
          <t>2026/05/05</t>
        </is>
      </c>
      <c r="B379" s="4" t="n">
        <v>103</v>
      </c>
      <c r="C379" s="4" t="n">
        <v>847586</v>
      </c>
      <c r="D379" s="4" t="n">
        <v>44209</v>
      </c>
      <c r="E379" s="4" t="n">
        <v>362814421</v>
      </c>
      <c r="F379" s="2" t="inlineStr">
        <is>
          <t>202605</t>
        </is>
      </c>
      <c r="G379" s="3" t="n">
        <v>41097</v>
      </c>
      <c r="H379" s="3" t="n">
        <v>40798</v>
      </c>
      <c r="I379" s="3" t="n">
        <v>41035</v>
      </c>
      <c r="J379" s="3" t="n">
        <v>41034</v>
      </c>
      <c r="K379" s="3" t="n">
        <v>41133</v>
      </c>
      <c r="L379" s="2" t="n">
        <v>0</v>
      </c>
      <c r="M379" s="4" t="n">
        <v>103</v>
      </c>
      <c r="N379" s="5" t="n">
        <v>37143.61</v>
      </c>
      <c r="O379" s="6" t="n">
        <v>3440688.9</v>
      </c>
      <c r="P379" s="6" t="n">
        <v>65729.37</v>
      </c>
      <c r="Q379" s="6" t="n">
        <v>3506418.27</v>
      </c>
      <c r="R379" s="5" t="n">
        <v>41144.95</v>
      </c>
      <c r="S379" s="5" t="n">
        <v>31302.6</v>
      </c>
      <c r="T379" s="6" t="n">
        <v>8605189.210000001</v>
      </c>
      <c r="U379" s="6" t="n">
        <v>3535334.86</v>
      </c>
      <c r="V379" s="6" t="n">
        <v>12140524.07</v>
      </c>
    </row>
    <row r="380">
      <c r="A380" s="2" t="inlineStr">
        <is>
          <t>2026/05/06</t>
        </is>
      </c>
      <c r="B380" s="4" t="n">
        <v>889</v>
      </c>
      <c r="C380" s="4" t="n">
        <v>7389663</v>
      </c>
      <c r="D380" s="4" t="n">
        <v>45098</v>
      </c>
      <c r="E380" s="4" t="n">
        <v>374439674</v>
      </c>
      <c r="F380" s="2" t="inlineStr">
        <is>
          <t>202605</t>
        </is>
      </c>
      <c r="G380" s="3" t="n">
        <v>42005</v>
      </c>
      <c r="H380" s="3" t="n">
        <v>41038</v>
      </c>
      <c r="I380" s="3" t="n">
        <v>41503</v>
      </c>
      <c r="J380" s="3" t="n">
        <v>41514</v>
      </c>
      <c r="K380" s="3" t="n">
        <v>41625</v>
      </c>
      <c r="L380" s="2" t="n">
        <v>0</v>
      </c>
      <c r="M380" s="4" t="n">
        <v>889</v>
      </c>
      <c r="N380" s="5" t="n">
        <v>37229.55</v>
      </c>
      <c r="O380" s="6" t="n">
        <v>3854485.14</v>
      </c>
      <c r="P380" s="6" t="n">
        <v>65729.37</v>
      </c>
      <c r="Q380" s="6" t="n">
        <v>3920214.51</v>
      </c>
      <c r="R380" s="5" t="n">
        <v>41561.66</v>
      </c>
      <c r="S380" s="5" t="n">
        <v>31504.84</v>
      </c>
      <c r="T380" s="6" t="n">
        <v>9017942.49</v>
      </c>
      <c r="U380" s="6" t="n">
        <v>3535334.86</v>
      </c>
      <c r="V380" s="6" t="n">
        <v>12553277.35</v>
      </c>
    </row>
    <row r="381">
      <c r="A381" s="2" t="inlineStr">
        <is>
          <t>2026/05/07</t>
        </is>
      </c>
      <c r="B381" s="4" t="n">
        <v>1079</v>
      </c>
      <c r="C381" s="4" t="n">
        <v>9143392</v>
      </c>
      <c r="D381" s="4" t="n">
        <v>46177</v>
      </c>
      <c r="E381" s="4" t="n">
        <v>391137661</v>
      </c>
      <c r="F381" s="2" t="inlineStr">
        <is>
          <t>202605</t>
        </is>
      </c>
      <c r="G381" s="3" t="n">
        <v>42468</v>
      </c>
      <c r="H381" s="3" t="n">
        <v>42005</v>
      </c>
      <c r="I381" s="3" t="n">
        <v>42340</v>
      </c>
      <c r="J381" s="3" t="n">
        <v>42352</v>
      </c>
      <c r="K381" s="3" t="n">
        <v>42477</v>
      </c>
      <c r="L381" s="2" t="n">
        <v>0</v>
      </c>
      <c r="M381" s="4" t="n">
        <v>1079</v>
      </c>
      <c r="N381" s="5" t="n">
        <v>37348.96</v>
      </c>
      <c r="O381" s="6" t="n">
        <v>4609425.66</v>
      </c>
      <c r="P381" s="6" t="n">
        <v>65729.37</v>
      </c>
      <c r="Q381" s="6" t="n">
        <v>4675155.03</v>
      </c>
      <c r="R381" s="5" t="n">
        <v>42369.75</v>
      </c>
      <c r="S381" s="5" t="n">
        <v>31758.71</v>
      </c>
      <c r="T381" s="6" t="n">
        <v>9772241.01</v>
      </c>
      <c r="U381" s="6" t="n">
        <v>3535334.86</v>
      </c>
      <c r="V381" s="6" t="n">
        <v>13307575.87</v>
      </c>
    </row>
    <row r="382">
      <c r="A382" s="2" t="inlineStr">
        <is>
          <t>2026/05/08</t>
        </is>
      </c>
      <c r="B382" s="4" t="n">
        <v>130</v>
      </c>
      <c r="C382" s="4" t="n">
        <v>1091788</v>
      </c>
      <c r="D382" s="4" t="n">
        <v>46307</v>
      </c>
      <c r="E382" s="4" t="n">
        <v>388339763</v>
      </c>
      <c r="F382" s="2" t="inlineStr">
        <is>
          <t>202605</t>
        </is>
      </c>
      <c r="G382" s="3" t="n">
        <v>42343</v>
      </c>
      <c r="H382" s="3" t="n">
        <v>41539</v>
      </c>
      <c r="I382" s="3" t="n">
        <v>41937</v>
      </c>
      <c r="J382" s="3" t="n">
        <v>41931</v>
      </c>
      <c r="K382" s="3" t="n">
        <v>42068</v>
      </c>
      <c r="L382" s="2" t="n">
        <v>0</v>
      </c>
      <c r="M382" s="4" t="n">
        <v>130</v>
      </c>
      <c r="N382" s="5" t="n">
        <v>37361.84</v>
      </c>
      <c r="O382" s="6" t="n">
        <v>4237239.04</v>
      </c>
      <c r="P382" s="6" t="n">
        <v>65729.37</v>
      </c>
      <c r="Q382" s="6" t="n">
        <v>4302968.41</v>
      </c>
      <c r="R382" s="5" t="n">
        <v>41991.85</v>
      </c>
      <c r="S382" s="5" t="n">
        <v>31787.44</v>
      </c>
      <c r="T382" s="6" t="n">
        <v>9399911.789999999</v>
      </c>
      <c r="U382" s="6" t="n">
        <v>3535334.86</v>
      </c>
      <c r="V382" s="6" t="n">
        <v>12935246.65</v>
      </c>
    </row>
    <row r="383">
      <c r="A383" s="2" t="inlineStr">
        <is>
          <t>2026/05/11</t>
        </is>
      </c>
      <c r="B383" s="4" t="n">
        <v>302</v>
      </c>
      <c r="C383" s="4" t="n">
        <v>2536729</v>
      </c>
      <c r="D383" s="4" t="n">
        <v>46609</v>
      </c>
      <c r="E383" s="4" t="n">
        <v>391226846</v>
      </c>
      <c r="F383" s="2" t="inlineStr">
        <is>
          <t>202605</t>
        </is>
      </c>
      <c r="G383" s="3" t="n">
        <v>42258</v>
      </c>
      <c r="H383" s="3" t="n">
        <v>41802</v>
      </c>
      <c r="I383" s="3" t="n">
        <v>41945</v>
      </c>
      <c r="J383" s="3" t="n">
        <v>41969</v>
      </c>
      <c r="K383" s="3" t="n">
        <v>42074</v>
      </c>
      <c r="L383" s="2" t="n">
        <v>0</v>
      </c>
      <c r="M383" s="4" t="n">
        <v>302</v>
      </c>
      <c r="N383" s="5" t="n">
        <v>37391.54</v>
      </c>
      <c r="O383" s="6" t="n">
        <v>4244648.16</v>
      </c>
      <c r="P383" s="6" t="n">
        <v>65729.37</v>
      </c>
      <c r="Q383" s="6" t="n">
        <v>4310377.53</v>
      </c>
      <c r="R383" s="5" t="n">
        <v>41998.82</v>
      </c>
      <c r="S383" s="5" t="n">
        <v>31853.61</v>
      </c>
      <c r="T383" s="6" t="n">
        <v>9406995.810000001</v>
      </c>
      <c r="U383" s="6" t="n">
        <v>3535334.86</v>
      </c>
      <c r="V383" s="6" t="n">
        <v>12942330.67</v>
      </c>
    </row>
    <row r="384">
      <c r="A384" s="2" t="inlineStr">
        <is>
          <t>2026/05/12</t>
        </is>
      </c>
      <c r="B384" s="4" t="n">
        <v>-1744</v>
      </c>
      <c r="C384" s="4" t="n">
        <v>-14638750</v>
      </c>
      <c r="D384" s="4" t="n">
        <v>44865</v>
      </c>
      <c r="E384" s="4" t="n">
        <v>374212188</v>
      </c>
      <c r="F384" s="2" t="inlineStr">
        <is>
          <t>202605</t>
        </is>
      </c>
      <c r="G384" s="3" t="n">
        <v>42363</v>
      </c>
      <c r="H384" s="3" t="n">
        <v>41607</v>
      </c>
      <c r="I384" s="3" t="n">
        <v>41695</v>
      </c>
      <c r="J384" s="3" t="n">
        <v>41704</v>
      </c>
      <c r="K384" s="3" t="n">
        <v>41818</v>
      </c>
      <c r="L384" s="2" t="n">
        <v>0</v>
      </c>
      <c r="M384" s="4" t="n">
        <v>-1744</v>
      </c>
      <c r="N384" s="5" t="n">
        <v>37391.54</v>
      </c>
      <c r="O384" s="6" t="n">
        <v>3861498.34</v>
      </c>
      <c r="P384" s="6" t="n">
        <v>215834.19</v>
      </c>
      <c r="Q384" s="6" t="n">
        <v>4077332.53</v>
      </c>
      <c r="R384" s="5" t="n">
        <v>41968.89</v>
      </c>
      <c r="S384" s="5" t="n">
        <v>31853.61</v>
      </c>
      <c r="T384" s="6" t="n">
        <v>8830682.98</v>
      </c>
      <c r="U384" s="6" t="n">
        <v>3888156.09</v>
      </c>
      <c r="V384" s="6" t="n">
        <v>12718839.07</v>
      </c>
    </row>
    <row r="385">
      <c r="A385" s="2" t="inlineStr">
        <is>
          <t>2026/05/13</t>
        </is>
      </c>
      <c r="B385" s="4" t="n">
        <v>-278</v>
      </c>
      <c r="C385" s="4" t="n">
        <v>-2304647</v>
      </c>
      <c r="D385" s="4" t="n">
        <v>44587</v>
      </c>
      <c r="E385" s="4" t="n">
        <v>369612235</v>
      </c>
      <c r="F385" s="2" t="inlineStr">
        <is>
          <t>202605</t>
        </is>
      </c>
      <c r="G385" s="3" t="n">
        <v>41604</v>
      </c>
      <c r="H385" s="3" t="n">
        <v>40984</v>
      </c>
      <c r="I385" s="3" t="n">
        <v>41469</v>
      </c>
      <c r="J385" s="3" t="n">
        <v>41448</v>
      </c>
      <c r="K385" s="3" t="n">
        <v>41563</v>
      </c>
      <c r="L385" s="2" t="n">
        <v>0</v>
      </c>
      <c r="M385" s="4" t="n">
        <v>-278</v>
      </c>
      <c r="N385" s="5" t="n">
        <v>37391.54</v>
      </c>
      <c r="O385" s="6" t="n">
        <v>3636037.83</v>
      </c>
      <c r="P385" s="6" t="n">
        <v>238504.9</v>
      </c>
      <c r="Q385" s="6" t="n">
        <v>3874542.73</v>
      </c>
      <c r="R385" s="5" t="n">
        <v>41450.49</v>
      </c>
      <c r="S385" s="5" t="n">
        <v>31853.61</v>
      </c>
      <c r="T385" s="6" t="n">
        <v>8574431.59</v>
      </c>
      <c r="U385" s="6" t="n">
        <v>3941514.74</v>
      </c>
      <c r="V385" s="6" t="n">
        <v>12515946.33</v>
      </c>
    </row>
    <row r="386">
      <c r="A386" s="2" t="inlineStr">
        <is>
          <t>2026/05/14</t>
        </is>
      </c>
      <c r="B386" s="4" t="n">
        <v>-1471</v>
      </c>
      <c r="C386" s="4" t="n">
        <v>-12240760</v>
      </c>
      <c r="D386" s="4" t="n">
        <v>43116</v>
      </c>
      <c r="E386" s="4" t="n">
        <v>359065039</v>
      </c>
      <c r="F386" s="2" t="inlineStr">
        <is>
          <t>202605</t>
        </is>
      </c>
      <c r="G386" s="3" t="n">
        <v>42238</v>
      </c>
      <c r="H386" s="3" t="n">
        <v>41497</v>
      </c>
      <c r="I386" s="3" t="n">
        <v>41602</v>
      </c>
      <c r="J386" s="3" t="n">
        <v>41636</v>
      </c>
      <c r="K386" s="3" t="n">
        <v>41727</v>
      </c>
      <c r="L386" s="2" t="n">
        <v>0</v>
      </c>
      <c r="M386" s="4" t="n">
        <v>-1471</v>
      </c>
      <c r="N386" s="5" t="n">
        <v>37391.54</v>
      </c>
      <c r="O386" s="6" t="n">
        <v>3630767.4</v>
      </c>
      <c r="P386" s="6" t="n">
        <v>362376.75</v>
      </c>
      <c r="Q386" s="6" t="n">
        <v>3993144.15</v>
      </c>
      <c r="R386" s="5" t="n">
        <v>41606.93</v>
      </c>
      <c r="S386" s="5" t="n">
        <v>31853.61</v>
      </c>
      <c r="T386" s="6" t="n">
        <v>8406235.25</v>
      </c>
      <c r="U386" s="6" t="n">
        <v>4228457.66</v>
      </c>
      <c r="V386" s="6" t="n">
        <v>12634692.91</v>
      </c>
    </row>
    <row r="387">
      <c r="A387" s="2" t="inlineStr">
        <is>
          <t>2026/05/15</t>
        </is>
      </c>
      <c r="B387" s="4" t="n">
        <v>-1378</v>
      </c>
      <c r="C387" s="4" t="n">
        <v>-11201104</v>
      </c>
      <c r="D387" s="4" t="n">
        <v>41738</v>
      </c>
      <c r="E387" s="4" t="n">
        <v>342437219</v>
      </c>
      <c r="F387" s="2" t="inlineStr">
        <is>
          <t>202605</t>
        </is>
      </c>
      <c r="G387" s="3" t="n">
        <v>42454</v>
      </c>
      <c r="H387" s="3" t="n">
        <v>40976</v>
      </c>
      <c r="I387" s="3" t="n">
        <v>41012</v>
      </c>
      <c r="J387" s="3" t="n">
        <v>40998</v>
      </c>
      <c r="K387" s="3" t="n">
        <v>41183</v>
      </c>
      <c r="L387" s="2" t="n">
        <v>0</v>
      </c>
      <c r="M387" s="4" t="n">
        <v>-1378</v>
      </c>
      <c r="N387" s="5" t="n">
        <v>37391.54</v>
      </c>
      <c r="O387" s="6" t="n">
        <v>3022218.61</v>
      </c>
      <c r="P387" s="6" t="n">
        <v>462156.74</v>
      </c>
      <c r="Q387" s="6" t="n">
        <v>3484375.35</v>
      </c>
      <c r="R387" s="5" t="n">
        <v>40642.61</v>
      </c>
      <c r="S387" s="5" t="n">
        <v>31853.61</v>
      </c>
      <c r="T387" s="6" t="n">
        <v>7645061.11</v>
      </c>
      <c r="U387" s="6" t="n">
        <v>4470682.68</v>
      </c>
      <c r="V387" s="6" t="n">
        <v>12115743.79</v>
      </c>
    </row>
    <row r="388">
      <c r="A388" s="2" t="inlineStr">
        <is>
          <t>2026/05/18</t>
        </is>
      </c>
      <c r="B388" s="4" t="n">
        <v>-2015</v>
      </c>
      <c r="C388" s="4" t="n">
        <v>-15660466</v>
      </c>
      <c r="D388" s="4" t="n">
        <v>39723</v>
      </c>
      <c r="E388" s="4" t="n">
        <v>325005673</v>
      </c>
      <c r="F388" s="2" t="inlineStr">
        <is>
          <t>202605</t>
        </is>
      </c>
      <c r="G388" s="3" t="n">
        <v>40990</v>
      </c>
      <c r="H388" s="3" t="n">
        <v>40169</v>
      </c>
      <c r="I388" s="3" t="n">
        <v>40807</v>
      </c>
      <c r="J388" s="3" t="n">
        <v>40797</v>
      </c>
      <c r="K388" s="3" t="n">
        <v>40965</v>
      </c>
      <c r="L388" s="2" t="n">
        <v>0</v>
      </c>
      <c r="M388" s="4" t="n">
        <v>-2015</v>
      </c>
      <c r="N388" s="5" t="n">
        <v>37391.54</v>
      </c>
      <c r="O388" s="6" t="n">
        <v>2713449.61</v>
      </c>
      <c r="P388" s="6" t="n">
        <v>599799.9399999999</v>
      </c>
      <c r="Q388" s="6" t="n">
        <v>3313249.55</v>
      </c>
      <c r="R388" s="5" t="n">
        <v>38859.72</v>
      </c>
      <c r="S388" s="5" t="n">
        <v>31853.61</v>
      </c>
      <c r="T388" s="6" t="n">
        <v>7113113.52</v>
      </c>
      <c r="U388" s="6" t="n">
        <v>4753028.97</v>
      </c>
      <c r="V388" s="6" t="n">
        <v>11866142.49</v>
      </c>
    </row>
    <row r="389">
      <c r="A389" s="2" t="inlineStr">
        <is>
          <t>2026/05/19</t>
        </is>
      </c>
      <c r="B389" s="4" t="n">
        <v>-1081</v>
      </c>
      <c r="C389" s="4" t="n">
        <v>-8276244</v>
      </c>
      <c r="D389" s="4" t="n">
        <v>38642</v>
      </c>
      <c r="E389" s="4" t="n">
        <v>312246916</v>
      </c>
      <c r="F389" s="2" t="inlineStr">
        <is>
          <t>202605</t>
        </is>
      </c>
      <c r="G389" s="3" t="n">
        <v>40931</v>
      </c>
      <c r="H389" s="3" t="n">
        <v>40188</v>
      </c>
      <c r="I389" s="3" t="n">
        <v>40248</v>
      </c>
      <c r="J389" s="3" t="n">
        <v>40240</v>
      </c>
      <c r="K389" s="3" t="n">
        <v>40383</v>
      </c>
      <c r="L389" s="2" t="n">
        <v>0</v>
      </c>
      <c r="M389" s="4" t="n">
        <v>-1081</v>
      </c>
      <c r="N389" s="5" t="n">
        <v>37391.54</v>
      </c>
      <c r="O389" s="6" t="n">
        <v>2207589.71</v>
      </c>
      <c r="P389" s="6" t="n">
        <v>661556.7</v>
      </c>
      <c r="Q389" s="6" t="n">
        <v>2869146.41</v>
      </c>
      <c r="R389" s="5" t="n">
        <v>38280.5</v>
      </c>
      <c r="S389" s="5" t="n">
        <v>31853.61</v>
      </c>
      <c r="T389" s="6" t="n">
        <v>6487523.58</v>
      </c>
      <c r="U389" s="6" t="n">
        <v>4891978.41</v>
      </c>
      <c r="V389" s="6" t="n">
        <v>11379501.99</v>
      </c>
    </row>
    <row r="390">
      <c r="A390" s="2" t="inlineStr">
        <is>
          <t>2026/05/20</t>
        </is>
      </c>
      <c r="B390" s="4" t="n">
        <v>341</v>
      </c>
      <c r="C390" s="4" t="n">
        <v>2716751</v>
      </c>
      <c r="D390" s="4" t="n">
        <v>38983</v>
      </c>
      <c r="E390" s="4" t="n">
        <v>312830778</v>
      </c>
      <c r="F390" s="2" t="inlineStr">
        <is>
          <t>202605</t>
        </is>
      </c>
      <c r="G390" s="3" t="n">
        <v>40405</v>
      </c>
      <c r="H390" s="3" t="n">
        <v>39881</v>
      </c>
      <c r="I390" s="3" t="n">
        <v>40078</v>
      </c>
      <c r="J390" s="3" t="n">
        <v>0</v>
      </c>
      <c r="K390" s="3" t="n">
        <v>40134</v>
      </c>
      <c r="L390" s="2" t="n">
        <v>1</v>
      </c>
      <c r="M390" s="4" t="n">
        <v>341</v>
      </c>
      <c r="N390" s="5" t="n">
        <v>40143</v>
      </c>
      <c r="O390" s="6" t="n">
        <v>-7016.94</v>
      </c>
      <c r="P390" s="6" t="n">
        <v>2806763.2</v>
      </c>
      <c r="Q390" s="6" t="n">
        <v>2799746.26</v>
      </c>
      <c r="R390" s="5" t="n">
        <v>39835.06</v>
      </c>
      <c r="S390" s="5" t="n">
        <v>31923.42</v>
      </c>
      <c r="T390" s="6" t="n">
        <v>6357797.64</v>
      </c>
      <c r="U390" s="6" t="n">
        <v>4891978.41</v>
      </c>
      <c r="V390" s="6" t="n">
        <v>11249776.05</v>
      </c>
    </row>
    <row r="391">
      <c r="A391" s="2" t="inlineStr">
        <is>
          <t>2026/05/21</t>
        </is>
      </c>
      <c r="B391" s="4" t="n">
        <v>1744</v>
      </c>
      <c r="C391" s="4" t="n">
        <v>14484461</v>
      </c>
      <c r="D391" s="4" t="n">
        <v>40713</v>
      </c>
      <c r="E391" s="4" t="n">
        <v>337942328</v>
      </c>
      <c r="F391" s="2" t="inlineStr">
        <is>
          <t>202606</t>
        </is>
      </c>
      <c r="G391" s="3" t="n">
        <v>41666</v>
      </c>
      <c r="H391" s="3" t="n">
        <v>40957</v>
      </c>
      <c r="I391" s="3" t="n">
        <v>41473</v>
      </c>
      <c r="J391" s="3" t="n">
        <v>41503</v>
      </c>
      <c r="K391" s="3" t="n">
        <v>41474</v>
      </c>
      <c r="L391" s="2" t="n">
        <v>0</v>
      </c>
      <c r="M391" s="4" t="n">
        <v>1730</v>
      </c>
      <c r="N391" s="5" t="n">
        <v>40199.52</v>
      </c>
      <c r="O391" s="6" t="n">
        <v>1036947.8</v>
      </c>
      <c r="P391" s="6" t="n">
        <v>0</v>
      </c>
      <c r="Q391" s="6" t="n">
        <v>1036947.8</v>
      </c>
      <c r="R391" s="5" t="n">
        <v>41526.55</v>
      </c>
      <c r="S391" s="5" t="n">
        <v>32331.48</v>
      </c>
      <c r="T391" s="6" t="n">
        <v>7443570.47</v>
      </c>
      <c r="U391" s="6" t="n">
        <v>4891978.41</v>
      </c>
      <c r="V391" s="6" t="n">
        <v>12335548.88</v>
      </c>
    </row>
    <row r="392">
      <c r="A392" s="2" t="inlineStr">
        <is>
          <t>2026/05/22</t>
        </is>
      </c>
      <c r="B392" s="4" t="n">
        <v>1334</v>
      </c>
      <c r="C392" s="4" t="n">
        <v>11332982</v>
      </c>
      <c r="D392" s="4" t="n">
        <v>42047</v>
      </c>
      <c r="E392" s="4" t="n">
        <v>357021077</v>
      </c>
      <c r="F392" s="2" t="inlineStr">
        <is>
          <t>202606</t>
        </is>
      </c>
      <c r="G392" s="3" t="n">
        <v>42502</v>
      </c>
      <c r="H392" s="3" t="n">
        <v>41790</v>
      </c>
      <c r="I392" s="3" t="n">
        <v>42442</v>
      </c>
      <c r="J392" s="3" t="n">
        <v>42455</v>
      </c>
      <c r="K392" s="3" t="n">
        <v>42456</v>
      </c>
      <c r="L392" s="2" t="n">
        <v>0</v>
      </c>
      <c r="M392" s="4" t="n">
        <v>1334</v>
      </c>
      <c r="N392" s="5" t="n">
        <v>40270.66</v>
      </c>
      <c r="O392" s="6" t="n">
        <v>1825965.74</v>
      </c>
      <c r="P392" s="6" t="n">
        <v>0</v>
      </c>
      <c r="Q392" s="6" t="n">
        <v>1825965.74</v>
      </c>
      <c r="R392" s="5" t="n">
        <v>42477.44</v>
      </c>
      <c r="S392" s="5" t="n">
        <v>32653.38</v>
      </c>
      <c r="T392" s="6" t="n">
        <v>8231642.77</v>
      </c>
      <c r="U392" s="6" t="n">
        <v>4891978.41</v>
      </c>
      <c r="V392" s="6" t="n">
        <v>13123621.18</v>
      </c>
    </row>
    <row r="393">
      <c r="A393" s="2" t="inlineStr">
        <is>
          <t>2026/05/25</t>
        </is>
      </c>
      <c r="B393" s="4" t="n">
        <v>971</v>
      </c>
      <c r="C393" s="4" t="n">
        <v>8516758</v>
      </c>
      <c r="D393" s="4" t="n">
        <v>43018</v>
      </c>
      <c r="E393" s="4" t="n">
        <v>377439932</v>
      </c>
      <c r="F393" s="2" t="inlineStr">
        <is>
          <t>202606</t>
        </is>
      </c>
      <c r="G393" s="3" t="n">
        <v>44050</v>
      </c>
      <c r="H393" s="3" t="n">
        <v>43004</v>
      </c>
      <c r="I393" s="3" t="n">
        <v>43877</v>
      </c>
      <c r="J393" s="3" t="n">
        <v>43870</v>
      </c>
      <c r="K393" s="3" t="n">
        <v>43863</v>
      </c>
      <c r="L393" s="2" t="n">
        <v>0</v>
      </c>
      <c r="M393" s="4" t="n">
        <v>971</v>
      </c>
      <c r="N393" s="5" t="n">
        <v>40352.06</v>
      </c>
      <c r="O393" s="6" t="n">
        <v>3032714.64</v>
      </c>
      <c r="P393" s="6" t="n">
        <v>0</v>
      </c>
      <c r="Q393" s="6" t="n">
        <v>3032714.64</v>
      </c>
      <c r="R393" s="5" t="n">
        <v>43855.6</v>
      </c>
      <c r="S393" s="5" t="n">
        <v>32906.24</v>
      </c>
      <c r="T393" s="6" t="n">
        <v>9438807.210000001</v>
      </c>
      <c r="U393" s="6" t="n">
        <v>4891978.41</v>
      </c>
      <c r="V393" s="6" t="n">
        <v>14330785.62</v>
      </c>
    </row>
    <row r="394">
      <c r="A394" s="2" t="inlineStr">
        <is>
          <t>2026/05/26</t>
        </is>
      </c>
      <c r="B394" s="4" t="n">
        <v>318</v>
      </c>
      <c r="C394" s="4" t="n">
        <v>2789558</v>
      </c>
      <c r="D394" s="4" t="n">
        <v>43336</v>
      </c>
      <c r="E394" s="4" t="n">
        <v>380178061</v>
      </c>
      <c r="F394" s="2" t="inlineStr">
        <is>
          <t>202606</t>
        </is>
      </c>
      <c r="G394" s="3" t="n">
        <v>44280</v>
      </c>
      <c r="H394" s="3" t="n">
        <v>43619</v>
      </c>
      <c r="I394" s="3" t="n">
        <v>43893</v>
      </c>
      <c r="J394" s="3" t="n">
        <v>43864</v>
      </c>
      <c r="K394" s="3" t="n">
        <v>43890</v>
      </c>
      <c r="L394" s="2" t="n">
        <v>0</v>
      </c>
      <c r="M394" s="4" t="n">
        <v>318</v>
      </c>
      <c r="N394" s="5" t="n">
        <v>40378.05</v>
      </c>
      <c r="O394" s="6" t="n">
        <v>3046480.4</v>
      </c>
      <c r="P394" s="6" t="n">
        <v>0</v>
      </c>
      <c r="Q394" s="6" t="n">
        <v>3046480.4</v>
      </c>
      <c r="R394" s="5" t="n">
        <v>43860.97</v>
      </c>
      <c r="S394" s="5" t="n">
        <v>32986.62</v>
      </c>
      <c r="T394" s="6" t="n">
        <v>9452776.65</v>
      </c>
      <c r="U394" s="6" t="n">
        <v>4891978.41</v>
      </c>
      <c r="V394" s="6" t="n">
        <v>14344755.06</v>
      </c>
    </row>
    <row r="395">
      <c r="A395" s="2" t="inlineStr">
        <is>
          <t>2026/05/27</t>
        </is>
      </c>
      <c r="B395" s="4" t="n">
        <v>1937</v>
      </c>
      <c r="C395" s="4" t="n">
        <v>17332259</v>
      </c>
      <c r="D395" s="4" t="n">
        <v>45273</v>
      </c>
      <c r="E395" s="4" t="n">
        <v>405591753</v>
      </c>
      <c r="F395" s="2" t="inlineStr">
        <is>
          <t>202606</t>
        </is>
      </c>
      <c r="G395" s="3" t="n">
        <v>45299</v>
      </c>
      <c r="H395" s="3" t="n">
        <v>44336</v>
      </c>
      <c r="I395" s="3" t="n">
        <v>44798</v>
      </c>
      <c r="J395" s="3" t="n">
        <v>44794</v>
      </c>
      <c r="K395" s="3" t="n">
        <v>44800</v>
      </c>
      <c r="L395" s="2" t="n">
        <v>0</v>
      </c>
      <c r="M395" s="4" t="n">
        <v>1937</v>
      </c>
      <c r="N395" s="5" t="n">
        <v>40567.15</v>
      </c>
      <c r="O395" s="6" t="n">
        <v>3830862</v>
      </c>
      <c r="P395" s="6" t="n">
        <v>0</v>
      </c>
      <c r="Q395" s="6" t="n">
        <v>3830862</v>
      </c>
      <c r="R395" s="5" t="n">
        <v>44739.96</v>
      </c>
      <c r="S395" s="5" t="n">
        <v>33489.49</v>
      </c>
      <c r="T395" s="6" t="n">
        <v>10239406.87</v>
      </c>
      <c r="U395" s="6" t="n">
        <v>4891978.41</v>
      </c>
      <c r="V395" s="6" t="n">
        <v>15131385.28</v>
      </c>
    </row>
    <row r="396">
      <c r="A396" s="2" t="inlineStr">
        <is>
          <t>2026/05/28</t>
        </is>
      </c>
      <c r="B396" s="4" t="n">
        <v>-506</v>
      </c>
      <c r="C396" s="4" t="n">
        <v>-4443399</v>
      </c>
      <c r="D396" s="4" t="n">
        <v>44767</v>
      </c>
      <c r="E396" s="4" t="n">
        <v>392508103</v>
      </c>
      <c r="F396" s="2" t="inlineStr">
        <is>
          <t>202606</t>
        </is>
      </c>
      <c r="G396" s="3" t="n">
        <v>45348</v>
      </c>
      <c r="H396" s="3" t="n">
        <v>43458</v>
      </c>
      <c r="I396" s="3" t="n">
        <v>43842</v>
      </c>
      <c r="J396" s="3" t="n">
        <v>43839</v>
      </c>
      <c r="K396" s="3" t="n">
        <v>43865</v>
      </c>
      <c r="L396" s="2" t="n">
        <v>0</v>
      </c>
      <c r="M396" s="4" t="n">
        <v>-506</v>
      </c>
      <c r="N396" s="5" t="n">
        <v>40567.15</v>
      </c>
      <c r="O396" s="6" t="n">
        <v>2932100.8</v>
      </c>
      <c r="P396" s="6" t="n">
        <v>33141.44</v>
      </c>
      <c r="Q396" s="6" t="n">
        <v>2965242.24</v>
      </c>
      <c r="R396" s="5" t="n">
        <v>43907.1</v>
      </c>
      <c r="S396" s="5" t="n">
        <v>33489.49</v>
      </c>
      <c r="T396" s="6" t="n">
        <v>9269019.68</v>
      </c>
      <c r="U396" s="6" t="n">
        <v>4997404.71</v>
      </c>
      <c r="V396" s="6" t="n">
        <v>14266424.38</v>
      </c>
    </row>
    <row r="397">
      <c r="A397" s="2" t="inlineStr">
        <is>
          <t>2026/05/29</t>
        </is>
      </c>
      <c r="B397" s="4" t="n">
        <v>2159</v>
      </c>
      <c r="C397" s="4" t="n">
        <v>19562690</v>
      </c>
      <c r="D397" s="4" t="n">
        <v>46926</v>
      </c>
      <c r="E397" s="4" t="n">
        <v>425290338</v>
      </c>
      <c r="F397" s="2" t="inlineStr">
        <is>
          <t>202606</t>
        </is>
      </c>
      <c r="G397" s="3" t="n">
        <v>45471</v>
      </c>
      <c r="H397" s="3" t="n">
        <v>44655</v>
      </c>
      <c r="I397" s="3" t="n">
        <v>45285</v>
      </c>
      <c r="J397" s="3" t="n">
        <v>45315</v>
      </c>
      <c r="K397" s="3" t="n">
        <v>45300</v>
      </c>
      <c r="L397" s="2" t="n">
        <v>0</v>
      </c>
      <c r="M397" s="4" t="n">
        <v>2159</v>
      </c>
      <c r="N397" s="5" t="n">
        <v>40784.22</v>
      </c>
      <c r="O397" s="6" t="n">
        <v>4224076.42</v>
      </c>
      <c r="P397" s="6" t="n">
        <v>33141.44</v>
      </c>
      <c r="Q397" s="6" t="n">
        <v>4257217.86</v>
      </c>
      <c r="R397" s="5" t="n">
        <v>45304.98</v>
      </c>
      <c r="S397" s="5" t="n">
        <v>34033.1</v>
      </c>
      <c r="T397" s="6" t="n">
        <v>10560132.6</v>
      </c>
      <c r="U397" s="6" t="n">
        <v>4997404.71</v>
      </c>
      <c r="V397" s="6" t="n">
        <v>15557537.3</v>
      </c>
    </row>
    <row r="398">
      <c r="A398" s="2" t="inlineStr">
        <is>
          <t>2026/06/01</t>
        </is>
      </c>
      <c r="B398" s="4" t="n">
        <v>1493</v>
      </c>
      <c r="C398" s="4" t="n">
        <v>13757287</v>
      </c>
      <c r="D398" s="4" t="n">
        <v>48419</v>
      </c>
      <c r="E398" s="4" t="n">
        <v>445851836</v>
      </c>
      <c r="F398" s="2" t="inlineStr">
        <is>
          <t>202606</t>
        </is>
      </c>
      <c r="G398" s="3" t="n">
        <v>46465</v>
      </c>
      <c r="H398" s="3" t="n">
        <v>45405</v>
      </c>
      <c r="I398" s="3" t="n">
        <v>46035</v>
      </c>
      <c r="J398" s="3" t="n">
        <v>46041</v>
      </c>
      <c r="K398" s="3" t="n">
        <v>46059</v>
      </c>
      <c r="L398" s="2" t="n">
        <v>0</v>
      </c>
      <c r="M398" s="4" t="n">
        <v>1493</v>
      </c>
      <c r="N398" s="5" t="n">
        <v>40946.12</v>
      </c>
      <c r="O398" s="6" t="n">
        <v>4927966.42</v>
      </c>
      <c r="P398" s="6" t="n">
        <v>33141.44</v>
      </c>
      <c r="Q398" s="6" t="n">
        <v>4961107.86</v>
      </c>
      <c r="R398" s="5" t="n">
        <v>46072.63</v>
      </c>
      <c r="S398" s="5" t="n">
        <v>34404.34</v>
      </c>
      <c r="T398" s="6" t="n">
        <v>11262899</v>
      </c>
      <c r="U398" s="6" t="n">
        <v>4997404.71</v>
      </c>
      <c r="V398" s="6" t="n">
        <v>16260303.7</v>
      </c>
    </row>
    <row r="399">
      <c r="A399" s="2" t="inlineStr">
        <is>
          <t>2026/06/02</t>
        </is>
      </c>
      <c r="B399" s="4" t="n">
        <v>1346</v>
      </c>
      <c r="C399" s="4" t="n">
        <v>12411438</v>
      </c>
      <c r="D399" s="4" t="n">
        <v>49765</v>
      </c>
      <c r="E399" s="4" t="n">
        <v>458863159</v>
      </c>
      <c r="F399" s="2" t="inlineStr">
        <is>
          <t>202606</t>
        </is>
      </c>
      <c r="G399" s="3" t="n">
        <v>46228</v>
      </c>
      <c r="H399" s="3" t="n">
        <v>45333</v>
      </c>
      <c r="I399" s="3" t="n">
        <v>46087</v>
      </c>
      <c r="J399" s="3" t="n">
        <v>46103</v>
      </c>
      <c r="K399" s="3" t="n">
        <v>46105</v>
      </c>
      <c r="L399" s="2" t="n">
        <v>0</v>
      </c>
      <c r="M399" s="4" t="n">
        <v>1346</v>
      </c>
      <c r="N399" s="5" t="n">
        <v>41085.17</v>
      </c>
      <c r="O399" s="6" t="n">
        <v>4978322.18</v>
      </c>
      <c r="P399" s="6" t="n">
        <v>33141.44</v>
      </c>
      <c r="Q399" s="6" t="n">
        <v>5011463.62</v>
      </c>
      <c r="R399" s="5" t="n">
        <v>46104.9</v>
      </c>
      <c r="S399" s="5" t="n">
        <v>34720.81</v>
      </c>
      <c r="T399" s="6" t="n">
        <v>11312773</v>
      </c>
      <c r="U399" s="6" t="n">
        <v>4997404.71</v>
      </c>
      <c r="V399" s="6" t="n">
        <v>16310177.7</v>
      </c>
    </row>
    <row r="400">
      <c r="A400" s="2" t="inlineStr">
        <is>
          <t>2026/06/03</t>
        </is>
      </c>
      <c r="B400" s="4" t="n">
        <v>1539</v>
      </c>
      <c r="C400" s="4" t="n">
        <v>14425029</v>
      </c>
      <c r="D400" s="4" t="n">
        <v>51304</v>
      </c>
      <c r="E400" s="4" t="n">
        <v>480790314</v>
      </c>
      <c r="F400" s="2" t="inlineStr">
        <is>
          <t>202606</t>
        </is>
      </c>
      <c r="G400" s="3" t="n">
        <v>46994</v>
      </c>
      <c r="H400" s="3" t="n">
        <v>46550</v>
      </c>
      <c r="I400" s="3" t="n">
        <v>46868</v>
      </c>
      <c r="J400" s="3" t="n">
        <v>46857</v>
      </c>
      <c r="K400" s="3" t="n">
        <v>46893</v>
      </c>
      <c r="L400" s="2" t="n">
        <v>0</v>
      </c>
      <c r="M400" s="4" t="n">
        <v>1539</v>
      </c>
      <c r="N400" s="5" t="n">
        <v>41258.64</v>
      </c>
      <c r="O400" s="6" t="n">
        <v>5755651.48</v>
      </c>
      <c r="P400" s="6" t="n">
        <v>33141.44</v>
      </c>
      <c r="Q400" s="6" t="n">
        <v>5788792.92</v>
      </c>
      <c r="R400" s="5" t="n">
        <v>46864.94</v>
      </c>
      <c r="S400" s="5" t="n">
        <v>35085.1</v>
      </c>
      <c r="T400" s="6" t="n">
        <v>12090196.44</v>
      </c>
      <c r="U400" s="6" t="n">
        <v>4997404.71</v>
      </c>
      <c r="V400" s="6" t="n">
        <v>17087601.14</v>
      </c>
    </row>
    <row r="401">
      <c r="A401" s="2" t="inlineStr">
        <is>
          <t>2026/06/04</t>
        </is>
      </c>
      <c r="B401" s="4" t="n">
        <v>554</v>
      </c>
      <c r="C401" s="4" t="n">
        <v>5137607</v>
      </c>
      <c r="D401" s="4" t="n">
        <v>51858</v>
      </c>
      <c r="E401" s="4" t="n">
        <v>480308807</v>
      </c>
      <c r="F401" s="2" t="inlineStr">
        <is>
          <t>202606</t>
        </is>
      </c>
      <c r="G401" s="3" t="n">
        <v>46587</v>
      </c>
      <c r="H401" s="3" t="n">
        <v>46140</v>
      </c>
      <c r="I401" s="3" t="n">
        <v>46294</v>
      </c>
      <c r="J401" s="3" t="n">
        <v>46310</v>
      </c>
      <c r="K401" s="3" t="n">
        <v>46356</v>
      </c>
      <c r="L401" s="2" t="n">
        <v>0</v>
      </c>
      <c r="M401" s="4" t="n">
        <v>554</v>
      </c>
      <c r="N401" s="5" t="n">
        <v>41312.43</v>
      </c>
      <c r="O401" s="6" t="n">
        <v>5166681.56</v>
      </c>
      <c r="P401" s="6" t="n">
        <v>33141.44</v>
      </c>
      <c r="Q401" s="6" t="n">
        <v>5199823</v>
      </c>
      <c r="R401" s="5" t="n">
        <v>46368.29</v>
      </c>
      <c r="S401" s="5" t="n">
        <v>35205.64</v>
      </c>
      <c r="T401" s="6" t="n">
        <v>11500403.34</v>
      </c>
      <c r="U401" s="6" t="n">
        <v>4997404.71</v>
      </c>
      <c r="V401" s="6" t="n">
        <v>16497808.04</v>
      </c>
    </row>
    <row r="402">
      <c r="A402" s="2" t="inlineStr">
        <is>
          <t>2026/06/05</t>
        </is>
      </c>
      <c r="B402" s="4" t="n">
        <v>302</v>
      </c>
      <c r="C402" s="4" t="n">
        <v>2736439</v>
      </c>
      <c r="D402" s="4" t="n">
        <v>52160</v>
      </c>
      <c r="E402" s="4" t="n">
        <v>471797650</v>
      </c>
      <c r="F402" s="2" t="inlineStr">
        <is>
          <t>202606</t>
        </is>
      </c>
      <c r="G402" s="3" t="n">
        <v>45785</v>
      </c>
      <c r="H402" s="3" t="n">
        <v>44655</v>
      </c>
      <c r="I402" s="3" t="n">
        <v>45211</v>
      </c>
      <c r="J402" s="3" t="n">
        <v>45226</v>
      </c>
      <c r="K402" s="3" t="n">
        <v>45284</v>
      </c>
      <c r="L402" s="2" t="n">
        <v>0</v>
      </c>
      <c r="M402" s="4" t="n">
        <v>302</v>
      </c>
      <c r="N402" s="5" t="n">
        <v>41335.01</v>
      </c>
      <c r="O402" s="6" t="n">
        <v>4043437.28</v>
      </c>
      <c r="P402" s="6" t="n">
        <v>33141.44</v>
      </c>
      <c r="Q402" s="6" t="n">
        <v>4076578.72</v>
      </c>
      <c r="R402" s="5" t="n">
        <v>45305.28</v>
      </c>
      <c r="S402" s="5" t="n">
        <v>35264.12</v>
      </c>
      <c r="T402" s="6" t="n">
        <v>10376589.6</v>
      </c>
      <c r="U402" s="6" t="n">
        <v>4997404.71</v>
      </c>
      <c r="V402" s="6" t="n">
        <v>15373994.3</v>
      </c>
    </row>
    <row r="403">
      <c r="A403" s="2" t="inlineStr">
        <is>
          <t>2026/06/08</t>
        </is>
      </c>
      <c r="B403" s="4" t="n">
        <v>1714</v>
      </c>
      <c r="C403" s="4" t="n">
        <v>14788256</v>
      </c>
      <c r="D403" s="4" t="n">
        <v>53874</v>
      </c>
      <c r="E403" s="4" t="n">
        <v>464210722</v>
      </c>
      <c r="F403" s="2" t="inlineStr">
        <is>
          <t>202606</t>
        </is>
      </c>
      <c r="G403" s="3" t="n">
        <v>43655</v>
      </c>
      <c r="H403" s="3" t="n">
        <v>42225</v>
      </c>
      <c r="I403" s="3" t="n">
        <v>43080</v>
      </c>
      <c r="J403" s="3" t="n">
        <v>43083</v>
      </c>
      <c r="K403" s="3" t="n">
        <v>43107</v>
      </c>
      <c r="L403" s="2" t="n">
        <v>0</v>
      </c>
      <c r="M403" s="4" t="n">
        <v>1714</v>
      </c>
      <c r="N403" s="5" t="n">
        <v>41390.52</v>
      </c>
      <c r="O403" s="6" t="n">
        <v>1820378.08</v>
      </c>
      <c r="P403" s="6" t="n">
        <v>33141.44</v>
      </c>
      <c r="Q403" s="6" t="n">
        <v>1853519.52</v>
      </c>
      <c r="R403" s="5" t="n">
        <v>43139.6</v>
      </c>
      <c r="S403" s="5" t="n">
        <v>35514.67</v>
      </c>
      <c r="T403" s="6" t="n">
        <v>8151487.2</v>
      </c>
      <c r="U403" s="6" t="n">
        <v>4997404.71</v>
      </c>
      <c r="V403" s="6" t="n">
        <v>13148891.9</v>
      </c>
    </row>
    <row r="404">
      <c r="A404" s="2" t="inlineStr">
        <is>
          <t>2026/06/09</t>
        </is>
      </c>
      <c r="B404" s="4" t="n">
        <v>1379</v>
      </c>
      <c r="C404" s="4" t="n">
        <v>12342448</v>
      </c>
      <c r="D404" s="4" t="n">
        <v>55253</v>
      </c>
      <c r="E404" s="4" t="n">
        <v>493726125</v>
      </c>
      <c r="F404" s="2" t="inlineStr">
        <is>
          <t>202606</t>
        </is>
      </c>
      <c r="G404" s="3" t="n">
        <v>44750</v>
      </c>
      <c r="H404" s="3" t="n">
        <v>43552</v>
      </c>
      <c r="I404" s="3" t="n">
        <v>44665</v>
      </c>
      <c r="J404" s="3" t="n">
        <v>44677</v>
      </c>
      <c r="K404" s="3" t="n">
        <v>44729</v>
      </c>
      <c r="L404" s="2" t="n">
        <v>0</v>
      </c>
      <c r="M404" s="4" t="n">
        <v>1379</v>
      </c>
      <c r="N404" s="5" t="n">
        <v>41472.25</v>
      </c>
      <c r="O404" s="6" t="n">
        <v>3528183.88</v>
      </c>
      <c r="P404" s="6" t="n">
        <v>33141.44</v>
      </c>
      <c r="Q404" s="6" t="n">
        <v>3561325.32</v>
      </c>
      <c r="R404" s="5" t="n">
        <v>44751.44</v>
      </c>
      <c r="S404" s="5" t="n">
        <v>35745.2</v>
      </c>
      <c r="T404" s="6" t="n">
        <v>9856908.9</v>
      </c>
      <c r="U404" s="6" t="n">
        <v>4997404.71</v>
      </c>
      <c r="V404" s="6" t="n">
        <v>14854313.6</v>
      </c>
    </row>
    <row r="405">
      <c r="A405" s="2" t="inlineStr">
        <is>
          <t>2026/06/10</t>
        </is>
      </c>
      <c r="B405" s="4" t="n">
        <v>-1067</v>
      </c>
      <c r="C405" s="4" t="n">
        <v>-9206837</v>
      </c>
      <c r="D405" s="4" t="n">
        <v>54186</v>
      </c>
      <c r="E405" s="4" t="n">
        <v>470009386</v>
      </c>
      <c r="F405" s="2" t="inlineStr">
        <is>
          <t>202606</t>
        </is>
      </c>
      <c r="G405" s="3" t="n">
        <v>44481</v>
      </c>
      <c r="H405" s="3" t="n">
        <v>43126</v>
      </c>
      <c r="I405" s="3" t="n">
        <v>43422</v>
      </c>
      <c r="J405" s="3" t="n">
        <v>43367</v>
      </c>
      <c r="K405" s="3" t="n">
        <v>43457</v>
      </c>
      <c r="L405" s="2" t="n">
        <v>0</v>
      </c>
      <c r="M405" s="4" t="n">
        <v>-1067</v>
      </c>
      <c r="N405" s="5" t="n">
        <v>41472.25</v>
      </c>
      <c r="O405" s="6" t="n">
        <v>2112986.56</v>
      </c>
      <c r="P405" s="6" t="n">
        <v>74749.17999999999</v>
      </c>
      <c r="Q405" s="6" t="n">
        <v>2187735.74</v>
      </c>
      <c r="R405" s="5" t="n">
        <v>43143.57</v>
      </c>
      <c r="S405" s="5" t="n">
        <v>35745.2</v>
      </c>
      <c r="T405" s="6" t="n">
        <v>8319496.51</v>
      </c>
      <c r="U405" s="6" t="n">
        <v>5155285.74</v>
      </c>
      <c r="V405" s="6" t="n">
        <v>13474782.24</v>
      </c>
    </row>
    <row r="406">
      <c r="A406" s="2" t="inlineStr">
        <is>
          <t>2026/06/11</t>
        </is>
      </c>
      <c r="B406" s="4" t="n">
        <v>1126</v>
      </c>
      <c r="C406" s="4" t="n">
        <v>9767228</v>
      </c>
      <c r="D406" s="4" t="n">
        <v>55312</v>
      </c>
      <c r="E406" s="4" t="n">
        <v>478214169</v>
      </c>
      <c r="F406" s="2" t="inlineStr">
        <is>
          <t>202606</t>
        </is>
      </c>
      <c r="G406" s="3" t="n">
        <v>43509</v>
      </c>
      <c r="H406" s="3" t="n">
        <v>42050</v>
      </c>
      <c r="I406" s="3" t="n">
        <v>43241</v>
      </c>
      <c r="J406" s="3" t="n">
        <v>43219</v>
      </c>
      <c r="K406" s="3" t="n">
        <v>43303</v>
      </c>
      <c r="L406" s="2" t="n">
        <v>0</v>
      </c>
      <c r="M406" s="4" t="n">
        <v>1126</v>
      </c>
      <c r="N406" s="5" t="n">
        <v>41508.25</v>
      </c>
      <c r="O406" s="6" t="n">
        <v>1916833.24</v>
      </c>
      <c r="P406" s="6" t="n">
        <v>74749.17999999999</v>
      </c>
      <c r="Q406" s="6" t="n">
        <v>1991582.42</v>
      </c>
      <c r="R406" s="5" t="n">
        <v>43371.35</v>
      </c>
      <c r="S406" s="5" t="n">
        <v>35900.45</v>
      </c>
      <c r="T406" s="6" t="n">
        <v>8120407.71</v>
      </c>
      <c r="U406" s="6" t="n">
        <v>5155285.74</v>
      </c>
      <c r="V406" s="6" t="n">
        <v>13275693.44</v>
      </c>
    </row>
    <row r="407">
      <c r="A407" s="2" t="inlineStr">
        <is>
          <t>2026/06/12</t>
        </is>
      </c>
      <c r="B407" s="4" t="n">
        <v>1799</v>
      </c>
      <c r="C407" s="4" t="n">
        <v>16027469</v>
      </c>
      <c r="D407" s="4" t="n">
        <v>57111</v>
      </c>
      <c r="E407" s="4" t="n">
        <v>505385355</v>
      </c>
      <c r="F407" s="2" t="inlineStr">
        <is>
          <t>202606</t>
        </is>
      </c>
      <c r="G407" s="3" t="n">
        <v>44931</v>
      </c>
      <c r="H407" s="3" t="n">
        <v>44045</v>
      </c>
      <c r="I407" s="3" t="n">
        <v>44188</v>
      </c>
      <c r="J407" s="3" t="n">
        <v>44217</v>
      </c>
      <c r="K407" s="3" t="n">
        <v>44314</v>
      </c>
      <c r="L407" s="2" t="n">
        <v>0</v>
      </c>
      <c r="M407" s="4" t="n">
        <v>1799</v>
      </c>
      <c r="N407" s="5" t="n">
        <v>41592.67</v>
      </c>
      <c r="O407" s="6" t="n">
        <v>2964442.52</v>
      </c>
      <c r="P407" s="6" t="n">
        <v>74749.17999999999</v>
      </c>
      <c r="Q407" s="6" t="n">
        <v>3039191.7</v>
      </c>
      <c r="R407" s="5" t="n">
        <v>44545.49</v>
      </c>
      <c r="S407" s="5" t="n">
        <v>36172.77</v>
      </c>
      <c r="T407" s="6" t="n">
        <v>9155154.33</v>
      </c>
      <c r="U407" s="6" t="n">
        <v>5155285.74</v>
      </c>
      <c r="V407" s="6" t="n">
        <v>14310440.06</v>
      </c>
    </row>
    <row r="408">
      <c r="A408" s="2" t="inlineStr">
        <is>
          <t>2026/06/15</t>
        </is>
      </c>
      <c r="B408" s="4" t="n">
        <v>591</v>
      </c>
      <c r="C408" s="4" t="n">
        <v>6304372</v>
      </c>
      <c r="D408" s="4" t="n">
        <v>57702</v>
      </c>
      <c r="E408" s="4" t="n">
        <v>528127292</v>
      </c>
      <c r="F408" s="2" t="inlineStr">
        <is>
          <t>202606</t>
        </is>
      </c>
      <c r="G408" s="3" t="n">
        <v>45905</v>
      </c>
      <c r="H408" s="3" t="n">
        <v>45340</v>
      </c>
      <c r="I408" s="3" t="n">
        <v>45580</v>
      </c>
      <c r="J408" s="3" t="n">
        <v>45597</v>
      </c>
      <c r="K408" s="3" t="n">
        <v>45817</v>
      </c>
      <c r="L408" s="2" t="n">
        <v>0</v>
      </c>
      <c r="M408" s="4" t="n">
        <v>591</v>
      </c>
      <c r="N408" s="5" t="n">
        <v>41633.51</v>
      </c>
      <c r="O408" s="6" t="n">
        <v>4554412.76</v>
      </c>
      <c r="P408" s="6" t="n">
        <v>74749.17999999999</v>
      </c>
      <c r="Q408" s="6" t="n">
        <v>4629161.94</v>
      </c>
      <c r="R408" s="5" t="n">
        <v>45597</v>
      </c>
      <c r="S408" s="5" t="n">
        <v>36269.3</v>
      </c>
      <c r="T408" s="6" t="n">
        <v>10744923.63</v>
      </c>
      <c r="U408" s="6" t="n">
        <v>5155285.74</v>
      </c>
      <c r="V408" s="6" t="n">
        <v>15900209.36</v>
      </c>
    </row>
    <row r="409">
      <c r="A409" s="2" t="inlineStr">
        <is>
          <t>2026/06/16</t>
        </is>
      </c>
      <c r="B409" s="4" t="n">
        <v>-808</v>
      </c>
      <c r="C409" s="4" t="n">
        <v>-7049633</v>
      </c>
      <c r="D409" s="4" t="n">
        <v>56894</v>
      </c>
      <c r="E409" s="4" t="n">
        <v>521603673</v>
      </c>
      <c r="F409" s="2" t="inlineStr">
        <is>
          <t>202606</t>
        </is>
      </c>
      <c r="G409" s="3" t="n">
        <v>46198</v>
      </c>
      <c r="H409" s="3" t="n">
        <v>45463</v>
      </c>
      <c r="I409" s="3" t="n">
        <v>45772</v>
      </c>
      <c r="J409" s="3" t="n">
        <v>45764</v>
      </c>
      <c r="K409" s="3" t="n">
        <v>45849</v>
      </c>
      <c r="L409" s="2" t="n">
        <v>0</v>
      </c>
      <c r="M409" s="4" t="n">
        <v>-808</v>
      </c>
      <c r="N409" s="5" t="n">
        <v>41633.51</v>
      </c>
      <c r="O409" s="6" t="n">
        <v>4709110.37</v>
      </c>
      <c r="P409" s="6" t="n">
        <v>141627.25</v>
      </c>
      <c r="Q409" s="6" t="n">
        <v>4850737.62</v>
      </c>
      <c r="R409" s="5" t="n">
        <v>43623.97</v>
      </c>
      <c r="S409" s="5" t="n">
        <v>36269.3</v>
      </c>
      <c r="T409" s="6" t="n">
        <v>10812935.63</v>
      </c>
      <c r="U409" s="6" t="n">
        <v>5274137.2</v>
      </c>
      <c r="V409" s="6" t="n">
        <v>16087072.82</v>
      </c>
    </row>
    <row r="410">
      <c r="A410" s="2" t="inlineStr">
        <is>
          <t>2026/06/17</t>
        </is>
      </c>
      <c r="B410" s="4" t="n">
        <v>189</v>
      </c>
      <c r="C410" s="4" t="n">
        <v>1716077</v>
      </c>
      <c r="D410" s="4" t="n">
        <v>57083</v>
      </c>
      <c r="E410" s="4" t="n">
        <v>525289183</v>
      </c>
      <c r="F410" s="2" t="inlineStr">
        <is>
          <t>202606</t>
        </is>
      </c>
      <c r="G410" s="3" t="n">
        <v>45745</v>
      </c>
      <c r="H410" s="3" t="n">
        <v>45113</v>
      </c>
      <c r="I410" s="3" t="n">
        <v>45668</v>
      </c>
      <c r="J410" s="3" t="n">
        <v>0</v>
      </c>
      <c r="K410" s="3" t="n">
        <v>46031</v>
      </c>
      <c r="L410" s="2" t="n">
        <v>1</v>
      </c>
      <c r="M410" s="4" t="n">
        <v>189</v>
      </c>
      <c r="N410" s="5" t="n">
        <v>45429</v>
      </c>
      <c r="O410" s="6" t="n">
        <v>687279.3199999999</v>
      </c>
      <c r="P410" s="6" t="n">
        <v>4474791.75</v>
      </c>
      <c r="Q410" s="6" t="n">
        <v>5162071.07</v>
      </c>
      <c r="R410" s="5" t="n">
        <v>45398.86</v>
      </c>
      <c r="S410" s="5" t="n">
        <v>36299.52</v>
      </c>
      <c r="T410" s="6" t="n">
        <v>10695613.45</v>
      </c>
      <c r="U410" s="6" t="n">
        <v>5274137.2</v>
      </c>
      <c r="V410" s="6" t="n">
        <v>15969750.64</v>
      </c>
    </row>
    <row r="411">
      <c r="A411" s="2" t="inlineStr">
        <is>
          <t>2026/06/18</t>
        </is>
      </c>
      <c r="B411" s="4" t="n">
        <v>1514</v>
      </c>
      <c r="C411" s="4" t="n">
        <v>14128307</v>
      </c>
      <c r="D411" s="4" t="n">
        <v>58597</v>
      </c>
      <c r="E411" s="4" t="n">
        <v>547905389</v>
      </c>
      <c r="F411" s="2" t="inlineStr">
        <is>
          <t>202607</t>
        </is>
      </c>
      <c r="G411" s="3" t="n">
        <v>46778</v>
      </c>
      <c r="H411" s="3" t="n">
        <v>46260</v>
      </c>
      <c r="I411" s="3" t="n">
        <v>46769</v>
      </c>
      <c r="J411" s="3" t="n">
        <v>46752</v>
      </c>
      <c r="K411" s="3" t="n">
        <v>47002</v>
      </c>
      <c r="L411" s="2" t="n">
        <v>0</v>
      </c>
      <c r="M411" s="4" t="n">
        <v>1514</v>
      </c>
      <c r="N411" s="5" t="n">
        <v>45463.62</v>
      </c>
      <c r="O411" s="6" t="n">
        <v>1529824.4</v>
      </c>
      <c r="P411" s="6" t="n">
        <v>0</v>
      </c>
      <c r="Q411" s="6" t="n">
        <v>1529824.4</v>
      </c>
      <c r="R411" s="5" t="n">
        <v>46658.87</v>
      </c>
      <c r="S411" s="5" t="n">
        <v>36567.18</v>
      </c>
      <c r="T411" s="6" t="n">
        <v>11955915.73</v>
      </c>
      <c r="U411" s="6" t="n">
        <v>5274137.2</v>
      </c>
      <c r="V411" s="6" t="n">
        <v>17230052.92</v>
      </c>
    </row>
    <row r="412">
      <c r="A412" s="2" t="inlineStr">
        <is>
          <t>2026/06/22</t>
        </is>
      </c>
      <c r="B412" s="4" t="n">
        <v>2599</v>
      </c>
      <c r="C412" s="4" t="n">
        <v>25149037</v>
      </c>
      <c r="D412" s="4" t="n">
        <v>61196</v>
      </c>
      <c r="E412" s="4" t="n">
        <v>592719977</v>
      </c>
      <c r="F412" s="2" t="inlineStr">
        <is>
          <t>202607</t>
        </is>
      </c>
      <c r="G412" s="3" t="n">
        <v>48476</v>
      </c>
      <c r="H412" s="3" t="n">
        <v>47371</v>
      </c>
      <c r="I412" s="3" t="n">
        <v>48413</v>
      </c>
      <c r="J412" s="3" t="n">
        <v>48428</v>
      </c>
      <c r="K412" s="3" t="n">
        <v>48660</v>
      </c>
      <c r="L412" s="2" t="n">
        <v>0</v>
      </c>
      <c r="M412" s="4" t="n">
        <v>2599</v>
      </c>
      <c r="N412" s="5" t="n">
        <v>45588.88</v>
      </c>
      <c r="O412" s="6" t="n">
        <v>3456493.76</v>
      </c>
      <c r="P412" s="6" t="n">
        <v>0</v>
      </c>
      <c r="Q412" s="6" t="n">
        <v>3456493.76</v>
      </c>
      <c r="R412" s="5" t="n">
        <v>48382.14</v>
      </c>
      <c r="S412" s="5" t="n">
        <v>37068.97</v>
      </c>
      <c r="T412" s="6" t="n">
        <v>13884189.13</v>
      </c>
      <c r="U412" s="6" t="n">
        <v>5274137.2</v>
      </c>
      <c r="V412" s="6" t="n">
        <v>19158326.32</v>
      </c>
    </row>
    <row r="413">
      <c r="A413" s="2" t="inlineStr">
        <is>
          <t>2026/06/23</t>
        </is>
      </c>
      <c r="B413" s="4" t="n">
        <v>-1016</v>
      </c>
      <c r="C413" s="4" t="n">
        <v>-9642948</v>
      </c>
      <c r="D413" s="4" t="n">
        <v>60180</v>
      </c>
      <c r="E413" s="4" t="n">
        <v>570951732</v>
      </c>
      <c r="F413" s="2" t="inlineStr">
        <is>
          <t>202607</t>
        </is>
      </c>
      <c r="G413" s="3" t="n">
        <v>48711</v>
      </c>
      <c r="H413" s="3" t="n">
        <v>47404</v>
      </c>
      <c r="I413" s="3" t="n">
        <v>47436</v>
      </c>
      <c r="J413" s="3" t="n">
        <v>47437</v>
      </c>
      <c r="K413" s="3" t="n">
        <v>47730</v>
      </c>
      <c r="L413" s="2" t="n">
        <v>0</v>
      </c>
      <c r="M413" s="4" t="n">
        <v>-1016</v>
      </c>
      <c r="N413" s="5" t="n">
        <v>45588.88</v>
      </c>
      <c r="O413" s="6" t="n">
        <v>2223190.49</v>
      </c>
      <c r="P413" s="6" t="n">
        <v>37533.43</v>
      </c>
      <c r="Q413" s="6" t="n">
        <v>2260723.92</v>
      </c>
      <c r="R413" s="5" t="n">
        <v>47455.45</v>
      </c>
      <c r="S413" s="5" t="n">
        <v>37068.97</v>
      </c>
      <c r="T413" s="6" t="n">
        <v>12477761.17</v>
      </c>
      <c r="U413" s="6" t="n">
        <v>5485190.59</v>
      </c>
      <c r="V413" s="6" t="n">
        <v>17962951.76</v>
      </c>
    </row>
    <row r="414">
      <c r="A414" s="2" t="inlineStr">
        <is>
          <t>2026/06/24</t>
        </is>
      </c>
      <c r="B414" s="4" t="n">
        <v>577</v>
      </c>
      <c r="C414" s="4" t="n">
        <v>5342714</v>
      </c>
      <c r="D414" s="4" t="n">
        <v>60757</v>
      </c>
      <c r="E414" s="4" t="n">
        <v>563892859</v>
      </c>
      <c r="F414" s="2" t="inlineStr">
        <is>
          <t>202607</t>
        </is>
      </c>
      <c r="G414" s="3" t="n">
        <v>47067</v>
      </c>
      <c r="H414" s="3" t="n">
        <v>45898</v>
      </c>
      <c r="I414" s="3" t="n">
        <v>46387</v>
      </c>
      <c r="J414" s="3" t="n">
        <v>46407</v>
      </c>
      <c r="K414" s="3" t="n">
        <v>46654</v>
      </c>
      <c r="L414" s="2" t="n">
        <v>0</v>
      </c>
      <c r="M414" s="4" t="n">
        <v>577</v>
      </c>
      <c r="N414" s="5" t="n">
        <v>45596.46</v>
      </c>
      <c r="O414" s="6" t="n">
        <v>960614.09</v>
      </c>
      <c r="P414" s="6" t="n">
        <v>37533.43</v>
      </c>
      <c r="Q414" s="6" t="n">
        <v>998147.52</v>
      </c>
      <c r="R414" s="5" t="n">
        <v>46297.35</v>
      </c>
      <c r="S414" s="5" t="n">
        <v>37156.61</v>
      </c>
      <c r="T414" s="6" t="n">
        <v>11216219.35</v>
      </c>
      <c r="U414" s="6" t="n">
        <v>5485190.59</v>
      </c>
      <c r="V414" s="6" t="n">
        <v>16701409.94</v>
      </c>
    </row>
    <row r="415">
      <c r="A415" s="2" t="inlineStr">
        <is>
          <t>2026/06/25</t>
        </is>
      </c>
      <c r="B415" s="4" t="n">
        <v>164</v>
      </c>
      <c r="C415" s="4" t="n">
        <v>1525268</v>
      </c>
      <c r="D415" s="4" t="n">
        <v>60921</v>
      </c>
      <c r="E415" s="4" t="n">
        <v>566869174</v>
      </c>
      <c r="F415" s="2" t="inlineStr">
        <is>
          <t>202607</t>
        </is>
      </c>
      <c r="G415" s="3" t="n">
        <v>46997</v>
      </c>
      <c r="H415" s="3" t="n">
        <v>46091</v>
      </c>
      <c r="I415" s="3" t="n">
        <v>46544</v>
      </c>
      <c r="J415" s="3" t="n">
        <v>46527</v>
      </c>
      <c r="K415" s="3" t="n">
        <v>46783</v>
      </c>
      <c r="L415" s="2" t="n">
        <v>0</v>
      </c>
      <c r="M415" s="4" t="n">
        <v>164</v>
      </c>
      <c r="N415" s="5" t="n">
        <v>45599.01</v>
      </c>
      <c r="O415" s="6" t="n">
        <v>1151391.07</v>
      </c>
      <c r="P415" s="6" t="n">
        <v>37533.43</v>
      </c>
      <c r="Q415" s="6" t="n">
        <v>1188924.5</v>
      </c>
      <c r="R415" s="5" t="n">
        <v>46502.07</v>
      </c>
      <c r="S415" s="5" t="n">
        <v>37181.77</v>
      </c>
      <c r="T415" s="6" t="n">
        <v>11407133.85</v>
      </c>
      <c r="U415" s="6" t="n">
        <v>5485190.59</v>
      </c>
      <c r="V415" s="6" t="n">
        <v>16892324.44</v>
      </c>
    </row>
    <row r="416">
      <c r="A416" s="2" t="inlineStr">
        <is>
          <t>2026/06/26</t>
        </is>
      </c>
      <c r="B416" s="4" t="n">
        <v>326</v>
      </c>
      <c r="C416" s="4" t="n">
        <v>2899272</v>
      </c>
      <c r="D416" s="4" t="n">
        <v>61247</v>
      </c>
      <c r="E416" s="4" t="n">
        <v>544488629</v>
      </c>
      <c r="F416" s="2" t="inlineStr">
        <is>
          <t>202607</t>
        </is>
      </c>
      <c r="G416" s="3" t="n">
        <v>45922</v>
      </c>
      <c r="H416" s="3" t="n">
        <v>44264</v>
      </c>
      <c r="I416" s="3" t="n">
        <v>44373</v>
      </c>
      <c r="J416" s="3" t="n">
        <v>44452</v>
      </c>
      <c r="K416" s="3" t="n">
        <v>44665</v>
      </c>
      <c r="L416" s="2" t="n">
        <v>0</v>
      </c>
      <c r="M416" s="4" t="n">
        <v>326</v>
      </c>
      <c r="N416" s="5" t="n">
        <v>45592.49</v>
      </c>
      <c r="O416" s="6" t="n">
        <v>-1493798.75</v>
      </c>
      <c r="P416" s="6" t="n">
        <v>37533.43</v>
      </c>
      <c r="Q416" s="6" t="n">
        <v>-1456265.32</v>
      </c>
      <c r="R416" s="5" t="n">
        <v>44467.36</v>
      </c>
      <c r="S416" s="5" t="n">
        <v>37220.54</v>
      </c>
      <c r="T416" s="6" t="n">
        <v>8761328.789999999</v>
      </c>
      <c r="U416" s="6" t="n">
        <v>5485190.59</v>
      </c>
      <c r="V416" s="6" t="n">
        <v>14246519.38</v>
      </c>
    </row>
    <row r="417">
      <c r="A417" s="2" t="inlineStr">
        <is>
          <t>2026/06/29</t>
        </is>
      </c>
      <c r="B417" s="4" t="n">
        <v>1715</v>
      </c>
      <c r="C417" s="4" t="n">
        <v>15591043</v>
      </c>
      <c r="D417" s="4" t="n">
        <v>62962</v>
      </c>
      <c r="E417" s="4" t="n">
        <v>573629487</v>
      </c>
      <c r="F417" s="2" t="inlineStr">
        <is>
          <t>202607</t>
        </is>
      </c>
      <c r="G417" s="3" t="n">
        <v>45637</v>
      </c>
      <c r="H417" s="3" t="n">
        <v>44373</v>
      </c>
      <c r="I417" s="3" t="n">
        <v>45550</v>
      </c>
      <c r="J417" s="3" t="n">
        <v>45556</v>
      </c>
      <c r="K417" s="3" t="n">
        <v>45803</v>
      </c>
      <c r="L417" s="2" t="n">
        <v>0</v>
      </c>
      <c r="M417" s="4" t="n">
        <v>1715</v>
      </c>
      <c r="N417" s="5" t="n">
        <v>45591.33</v>
      </c>
      <c r="O417" s="6" t="n">
        <v>-52044.37</v>
      </c>
      <c r="P417" s="6" t="n">
        <v>37533.43</v>
      </c>
      <c r="Q417" s="6" t="n">
        <v>-14510.94</v>
      </c>
      <c r="R417" s="5" t="n">
        <v>45454.94</v>
      </c>
      <c r="S417" s="5" t="n">
        <v>37444.84</v>
      </c>
      <c r="T417" s="6" t="n">
        <v>10206343.87</v>
      </c>
      <c r="U417" s="6" t="n">
        <v>5485190.59</v>
      </c>
      <c r="V417" s="6" t="n">
        <v>15691534.46</v>
      </c>
    </row>
    <row r="418">
      <c r="A418" s="2" t="inlineStr">
        <is>
          <t>2026/06/30</t>
        </is>
      </c>
      <c r="B418" s="4" t="n">
        <v>3661</v>
      </c>
      <c r="C418" s="4" t="n">
        <v>34211255</v>
      </c>
      <c r="D418" s="4" t="n">
        <v>66623</v>
      </c>
      <c r="E418" s="4" t="n">
        <v>623284247</v>
      </c>
      <c r="F418" s="2" t="inlineStr">
        <is>
          <t>202607</t>
        </is>
      </c>
      <c r="G418" s="3" t="n">
        <v>46883</v>
      </c>
      <c r="H418" s="3" t="n">
        <v>45922</v>
      </c>
      <c r="I418" s="3" t="n">
        <v>46730</v>
      </c>
      <c r="J418" s="3" t="n">
        <v>46779</v>
      </c>
      <c r="K418" s="3" t="n">
        <v>46948</v>
      </c>
      <c r="L418" s="2" t="n">
        <v>0</v>
      </c>
      <c r="M418" s="4" t="n">
        <v>3661</v>
      </c>
      <c r="N418" s="5" t="n">
        <v>45653.9</v>
      </c>
      <c r="O418" s="6" t="n">
        <v>1433858.83</v>
      </c>
      <c r="P418" s="6" t="n">
        <v>37533.43</v>
      </c>
      <c r="Q418" s="6" t="n">
        <v>1471392.26</v>
      </c>
      <c r="R418" s="5" t="n">
        <v>46723.92</v>
      </c>
      <c r="S418" s="5" t="n">
        <v>37954.73</v>
      </c>
      <c r="T418" s="6" t="n">
        <v>11692692.17</v>
      </c>
      <c r="U418" s="6" t="n">
        <v>5485190.59</v>
      </c>
      <c r="V418" s="6" t="n">
        <v>17177882.76</v>
      </c>
    </row>
    <row r="419">
      <c r="A419" s="2" t="inlineStr">
        <is>
          <t>2026/07/01</t>
        </is>
      </c>
      <c r="B419" s="4" t="n">
        <v>571</v>
      </c>
      <c r="C419" s="4" t="n">
        <v>5417639</v>
      </c>
      <c r="D419" s="4" t="n">
        <v>67194</v>
      </c>
      <c r="E419" s="4" t="n">
        <v>634562292</v>
      </c>
      <c r="F419" s="2" t="inlineStr">
        <is>
          <t>202607</t>
        </is>
      </c>
      <c r="G419" s="3" t="n">
        <v>47695</v>
      </c>
      <c r="H419" s="3" t="n">
        <v>46895</v>
      </c>
      <c r="I419" s="3" t="n">
        <v>47231</v>
      </c>
      <c r="J419" s="3" t="n">
        <v>47221</v>
      </c>
      <c r="K419" s="3" t="n">
        <v>47412</v>
      </c>
      <c r="L419" s="2" t="n">
        <v>0</v>
      </c>
      <c r="M419" s="4" t="n">
        <v>571</v>
      </c>
      <c r="N419" s="5" t="n">
        <v>45667.3</v>
      </c>
      <c r="O419" s="6" t="n">
        <v>2101421.29</v>
      </c>
      <c r="P419" s="6" t="n">
        <v>37533.43</v>
      </c>
      <c r="Q419" s="6" t="n">
        <v>2138954.72</v>
      </c>
      <c r="R419" s="5" t="n">
        <v>47439.92</v>
      </c>
      <c r="S419" s="5" t="n">
        <v>38035.34</v>
      </c>
      <c r="T419" s="6" t="n">
        <v>12357868.75</v>
      </c>
      <c r="U419" s="6" t="n">
        <v>5485190.59</v>
      </c>
      <c r="V419" s="6" t="n">
        <v>17843059.34</v>
      </c>
    </row>
    <row r="420">
      <c r="A420" s="2" t="inlineStr">
        <is>
          <t>2026/07/02</t>
        </is>
      </c>
      <c r="B420" s="4" t="n">
        <v>-784</v>
      </c>
      <c r="C420" s="4" t="n">
        <v>-7322059</v>
      </c>
      <c r="D420" s="4" t="n">
        <v>66410</v>
      </c>
      <c r="E420" s="4" t="n">
        <v>618989457</v>
      </c>
      <c r="F420" s="2" t="inlineStr">
        <is>
          <t>202607</t>
        </is>
      </c>
      <c r="G420" s="3" t="n">
        <v>46987</v>
      </c>
      <c r="H420" s="3" t="n">
        <v>45780</v>
      </c>
      <c r="I420" s="3" t="n">
        <v>46599</v>
      </c>
      <c r="J420" s="3" t="n">
        <v>46606</v>
      </c>
      <c r="K420" s="3" t="n">
        <v>46816</v>
      </c>
      <c r="L420" s="2" t="n">
        <v>0</v>
      </c>
      <c r="M420" s="4" t="n">
        <v>-784</v>
      </c>
      <c r="N420" s="5" t="n">
        <v>45667.3</v>
      </c>
      <c r="O420" s="6" t="n">
        <v>1237480.12</v>
      </c>
      <c r="P420" s="6" t="n">
        <v>52142.44</v>
      </c>
      <c r="Q420" s="6" t="n">
        <v>1289622.56</v>
      </c>
      <c r="R420" s="5" t="n">
        <v>46696.8</v>
      </c>
      <c r="S420" s="5" t="n">
        <v>38035.34</v>
      </c>
      <c r="T420" s="6" t="n">
        <v>11374258.34</v>
      </c>
      <c r="U420" s="6" t="n">
        <v>5621002.42</v>
      </c>
      <c r="V420" s="6" t="n">
        <v>16995260.76</v>
      </c>
    </row>
    <row r="421">
      <c r="A421" s="2" t="inlineStr">
        <is>
          <t>2026/07/03</t>
        </is>
      </c>
      <c r="B421" s="4" t="n">
        <v>803</v>
      </c>
      <c r="C421" s="4" t="n">
        <v>7553970</v>
      </c>
      <c r="D421" s="4" t="n">
        <v>67213</v>
      </c>
      <c r="E421" s="4" t="n">
        <v>631768956</v>
      </c>
      <c r="F421" s="2" t="inlineStr">
        <is>
          <t>202607</t>
        </is>
      </c>
      <c r="G421" s="3" t="n">
        <v>47084</v>
      </c>
      <c r="H421" s="3" t="n">
        <v>45608</v>
      </c>
      <c r="I421" s="3" t="n">
        <v>46966</v>
      </c>
      <c r="J421" s="3" t="n">
        <v>47000</v>
      </c>
      <c r="K421" s="3" t="n">
        <v>47181</v>
      </c>
      <c r="L421" s="2" t="n">
        <v>0</v>
      </c>
      <c r="M421" s="4" t="n">
        <v>803</v>
      </c>
      <c r="N421" s="5" t="n">
        <v>45682.82</v>
      </c>
      <c r="O421" s="6" t="n">
        <v>1724929.52</v>
      </c>
      <c r="P421" s="6" t="n">
        <v>52142.44</v>
      </c>
      <c r="Q421" s="6" t="n">
        <v>1777071.96</v>
      </c>
      <c r="R421" s="5" t="n">
        <v>47035.93</v>
      </c>
      <c r="S421" s="5" t="n">
        <v>38142.87</v>
      </c>
      <c r="T421" s="6" t="n">
        <v>11860584.7</v>
      </c>
      <c r="U421" s="6" t="n">
        <v>5621002.42</v>
      </c>
      <c r="V421" s="6" t="n">
        <v>17481587.12</v>
      </c>
    </row>
    <row r="422">
      <c r="A422" s="2" t="inlineStr">
        <is>
          <t>2026/07/06</t>
        </is>
      </c>
      <c r="B422" s="4" t="n">
        <v>41</v>
      </c>
      <c r="C422" s="4" t="n">
        <v>429810</v>
      </c>
      <c r="D422" s="4" t="n">
        <v>67254</v>
      </c>
      <c r="E422" s="4" t="n">
        <v>630500845</v>
      </c>
      <c r="F422" s="2" t="inlineStr">
        <is>
          <t>202607</t>
        </is>
      </c>
      <c r="G422" s="3" t="n">
        <v>47547</v>
      </c>
      <c r="H422" s="3" t="n">
        <v>46581</v>
      </c>
      <c r="I422" s="3" t="n">
        <v>46886</v>
      </c>
      <c r="J422" s="3" t="n">
        <v>46874</v>
      </c>
      <c r="K422" s="3" t="n">
        <v>47131</v>
      </c>
      <c r="L422" s="2" t="n">
        <v>0</v>
      </c>
      <c r="M422" s="4" t="n">
        <v>41</v>
      </c>
      <c r="N422" s="5" t="n">
        <v>45683.55</v>
      </c>
      <c r="O422" s="6" t="n">
        <v>1617388.72</v>
      </c>
      <c r="P422" s="6" t="n">
        <v>52142.44</v>
      </c>
      <c r="Q422" s="6" t="n">
        <v>1669531.16</v>
      </c>
      <c r="R422" s="5" t="n">
        <v>52415.85</v>
      </c>
      <c r="S422" s="5" t="n">
        <v>38151.57</v>
      </c>
      <c r="T422" s="6" t="n">
        <v>11748509.42</v>
      </c>
      <c r="U422" s="6" t="n">
        <v>5621002.42</v>
      </c>
      <c r="V422" s="6" t="n">
        <v>17369511.84</v>
      </c>
    </row>
    <row r="423">
      <c r="A423" s="2" t="inlineStr">
        <is>
          <t>2026/07/07</t>
        </is>
      </c>
      <c r="B423" s="4" t="n">
        <v>933</v>
      </c>
      <c r="C423" s="4" t="n">
        <v>8626983</v>
      </c>
      <c r="D423" s="4" t="n">
        <v>68187</v>
      </c>
      <c r="E423" s="4" t="n">
        <v>623241478</v>
      </c>
      <c r="F423" s="2" t="inlineStr">
        <is>
          <t>202607</t>
        </is>
      </c>
      <c r="G423" s="3" t="n">
        <v>47187</v>
      </c>
      <c r="H423" s="3" t="n">
        <v>45599</v>
      </c>
      <c r="I423" s="3" t="n">
        <v>45775</v>
      </c>
      <c r="J423" s="3" t="n">
        <v>45695</v>
      </c>
      <c r="K423" s="3" t="n">
        <v>45982</v>
      </c>
      <c r="L423" s="2" t="n">
        <v>0</v>
      </c>
      <c r="M423" s="4" t="n">
        <v>933</v>
      </c>
      <c r="N423" s="5" t="n">
        <v>45684.8</v>
      </c>
      <c r="O423" s="6" t="n">
        <v>123004.84</v>
      </c>
      <c r="P423" s="6" t="n">
        <v>52142.44</v>
      </c>
      <c r="Q423" s="6" t="n">
        <v>175147.28</v>
      </c>
      <c r="R423" s="5" t="n">
        <v>46232.49</v>
      </c>
      <c r="S423" s="5" t="n">
        <v>38262.14</v>
      </c>
      <c r="T423" s="6" t="n">
        <v>10245588.74</v>
      </c>
      <c r="U423" s="6" t="n">
        <v>5621002.42</v>
      </c>
      <c r="V423" s="6" t="n">
        <v>15866591.16</v>
      </c>
    </row>
    <row r="424">
      <c r="A424" s="2" t="inlineStr">
        <is>
          <t>2026/07/08</t>
        </is>
      </c>
      <c r="B424" s="4" t="n">
        <v>1800</v>
      </c>
      <c r="C424" s="4" t="n">
        <v>16578102</v>
      </c>
      <c r="D424" s="4" t="n">
        <v>69987</v>
      </c>
      <c r="E424" s="4" t="n">
        <v>638010709</v>
      </c>
      <c r="F424" s="2" t="inlineStr">
        <is>
          <t>202607</t>
        </is>
      </c>
      <c r="G424" s="3" t="n">
        <v>45960</v>
      </c>
      <c r="H424" s="3" t="n">
        <v>45240</v>
      </c>
      <c r="I424" s="3" t="n">
        <v>45564</v>
      </c>
      <c r="J424" s="3" t="n">
        <v>45563</v>
      </c>
      <c r="K424" s="3" t="n">
        <v>45824</v>
      </c>
      <c r="L424" s="2" t="n">
        <v>0</v>
      </c>
      <c r="M424" s="4" t="n">
        <v>1800</v>
      </c>
      <c r="N424" s="5" t="n">
        <v>45681.7</v>
      </c>
      <c r="O424" s="6" t="n">
        <v>-164744.3</v>
      </c>
      <c r="P424" s="6" t="n">
        <v>52142.44</v>
      </c>
      <c r="Q424" s="6" t="n">
        <v>-112601.86</v>
      </c>
      <c r="R424" s="5" t="n">
        <v>46050.28</v>
      </c>
      <c r="S424" s="5" t="n">
        <v>38462.44</v>
      </c>
      <c r="T424" s="6" t="n">
        <v>9940333.4</v>
      </c>
      <c r="U424" s="6" t="n">
        <v>5621002.42</v>
      </c>
      <c r="V424" s="6" t="n">
        <v>15561335.82</v>
      </c>
    </row>
    <row r="425">
      <c r="A425" s="2" t="inlineStr">
        <is>
          <t>2026/07/09</t>
        </is>
      </c>
      <c r="B425" s="4" t="n">
        <v>1702</v>
      </c>
      <c r="C425" s="4" t="n">
        <v>15869712</v>
      </c>
      <c r="D425" s="4" t="n">
        <v>71689</v>
      </c>
      <c r="E425" s="4" t="n">
        <v>655114460</v>
      </c>
      <c r="F425" s="2" t="inlineStr">
        <is>
          <t>202607</t>
        </is>
      </c>
      <c r="G425" s="3" t="n">
        <v>46158</v>
      </c>
      <c r="H425" s="3" t="n">
        <v>45331</v>
      </c>
      <c r="I425" s="3" t="n">
        <v>45678</v>
      </c>
      <c r="J425" s="3" t="n">
        <v>45648</v>
      </c>
      <c r="K425" s="3" t="n">
        <v>45987</v>
      </c>
      <c r="L425" s="2" t="n">
        <v>0</v>
      </c>
      <c r="M425" s="4" t="n">
        <v>1702</v>
      </c>
      <c r="N425" s="5" t="n">
        <v>45681.61</v>
      </c>
      <c r="O425" s="6" t="n">
        <v>-5173.94</v>
      </c>
      <c r="P425" s="6" t="n">
        <v>52142.44</v>
      </c>
      <c r="Q425" s="6" t="n">
        <v>46968.5</v>
      </c>
      <c r="R425" s="5" t="n">
        <v>46620.78</v>
      </c>
      <c r="S425" s="5" t="n">
        <v>38656.13</v>
      </c>
      <c r="T425" s="6" t="n">
        <v>10067811.68</v>
      </c>
      <c r="U425" s="6" t="n">
        <v>5621002.42</v>
      </c>
      <c r="V425" s="6" t="n">
        <v>15688814.1</v>
      </c>
    </row>
    <row r="426">
      <c r="A426" s="2" t="inlineStr">
        <is>
          <t>2026/07/13</t>
        </is>
      </c>
      <c r="B426" s="4" t="n">
        <v>105</v>
      </c>
      <c r="C426" s="4" t="n">
        <v>3737979</v>
      </c>
      <c r="D426" s="4" t="n">
        <v>71794</v>
      </c>
      <c r="E426" s="4" t="n">
        <v>657732697</v>
      </c>
      <c r="F426" s="2" t="inlineStr">
        <is>
          <t>202607</t>
        </is>
      </c>
      <c r="G426" s="3" t="n">
        <v>46378</v>
      </c>
      <c r="H426" s="3" t="n">
        <v>45251</v>
      </c>
      <c r="I426" s="3" t="n">
        <v>45617</v>
      </c>
      <c r="J426" s="3" t="n">
        <v>45565</v>
      </c>
      <c r="K426" s="3" t="n">
        <v>45980</v>
      </c>
      <c r="L426" s="2" t="n">
        <v>0</v>
      </c>
      <c r="M426" s="4" t="n">
        <v>105</v>
      </c>
      <c r="N426" s="5" t="n">
        <v>45681.51</v>
      </c>
      <c r="O426" s="6" t="n">
        <v>-92634.52</v>
      </c>
      <c r="P426" s="6" t="n">
        <v>52142.44</v>
      </c>
      <c r="Q426" s="6" t="n">
        <v>-40492.08</v>
      </c>
      <c r="R426" s="5" t="n">
        <v>45565</v>
      </c>
      <c r="S426" s="5" t="n">
        <v>38666.24</v>
      </c>
      <c r="T426" s="6" t="n">
        <v>9980460.300000001</v>
      </c>
      <c r="U426" s="6" t="n">
        <v>5621002.42</v>
      </c>
      <c r="V426" s="6" t="n">
        <v>15601462.72</v>
      </c>
    </row>
    <row r="427">
      <c r="A427" s="2" t="inlineStr">
        <is>
          <t>2026/07/14</t>
        </is>
      </c>
      <c r="B427" s="4" t="n">
        <v>2079</v>
      </c>
      <c r="C427" s="4" t="n">
        <v>20185928</v>
      </c>
      <c r="D427" s="4" t="n">
        <v>73873</v>
      </c>
      <c r="E427" s="4" t="n">
        <v>666967864</v>
      </c>
      <c r="F427" s="2" t="inlineStr">
        <is>
          <t>202607</t>
        </is>
      </c>
      <c r="G427" s="3" t="n">
        <v>45464</v>
      </c>
      <c r="H427" s="3" t="n">
        <v>43852</v>
      </c>
      <c r="I427" s="3" t="n">
        <v>44815</v>
      </c>
      <c r="J427" s="3" t="n">
        <v>44790</v>
      </c>
      <c r="K427" s="3" t="n">
        <v>45135</v>
      </c>
      <c r="L427" s="2" t="n">
        <v>0</v>
      </c>
      <c r="M427" s="4" t="n">
        <v>2079</v>
      </c>
      <c r="N427" s="5" t="n">
        <v>45657.13</v>
      </c>
      <c r="O427" s="6" t="n">
        <v>-1244210.28</v>
      </c>
      <c r="P427" s="6" t="n">
        <v>52142.44</v>
      </c>
      <c r="Q427" s="6" t="n">
        <v>-1192067.84</v>
      </c>
      <c r="R427" s="5" t="n">
        <v>48547.21</v>
      </c>
      <c r="S427" s="5" t="n">
        <v>38944.32</v>
      </c>
      <c r="T427" s="6" t="n">
        <v>8673699.439999999</v>
      </c>
      <c r="U427" s="6" t="n">
        <v>5621002.42</v>
      </c>
      <c r="V427" s="6" t="n">
        <v>14294701.86</v>
      </c>
    </row>
    <row r="428">
      <c r="A428" s="2" t="inlineStr">
        <is>
          <t>2026/07/15</t>
        </is>
      </c>
      <c r="B428" s="4" t="n">
        <v>1773</v>
      </c>
      <c r="C428" s="4" t="n">
        <v>16365789</v>
      </c>
      <c r="D428" s="4" t="n">
        <v>75646</v>
      </c>
      <c r="E428" s="4" t="n">
        <v>696941727</v>
      </c>
      <c r="F428" s="2" t="inlineStr">
        <is>
          <t>202607</t>
        </is>
      </c>
      <c r="G428" s="3" t="n">
        <v>45842</v>
      </c>
      <c r="H428" s="3" t="n">
        <v>45033</v>
      </c>
      <c r="I428" s="3" t="n">
        <v>45830</v>
      </c>
      <c r="J428" s="3" t="n">
        <v>0</v>
      </c>
      <c r="K428" s="3" t="n">
        <v>46050</v>
      </c>
      <c r="L428" s="2" t="n">
        <v>1</v>
      </c>
      <c r="M428" s="4" t="n">
        <v>1773</v>
      </c>
      <c r="N428" s="5" t="n">
        <v>45437.5</v>
      </c>
      <c r="O428" s="6" t="n">
        <v>926663.5</v>
      </c>
      <c r="P428" s="6" t="n">
        <v>-280137</v>
      </c>
      <c r="Q428" s="6" t="n">
        <v>646526.5</v>
      </c>
      <c r="R428" s="5" t="n">
        <v>46152.82</v>
      </c>
      <c r="S428" s="5" t="n">
        <v>39113.27</v>
      </c>
      <c r="T428" s="6" t="n">
        <v>10161874.24</v>
      </c>
      <c r="U428" s="6" t="n">
        <v>5621002.42</v>
      </c>
      <c r="V428" s="6" t="n">
        <v>15782876.66</v>
      </c>
    </row>
    <row r="429">
      <c r="A429" s="2" t="inlineStr">
        <is>
          <t>2026/07/16</t>
        </is>
      </c>
      <c r="B429" s="4" t="n">
        <v>618</v>
      </c>
      <c r="C429" s="4" t="n">
        <v>5654513</v>
      </c>
      <c r="D429" s="4" t="n">
        <v>76264</v>
      </c>
      <c r="E429" s="4" t="n">
        <v>696915685</v>
      </c>
      <c r="F429" s="2" t="inlineStr">
        <is>
          <t>202608</t>
        </is>
      </c>
      <c r="G429" s="3" t="n">
        <v>46248</v>
      </c>
      <c r="H429" s="3" t="n">
        <v>45191</v>
      </c>
      <c r="I429" s="3" t="n">
        <v>45700</v>
      </c>
      <c r="J429" s="3" t="n">
        <v>45691</v>
      </c>
      <c r="K429" s="3" t="n">
        <v>45949</v>
      </c>
      <c r="L429" s="2" t="n">
        <v>0</v>
      </c>
      <c r="M429" s="4" t="n">
        <v>618</v>
      </c>
      <c r="N429" s="5" t="n">
        <v>45439.63</v>
      </c>
      <c r="O429" s="6" t="n">
        <v>397141.5</v>
      </c>
      <c r="P429" s="6" t="n">
        <v>0</v>
      </c>
      <c r="Q429" s="6" t="n">
        <v>397141.5</v>
      </c>
      <c r="R429" s="5" t="n">
        <v>45748.49</v>
      </c>
      <c r="S429" s="5" t="n">
        <v>39167.04</v>
      </c>
      <c r="T429" s="6" t="n">
        <v>9964595.34</v>
      </c>
      <c r="U429" s="6" t="n">
        <v>5621002.42</v>
      </c>
      <c r="V429" s="6" t="n">
        <v>15585597.76</v>
      </c>
    </row>
    <row r="430">
      <c r="A430" s="2" t="inlineStr">
        <is>
          <t>2026/07/17</t>
        </is>
      </c>
      <c r="B430" s="4" t="n">
        <v>-1049</v>
      </c>
      <c r="C430" s="4" t="n">
        <v>-8920490</v>
      </c>
      <c r="D430" s="4" t="n">
        <v>75215</v>
      </c>
      <c r="E430" s="4" t="n">
        <v>640891972</v>
      </c>
      <c r="F430" s="2" t="inlineStr">
        <is>
          <t>202608</t>
        </is>
      </c>
      <c r="G430" s="3" t="n">
        <v>44512</v>
      </c>
      <c r="H430" s="3" t="n">
        <v>42527</v>
      </c>
      <c r="I430" s="3" t="n">
        <v>42725</v>
      </c>
      <c r="J430" s="3" t="n">
        <v>42604</v>
      </c>
      <c r="K430" s="3" t="n">
        <v>42975</v>
      </c>
      <c r="L430" s="2" t="n">
        <v>0</v>
      </c>
      <c r="M430" s="4" t="n">
        <v>-1049</v>
      </c>
      <c r="N430" s="5" t="n">
        <v>45439.63</v>
      </c>
      <c r="O430" s="6" t="n">
        <v>-4083613.62</v>
      </c>
      <c r="P430" s="6" t="n">
        <v>-56952.88</v>
      </c>
      <c r="Q430" s="6" t="n">
        <v>-4140566.5</v>
      </c>
      <c r="R430" s="5" t="n">
        <v>42519.02</v>
      </c>
      <c r="S430" s="5" t="n">
        <v>39167.04</v>
      </c>
      <c r="T430" s="6" t="n">
        <v>5352241.31</v>
      </c>
      <c r="U430" s="6" t="n">
        <v>5691326.95</v>
      </c>
      <c r="V430" s="6" t="n">
        <v>11043568.26</v>
      </c>
    </row>
    <row r="431">
      <c r="A431" s="2" t="inlineStr">
        <is>
          <t>2026/07/20</t>
        </is>
      </c>
      <c r="B431" s="4" t="n">
        <v>-2769</v>
      </c>
      <c r="C431" s="4" t="n">
        <v>-23729189</v>
      </c>
      <c r="D431" s="4" t="n">
        <v>72446</v>
      </c>
      <c r="E431" s="4" t="n">
        <v>618138251</v>
      </c>
      <c r="F431" s="2" t="inlineStr">
        <is>
          <t>202608</t>
        </is>
      </c>
      <c r="G431" s="3" t="n">
        <v>43500</v>
      </c>
      <c r="H431" s="3" t="n">
        <v>42457</v>
      </c>
      <c r="I431" s="3" t="n">
        <v>42641</v>
      </c>
      <c r="J431" s="3" t="n">
        <v>42662</v>
      </c>
      <c r="K431" s="3" t="n">
        <v>42898</v>
      </c>
      <c r="L431" s="2" t="n">
        <v>0</v>
      </c>
      <c r="M431" s="4" t="n">
        <v>-2769</v>
      </c>
      <c r="N431" s="5" t="n">
        <v>45439.63</v>
      </c>
      <c r="O431" s="6" t="n">
        <v>-4054986.85</v>
      </c>
      <c r="P431" s="6" t="n">
        <v>-211940.85</v>
      </c>
      <c r="Q431" s="6" t="n">
        <v>-4266927.7</v>
      </c>
      <c r="R431" s="5" t="n">
        <v>42847.94</v>
      </c>
      <c r="S431" s="5" t="n">
        <v>39167.04</v>
      </c>
      <c r="T431" s="6" t="n">
        <v>5033492.13</v>
      </c>
      <c r="U431" s="6" t="n">
        <v>5895175.25</v>
      </c>
      <c r="V431" s="6" t="n">
        <v>10928667.38</v>
      </c>
    </row>
    <row r="432">
      <c r="A432" s="2" t="inlineStr">
        <is>
          <t>2026/07/21</t>
        </is>
      </c>
      <c r="B432" s="4" t="n">
        <v>3124</v>
      </c>
      <c r="C432" s="4" t="n">
        <v>27686461</v>
      </c>
      <c r="D432" s="4" t="n">
        <v>75570</v>
      </c>
      <c r="E432" s="4" t="n">
        <v>670683750</v>
      </c>
      <c r="F432" s="2" t="inlineStr">
        <is>
          <t>202608</t>
        </is>
      </c>
      <c r="G432" s="3" t="n">
        <v>44404</v>
      </c>
      <c r="H432" s="3" t="n">
        <v>43197</v>
      </c>
      <c r="I432" s="3" t="n">
        <v>44377</v>
      </c>
      <c r="J432" s="3" t="n">
        <v>44375</v>
      </c>
      <c r="K432" s="3" t="n">
        <v>44597</v>
      </c>
      <c r="L432" s="2" t="n">
        <v>0</v>
      </c>
      <c r="M432" s="4" t="n">
        <v>3124</v>
      </c>
      <c r="N432" s="5" t="n">
        <v>45395.7</v>
      </c>
      <c r="O432" s="6" t="n">
        <v>-1539661.73</v>
      </c>
      <c r="P432" s="6" t="n">
        <v>-211940.85</v>
      </c>
      <c r="Q432" s="6" t="n">
        <v>-1751602.58</v>
      </c>
      <c r="R432" s="5" t="n">
        <v>44312.52</v>
      </c>
      <c r="S432" s="5" t="n">
        <v>39379.75</v>
      </c>
      <c r="T432" s="6" t="n">
        <v>7552846.11</v>
      </c>
      <c r="U432" s="6" t="n">
        <v>5895175.25</v>
      </c>
      <c r="V432" s="6" t="n">
        <v>13448021.36</v>
      </c>
    </row>
    <row r="433">
      <c r="A433" s="2" t="inlineStr">
        <is>
          <t>2026/07/22</t>
        </is>
      </c>
      <c r="B433" s="4" t="n">
        <v>53</v>
      </c>
      <c r="C433" s="4" t="n">
        <v>462014</v>
      </c>
      <c r="D433" s="4" t="n">
        <v>75623</v>
      </c>
      <c r="E433" s="4" t="n">
        <v>675237767</v>
      </c>
      <c r="F433" s="2" t="inlineStr">
        <is>
          <t>202608</t>
        </is>
      </c>
      <c r="G433" s="3" t="n">
        <v>45364</v>
      </c>
      <c r="H433" s="3" t="n">
        <v>44613</v>
      </c>
      <c r="I433" s="3" t="n">
        <v>44631</v>
      </c>
      <c r="J433" s="3" t="n">
        <v>44645</v>
      </c>
      <c r="K433" s="3" t="n">
        <v>44916</v>
      </c>
      <c r="L433" s="2" t="n">
        <v>0</v>
      </c>
      <c r="M433" s="4" t="n">
        <v>53</v>
      </c>
      <c r="N433" s="5" t="n">
        <v>45395.16</v>
      </c>
      <c r="O433" s="6" t="n">
        <v>-1155766.13</v>
      </c>
      <c r="P433" s="6" t="n">
        <v>-211940.85</v>
      </c>
      <c r="Q433" s="6" t="n">
        <v>-1367706.98</v>
      </c>
      <c r="R433" s="5" t="n">
        <v>43586.23</v>
      </c>
      <c r="S433" s="5" t="n">
        <v>39382.7</v>
      </c>
      <c r="T433" s="6" t="n">
        <v>7937849.17</v>
      </c>
      <c r="U433" s="6" t="n">
        <v>5895175.25</v>
      </c>
      <c r="V433" s="6" t="n">
        <v>13833024.42</v>
      </c>
    </row>
    <row r="434">
      <c r="A434" s="2" t="inlineStr">
        <is>
          <t>2026/07/23</t>
        </is>
      </c>
      <c r="B434" s="4" t="n">
        <v>-131</v>
      </c>
      <c r="C434" s="4" t="n">
        <v>-1176841</v>
      </c>
      <c r="D434" s="4" t="n">
        <v>75492</v>
      </c>
      <c r="E434" s="4" t="n">
        <v>678099341</v>
      </c>
      <c r="F434" s="2" t="inlineStr">
        <is>
          <t>202608</t>
        </is>
      </c>
      <c r="G434" s="3" t="n">
        <v>45339</v>
      </c>
      <c r="H434" s="3" t="n">
        <v>44445</v>
      </c>
      <c r="I434" s="3" t="n">
        <v>44930</v>
      </c>
      <c r="J434" s="3" t="n">
        <v>44912</v>
      </c>
      <c r="K434" s="3" t="n">
        <v>45101</v>
      </c>
      <c r="L434" s="2" t="n">
        <v>0</v>
      </c>
      <c r="M434" s="4" t="n">
        <v>-131</v>
      </c>
      <c r="N434" s="5" t="n">
        <v>45395.16</v>
      </c>
      <c r="O434" s="6" t="n">
        <v>-702321.86</v>
      </c>
      <c r="P434" s="6" t="n">
        <v>-213159.58</v>
      </c>
      <c r="Q434" s="6" t="n">
        <v>-915481.4399999999</v>
      </c>
      <c r="R434" s="5" t="n">
        <v>44917.6</v>
      </c>
      <c r="S434" s="5" t="n">
        <v>39382.7</v>
      </c>
      <c r="T434" s="6" t="n">
        <v>8375540.78</v>
      </c>
      <c r="U434" s="6" t="n">
        <v>5909676.69</v>
      </c>
      <c r="V434" s="6" t="n">
        <v>14285217.46</v>
      </c>
    </row>
    <row r="435">
      <c r="A435" s="2" t="inlineStr">
        <is>
          <t>2026/07/24</t>
        </is>
      </c>
      <c r="B435" s="4" t="n">
        <v>-1654</v>
      </c>
      <c r="C435" s="4" t="n">
        <v>-14450541</v>
      </c>
      <c r="D435" s="4" t="n">
        <v>73838</v>
      </c>
      <c r="E435" s="4" t="n">
        <v>647027627</v>
      </c>
      <c r="F435" s="2" t="inlineStr">
        <is>
          <t>202608</t>
        </is>
      </c>
      <c r="G435" s="3" t="n">
        <v>44499</v>
      </c>
      <c r="H435" s="3" t="n">
        <v>43640</v>
      </c>
      <c r="I435" s="3" t="n">
        <v>43905</v>
      </c>
      <c r="J435" s="3" t="n">
        <v>43814</v>
      </c>
      <c r="K435" s="3" t="n">
        <v>44074</v>
      </c>
      <c r="L435" s="2" t="n">
        <v>0</v>
      </c>
      <c r="M435" s="4" t="n">
        <v>-1654</v>
      </c>
      <c r="N435" s="5" t="n">
        <v>45395.16</v>
      </c>
      <c r="O435" s="6" t="n">
        <v>-2200613.27</v>
      </c>
      <c r="P435" s="6" t="n">
        <v>-262454.17</v>
      </c>
      <c r="Q435" s="6" t="n">
        <v>-2463067.44</v>
      </c>
      <c r="R435" s="5" t="n">
        <v>43683.62</v>
      </c>
      <c r="S435" s="5" t="n">
        <v>39382.7</v>
      </c>
      <c r="T435" s="6" t="n">
        <v>6678356.97</v>
      </c>
      <c r="U435" s="6" t="n">
        <v>6051951.19</v>
      </c>
      <c r="V435" s="6" t="n">
        <v>12730308.16</v>
      </c>
    </row>
    <row r="436">
      <c r="A436" s="2" t="inlineStr">
        <is>
          <t>2026/07/27</t>
        </is>
      </c>
      <c r="B436" s="4" t="n">
        <v>273</v>
      </c>
      <c r="C436" s="4" t="n">
        <v>2386548</v>
      </c>
      <c r="D436" s="4" t="n">
        <v>74111</v>
      </c>
      <c r="E436" s="4" t="n">
        <v>650398136</v>
      </c>
      <c r="F436" s="2" t="inlineStr">
        <is>
          <t>202608</t>
        </is>
      </c>
      <c r="G436" s="3" t="n">
        <v>44083</v>
      </c>
      <c r="H436" s="3" t="n">
        <v>43176</v>
      </c>
      <c r="I436" s="3" t="n">
        <v>43907</v>
      </c>
      <c r="J436" s="3" t="n">
        <v>43880</v>
      </c>
      <c r="K436" s="3" t="n">
        <v>44040</v>
      </c>
      <c r="L436" s="2" t="n">
        <v>0</v>
      </c>
      <c r="M436" s="4" t="n">
        <v>273</v>
      </c>
      <c r="N436" s="5" t="n">
        <v>45389.68</v>
      </c>
      <c r="O436" s="6" t="n">
        <v>-2197659.75</v>
      </c>
      <c r="P436" s="6" t="n">
        <v>-262454.17</v>
      </c>
      <c r="Q436" s="6" t="n">
        <v>-2460113.92</v>
      </c>
      <c r="R436" s="5" t="n">
        <v>43709.67</v>
      </c>
      <c r="S436" s="5" t="n">
        <v>39398.64</v>
      </c>
      <c r="T436" s="6" t="n">
        <v>6682387.91</v>
      </c>
      <c r="U436" s="6" t="n">
        <v>6051951.19</v>
      </c>
      <c r="V436" s="6" t="n">
        <v>12734339.1</v>
      </c>
    </row>
    <row r="437">
      <c r="A437" s="2" t="inlineStr">
        <is>
          <t>2026/07/28</t>
        </is>
      </c>
      <c r="B437" s="4" t="n">
        <v>775</v>
      </c>
      <c r="C437" s="4" t="n">
        <v>6574466</v>
      </c>
      <c r="D437" s="4" t="n">
        <v>74886</v>
      </c>
      <c r="E437" s="4" t="n">
        <v>622647136</v>
      </c>
      <c r="F437" s="2" t="inlineStr">
        <is>
          <t>202608</t>
        </is>
      </c>
      <c r="G437" s="3" t="n">
        <v>42627</v>
      </c>
      <c r="H437" s="3" t="n">
        <v>41516</v>
      </c>
      <c r="I437" s="3" t="n">
        <v>41613</v>
      </c>
      <c r="J437" s="3" t="n">
        <v>41573</v>
      </c>
      <c r="K437" s="3" t="n">
        <v>41748</v>
      </c>
      <c r="L437" s="2" t="n">
        <v>0</v>
      </c>
      <c r="M437" s="4" t="n">
        <v>775</v>
      </c>
      <c r="N437" s="5" t="n">
        <v>45350.6</v>
      </c>
      <c r="O437" s="6" t="n">
        <v>-5597872.43</v>
      </c>
      <c r="P437" s="6" t="n">
        <v>-262454.17</v>
      </c>
      <c r="Q437" s="6" t="n">
        <v>-5860326.6</v>
      </c>
      <c r="R437" s="5" t="n">
        <v>42415.91</v>
      </c>
      <c r="S437" s="5" t="n">
        <v>39429.86</v>
      </c>
      <c r="T437" s="6" t="n">
        <v>3269730.13</v>
      </c>
      <c r="U437" s="6" t="n">
        <v>6051951.19</v>
      </c>
      <c r="V437" s="6" t="n">
        <v>9321681.32</v>
      </c>
    </row>
    <row r="438">
      <c r="A438" s="2" t="inlineStr">
        <is>
          <t>2026/07/29</t>
        </is>
      </c>
      <c r="B438" s="4" t="n">
        <v>-144</v>
      </c>
      <c r="C438" s="4" t="n">
        <v>-982986</v>
      </c>
      <c r="D438" s="4" t="n">
        <v>74742</v>
      </c>
      <c r="E438" s="4" t="n">
        <v>602839076</v>
      </c>
      <c r="F438" s="2" t="inlineStr">
        <is>
          <t>202608</t>
        </is>
      </c>
      <c r="G438" s="3" t="n">
        <v>42070</v>
      </c>
      <c r="H438" s="3" t="n">
        <v>39442</v>
      </c>
      <c r="I438" s="3" t="n">
        <v>40392</v>
      </c>
      <c r="J438" s="3" t="n">
        <v>40328</v>
      </c>
      <c r="K438" s="3" t="n">
        <v>40524</v>
      </c>
      <c r="L438" s="2" t="n">
        <v>0</v>
      </c>
      <c r="M438" s="4" t="n">
        <v>-144</v>
      </c>
      <c r="N438" s="5" t="n">
        <v>45350.6</v>
      </c>
      <c r="O438" s="6" t="n">
        <v>-7412307.79</v>
      </c>
      <c r="P438" s="6" t="n">
        <v>-276734.93</v>
      </c>
      <c r="Q438" s="6" t="n">
        <v>-7689042.72</v>
      </c>
      <c r="R438" s="5" t="n">
        <v>40328</v>
      </c>
      <c r="S438" s="5" t="n">
        <v>39429.86</v>
      </c>
      <c r="T438" s="6" t="n">
        <v>1438243.06</v>
      </c>
      <c r="U438" s="6" t="n">
        <v>6054537.83</v>
      </c>
      <c r="V438" s="6" t="n">
        <v>7492780.88</v>
      </c>
    </row>
    <row r="439">
      <c r="A439" s="2" t="inlineStr">
        <is>
          <t>2026/07/30</t>
        </is>
      </c>
      <c r="B439" s="4" t="n">
        <v>1115</v>
      </c>
      <c r="C439" s="4" t="n">
        <v>8986390</v>
      </c>
      <c r="D439" s="4" t="n">
        <v>75857</v>
      </c>
      <c r="E439" s="4" t="n">
        <v>611195020</v>
      </c>
      <c r="F439" s="2" t="inlineStr">
        <is>
          <t>202608</t>
        </is>
      </c>
      <c r="G439" s="3" t="n">
        <v>41266</v>
      </c>
      <c r="H439" s="3" t="n">
        <v>39701</v>
      </c>
      <c r="I439" s="3" t="n">
        <v>40270</v>
      </c>
      <c r="J439" s="3" t="n">
        <v>40286</v>
      </c>
      <c r="K439" s="3" t="n">
        <v>40416</v>
      </c>
      <c r="L439" s="2" t="n">
        <v>0</v>
      </c>
      <c r="M439" s="4" t="n">
        <v>1115</v>
      </c>
      <c r="N439" s="5" t="n">
        <v>45275.92</v>
      </c>
      <c r="O439" s="6" t="n">
        <v>-7594678.27</v>
      </c>
      <c r="P439" s="6" t="n">
        <v>-276734.93</v>
      </c>
      <c r="Q439" s="6" t="n">
        <v>-7871413.2</v>
      </c>
      <c r="R439" s="5" t="n">
        <v>40297.71</v>
      </c>
      <c r="S439" s="5" t="n">
        <v>39442.62</v>
      </c>
      <c r="T439" s="6" t="n">
        <v>1255254.58</v>
      </c>
      <c r="U439" s="6" t="n">
        <v>6054537.83</v>
      </c>
      <c r="V439" s="6" t="n">
        <v>7309792.4</v>
      </c>
    </row>
    <row r="440">
      <c r="A440" s="2" t="inlineStr">
        <is>
          <t>2026/07/31</t>
        </is>
      </c>
      <c r="B440" s="4" t="n">
        <v>9468</v>
      </c>
      <c r="C440" s="4" t="n">
        <v>82800618</v>
      </c>
      <c r="D440" s="4" t="n">
        <v>85325</v>
      </c>
      <c r="E440" s="4" t="n">
        <v>746201255</v>
      </c>
      <c r="F440" s="2" t="inlineStr">
        <is>
          <t>202608</t>
        </is>
      </c>
      <c r="G440" s="3" t="n">
        <v>43951</v>
      </c>
      <c r="H440" s="3" t="n">
        <v>42305</v>
      </c>
      <c r="I440" s="3" t="n">
        <v>43678</v>
      </c>
      <c r="J440" s="3" t="n">
        <v>43727</v>
      </c>
      <c r="K440" s="3" t="n">
        <v>43836</v>
      </c>
      <c r="L440" s="2" t="n">
        <v>0</v>
      </c>
      <c r="M440" s="4" t="n">
        <v>9468</v>
      </c>
      <c r="N440" s="5" t="n">
        <v>45098.61</v>
      </c>
      <c r="O440" s="6" t="n">
        <v>-2424265.15</v>
      </c>
      <c r="P440" s="6" t="n">
        <v>-276734.93</v>
      </c>
      <c r="Q440" s="6" t="n">
        <v>-2701000.08</v>
      </c>
      <c r="R440" s="5" t="n">
        <v>43726.56</v>
      </c>
      <c r="S440" s="5" t="n">
        <v>39917.98</v>
      </c>
      <c r="T440" s="6" t="n">
        <v>6416471.98</v>
      </c>
      <c r="U440" s="6" t="n">
        <v>6054537.83</v>
      </c>
      <c r="V440" s="6" t="n">
        <v>12471009.8</v>
      </c>
    </row>
    <row r="441">
      <c r="A441" s="2" t="inlineStr">
        <is>
          <t>2026/08/03</t>
        </is>
      </c>
      <c r="B441" s="4" t="n">
        <v>-1425</v>
      </c>
      <c r="C441" s="4" t="n">
        <v>-12331119</v>
      </c>
      <c r="D441" s="4" t="n">
        <v>83900</v>
      </c>
      <c r="E441" s="4" t="n">
        <v>725214820</v>
      </c>
      <c r="F441" s="2" t="inlineStr">
        <is>
          <t>202608</t>
        </is>
      </c>
      <c r="G441" s="3" t="n">
        <v>43836</v>
      </c>
      <c r="H441" s="3" t="n">
        <v>42989</v>
      </c>
      <c r="I441" s="3" t="n">
        <v>43230</v>
      </c>
      <c r="J441" s="3" t="n">
        <v>43219</v>
      </c>
      <c r="K441" s="3" t="n">
        <v>43388</v>
      </c>
      <c r="L441" s="2" t="n">
        <v>0</v>
      </c>
      <c r="M441" s="4" t="n">
        <v>-1425</v>
      </c>
      <c r="N441" s="5" t="n">
        <v>45098.61</v>
      </c>
      <c r="O441" s="6" t="n">
        <v>-3135521.86</v>
      </c>
      <c r="P441" s="6" t="n">
        <v>-329990.22</v>
      </c>
      <c r="Q441" s="6" t="n">
        <v>-3465512.08</v>
      </c>
      <c r="R441" s="5" t="n">
        <v>43267.08</v>
      </c>
      <c r="S441" s="5" t="n">
        <v>39917.98</v>
      </c>
      <c r="T441" s="6" t="n">
        <v>5557567.44</v>
      </c>
      <c r="U441" s="6" t="n">
        <v>6149987.26</v>
      </c>
      <c r="V441" s="6" t="n">
        <v>11707554.7</v>
      </c>
    </row>
    <row r="442">
      <c r="A442" s="2" t="inlineStr">
        <is>
          <t>2026/08/04</t>
        </is>
      </c>
      <c r="B442" s="4" t="n">
        <v>-1352</v>
      </c>
      <c r="C442" s="4" t="n">
        <v>-11699314</v>
      </c>
      <c r="D442" s="4" t="n">
        <v>82548</v>
      </c>
      <c r="E442" s="4" t="n">
        <v>715592103</v>
      </c>
      <c r="F442" s="2" t="inlineStr">
        <is>
          <t>202608</t>
        </is>
      </c>
      <c r="G442" s="3" t="n">
        <v>43790</v>
      </c>
      <c r="H442" s="3" t="n">
        <v>42553</v>
      </c>
      <c r="I442" s="3" t="n">
        <v>43357</v>
      </c>
      <c r="J442" s="3" t="n">
        <v>43344</v>
      </c>
      <c r="K442" s="3" t="n">
        <v>43474</v>
      </c>
      <c r="L442" s="2" t="n">
        <v>0</v>
      </c>
      <c r="M442" s="4" t="n">
        <v>-1352</v>
      </c>
      <c r="N442" s="5" t="n">
        <v>45098.61</v>
      </c>
      <c r="O442" s="6" t="n">
        <v>-2875322.82</v>
      </c>
      <c r="P442" s="6" t="n">
        <v>-377083.26</v>
      </c>
      <c r="Q442" s="6" t="n">
        <v>-3252406.08</v>
      </c>
      <c r="R442" s="5" t="n">
        <v>43266.69</v>
      </c>
      <c r="S442" s="5" t="n">
        <v>39917.98</v>
      </c>
      <c r="T442" s="6" t="n">
        <v>5677682.37</v>
      </c>
      <c r="U442" s="6" t="n">
        <v>6240536.45</v>
      </c>
      <c r="V442" s="6" t="n">
        <v>11918218.82</v>
      </c>
    </row>
    <row r="443">
      <c r="A443" s="2" t="inlineStr">
        <is>
          <t>2026/08/05</t>
        </is>
      </c>
      <c r="B443" s="4" t="n">
        <v>2027</v>
      </c>
      <c r="C443" s="4" t="n">
        <v>18049357</v>
      </c>
      <c r="D443" s="4" t="n">
        <v>84575</v>
      </c>
      <c r="E443" s="4" t="n">
        <v>753343355</v>
      </c>
      <c r="F443" s="2" t="inlineStr">
        <is>
          <t>202608</t>
        </is>
      </c>
      <c r="G443" s="3" t="n">
        <v>44923</v>
      </c>
      <c r="H443" s="3" t="n">
        <v>44219</v>
      </c>
      <c r="I443" s="3" t="n">
        <v>44514</v>
      </c>
      <c r="J443" s="3" t="n">
        <v>44537</v>
      </c>
      <c r="K443" s="3" t="n">
        <v>44624</v>
      </c>
      <c r="L443" s="2" t="n">
        <v>0</v>
      </c>
      <c r="M443" s="4" t="n">
        <v>2027</v>
      </c>
      <c r="N443" s="5" t="n">
        <v>45084.6</v>
      </c>
      <c r="O443" s="6" t="n">
        <v>-965162.1</v>
      </c>
      <c r="P443" s="6" t="n">
        <v>-377083.26</v>
      </c>
      <c r="Q443" s="6" t="n">
        <v>-1342245.36</v>
      </c>
      <c r="R443" s="5" t="n">
        <v>44522.34</v>
      </c>
      <c r="S443" s="5" t="n">
        <v>40028.33</v>
      </c>
      <c r="T443" s="6" t="n">
        <v>7587504.95</v>
      </c>
      <c r="U443" s="6" t="n">
        <v>6240536.45</v>
      </c>
      <c r="V443" s="6" t="n">
        <v>13828041.4</v>
      </c>
    </row>
    <row r="444">
      <c r="A444" s="2" t="inlineStr">
        <is>
          <t>2026/08/06</t>
        </is>
      </c>
      <c r="B444" s="4" t="n">
        <v>-412</v>
      </c>
      <c r="C444" s="4" t="n">
        <v>-3642654</v>
      </c>
      <c r="D444" s="4" t="n">
        <v>84163</v>
      </c>
      <c r="E444" s="4" t="n">
        <v>744980643</v>
      </c>
      <c r="F444" s="2" t="inlineStr">
        <is>
          <t>202608</t>
        </is>
      </c>
      <c r="G444" s="3" t="n">
        <v>44494</v>
      </c>
      <c r="H444" s="3" t="n">
        <v>43843</v>
      </c>
      <c r="I444" s="3" t="n">
        <v>44280</v>
      </c>
      <c r="J444" s="3" t="n">
        <v>44258</v>
      </c>
      <c r="K444" s="3" t="n">
        <v>44300</v>
      </c>
      <c r="L444" s="2" t="n">
        <v>0</v>
      </c>
      <c r="M444" s="4" t="n">
        <v>-412</v>
      </c>
      <c r="N444" s="5" t="n">
        <v>45084.6</v>
      </c>
      <c r="O444" s="6" t="n">
        <v>-1354343.23</v>
      </c>
      <c r="P444" s="6" t="n">
        <v>-383713.13</v>
      </c>
      <c r="Q444" s="6" t="n">
        <v>-1738056.36</v>
      </c>
      <c r="R444" s="5" t="n">
        <v>44206.97</v>
      </c>
      <c r="S444" s="5" t="n">
        <v>40028.33</v>
      </c>
      <c r="T444" s="6" t="n">
        <v>7156660.22</v>
      </c>
      <c r="U444" s="6" t="n">
        <v>6274968.38</v>
      </c>
      <c r="V444" s="6" t="n">
        <v>13431628.6</v>
      </c>
    </row>
    <row r="445">
      <c r="A445" s="2" t="inlineStr">
        <is>
          <t>2026/08/07</t>
        </is>
      </c>
      <c r="B445" s="4" t="n">
        <v>-1086</v>
      </c>
      <c r="C445" s="4" t="n">
        <v>-9581789</v>
      </c>
      <c r="D445" s="4" t="n">
        <v>83077</v>
      </c>
      <c r="E445" s="4" t="n">
        <v>736063028</v>
      </c>
      <c r="F445" s="2" t="inlineStr">
        <is>
          <t>202608</t>
        </is>
      </c>
      <c r="G445" s="3" t="n">
        <v>44744</v>
      </c>
      <c r="H445" s="3" t="n">
        <v>43923</v>
      </c>
      <c r="I445" s="3" t="n">
        <v>44349</v>
      </c>
      <c r="J445" s="3" t="n">
        <v>44297</v>
      </c>
      <c r="K445" s="3" t="n">
        <v>44438</v>
      </c>
      <c r="L445" s="2" t="n">
        <v>0</v>
      </c>
      <c r="M445" s="4" t="n">
        <v>-1086</v>
      </c>
      <c r="N445" s="5" t="n">
        <v>45084.6</v>
      </c>
      <c r="O445" s="6" t="n">
        <v>-1222221.16</v>
      </c>
      <c r="P445" s="6" t="n">
        <v>-399690.26</v>
      </c>
      <c r="Q445" s="6" t="n">
        <v>-1621911.42</v>
      </c>
      <c r="R445" s="5" t="n">
        <v>44115.05</v>
      </c>
      <c r="S445" s="5" t="n">
        <v>40028.33</v>
      </c>
      <c r="T445" s="6" t="n">
        <v>7178960.29</v>
      </c>
      <c r="U445" s="6" t="n">
        <v>6363731.88</v>
      </c>
      <c r="V445" s="6" t="n">
        <v>13542692.16</v>
      </c>
    </row>
    <row r="446">
      <c r="A446" s="2" t="inlineStr">
        <is>
          <t>2026/08/10</t>
        </is>
      </c>
      <c r="B446" s="4" t="n">
        <v>674</v>
      </c>
      <c r="C446" s="4" t="n">
        <v>6114106</v>
      </c>
      <c r="D446" s="4" t="n">
        <v>83751</v>
      </c>
      <c r="E446" s="4" t="n">
        <v>753701288</v>
      </c>
      <c r="F446" s="2" t="inlineStr">
        <is>
          <t>202608</t>
        </is>
      </c>
      <c r="G446" s="3" t="n">
        <v>45219</v>
      </c>
      <c r="H446" s="3" t="n">
        <v>44668</v>
      </c>
      <c r="I446" s="3" t="n">
        <v>44987</v>
      </c>
      <c r="J446" s="3" t="n">
        <v>44990</v>
      </c>
      <c r="K446" s="3" t="n">
        <v>45113</v>
      </c>
      <c r="L446" s="2" t="n">
        <v>0</v>
      </c>
      <c r="M446" s="4" t="n">
        <v>674</v>
      </c>
      <c r="N446" s="5" t="n">
        <v>45083.81</v>
      </c>
      <c r="O446" s="6" t="n">
        <v>-162158.64</v>
      </c>
      <c r="P446" s="6" t="n">
        <v>-399690.26</v>
      </c>
      <c r="Q446" s="6" t="n">
        <v>-561848.9</v>
      </c>
      <c r="R446" s="5" t="n">
        <v>45356.87</v>
      </c>
      <c r="S446" s="5" t="n">
        <v>40071.22</v>
      </c>
      <c r="T446" s="6" t="n">
        <v>8234036.97</v>
      </c>
      <c r="U446" s="6" t="n">
        <v>6363731.88</v>
      </c>
      <c r="V446" s="6" t="n">
        <v>14597768.84</v>
      </c>
    </row>
    <row r="447">
      <c r="A447" s="2" t="inlineStr">
        <is>
          <t>2026/08/11</t>
        </is>
      </c>
      <c r="B447" s="4" t="n">
        <v>-333</v>
      </c>
      <c r="C447" s="4" t="n">
        <v>-2933460</v>
      </c>
      <c r="D447" s="4" t="n">
        <v>83418</v>
      </c>
      <c r="E447" s="4" t="n">
        <v>752362444</v>
      </c>
      <c r="F447" s="2" t="inlineStr">
        <is>
          <t>202608</t>
        </is>
      </c>
      <c r="G447" s="3" t="n">
        <v>45200</v>
      </c>
      <c r="H447" s="3" t="n">
        <v>44570</v>
      </c>
      <c r="I447" s="3" t="n">
        <v>45090</v>
      </c>
      <c r="J447" s="3" t="n">
        <v>45085</v>
      </c>
      <c r="K447" s="3" t="n">
        <v>45215</v>
      </c>
      <c r="L447" s="2" t="n">
        <v>0</v>
      </c>
      <c r="M447" s="4" t="n">
        <v>-333</v>
      </c>
      <c r="N447" s="5" t="n">
        <v>45083.81</v>
      </c>
      <c r="O447" s="6" t="n">
        <v>10327.19</v>
      </c>
      <c r="P447" s="6" t="n">
        <v>-399649.03</v>
      </c>
      <c r="Q447" s="6" t="n">
        <v>-389321.84</v>
      </c>
      <c r="R447" s="5" t="n">
        <v>44045.95</v>
      </c>
      <c r="S447" s="5" t="n">
        <v>40071.22</v>
      </c>
      <c r="T447" s="6" t="n">
        <v>8373138.92</v>
      </c>
      <c r="U447" s="6" t="n">
        <v>6390203.58</v>
      </c>
      <c r="V447" s="6" t="n">
        <v>14763342.5</v>
      </c>
    </row>
    <row r="448">
      <c r="A448" s="2" t="inlineStr">
        <is>
          <t>2026/08/12</t>
        </is>
      </c>
      <c r="B448" s="4" t="n">
        <v>-1035</v>
      </c>
      <c r="C448" s="4" t="n">
        <v>-9277806</v>
      </c>
      <c r="D448" s="4" t="n">
        <v>82383</v>
      </c>
      <c r="E448" s="4" t="n">
        <v>750270367</v>
      </c>
      <c r="F448" s="2" t="inlineStr">
        <is>
          <t>202608</t>
        </is>
      </c>
      <c r="G448" s="3" t="n">
        <v>45561</v>
      </c>
      <c r="H448" s="3" t="n">
        <v>45156</v>
      </c>
      <c r="I448" s="3" t="n">
        <v>45528</v>
      </c>
      <c r="J448" s="3" t="n">
        <v>45516</v>
      </c>
      <c r="K448" s="3" t="n">
        <v>45673</v>
      </c>
      <c r="L448" s="2" t="n">
        <v>0</v>
      </c>
      <c r="M448" s="4" t="n">
        <v>-1035</v>
      </c>
      <c r="N448" s="5" t="n">
        <v>45083.81</v>
      </c>
      <c r="O448" s="6" t="n">
        <v>731874.14</v>
      </c>
      <c r="P448" s="6" t="n">
        <v>-390454.3</v>
      </c>
      <c r="Q448" s="6" t="n">
        <v>341419.84</v>
      </c>
      <c r="R448" s="5" t="n">
        <v>44820.32</v>
      </c>
      <c r="S448" s="5" t="n">
        <v>40071.22</v>
      </c>
      <c r="T448" s="6" t="n">
        <v>8990925.17</v>
      </c>
      <c r="U448" s="6" t="n">
        <v>6488510.02</v>
      </c>
      <c r="V448" s="6" t="n">
        <v>15479435.18</v>
      </c>
    </row>
    <row r="449">
      <c r="A449" s="2" t="inlineStr">
        <is>
          <t>2026/08/13</t>
        </is>
      </c>
      <c r="B449" s="4" t="n">
        <v>-56</v>
      </c>
      <c r="C449" s="4" t="n">
        <v>-394438</v>
      </c>
      <c r="D449" s="4" t="n">
        <v>82327</v>
      </c>
      <c r="E449" s="4" t="n">
        <v>758287823</v>
      </c>
      <c r="F449" s="2" t="inlineStr">
        <is>
          <t>202608</t>
        </is>
      </c>
      <c r="G449" s="3" t="n">
        <v>46250</v>
      </c>
      <c r="H449" s="3" t="n">
        <v>45840</v>
      </c>
      <c r="I449" s="3" t="n">
        <v>46005</v>
      </c>
      <c r="J449" s="3" t="n">
        <v>46025</v>
      </c>
      <c r="K449" s="3" t="n">
        <v>46174</v>
      </c>
      <c r="L449" s="2" t="n">
        <v>0</v>
      </c>
      <c r="M449" s="4" t="n">
        <v>-56</v>
      </c>
      <c r="N449" s="5" t="n">
        <v>45083.81</v>
      </c>
      <c r="O449" s="6" t="n">
        <v>1516776.22</v>
      </c>
      <c r="P449" s="6" t="n">
        <v>-389422.56</v>
      </c>
      <c r="Q449" s="6" t="n">
        <v>1127353.66</v>
      </c>
      <c r="R449" s="5" t="n">
        <v>46025</v>
      </c>
      <c r="S449" s="5" t="n">
        <v>40071.22</v>
      </c>
      <c r="T449" s="6" t="n">
        <v>9770213.15</v>
      </c>
      <c r="U449" s="6" t="n">
        <v>6495178.25</v>
      </c>
      <c r="V449" s="6" t="n">
        <v>16265391.4</v>
      </c>
    </row>
    <row r="450">
      <c r="A450" s="2" t="inlineStr">
        <is>
          <t>2026/08/14</t>
        </is>
      </c>
      <c r="B450" s="4" t="n">
        <v>-1992</v>
      </c>
      <c r="C450" s="4" t="n">
        <v>-18048898</v>
      </c>
      <c r="D450" s="4" t="n">
        <v>80335</v>
      </c>
      <c r="E450" s="4" t="n">
        <v>736622638</v>
      </c>
      <c r="F450" s="2" t="inlineStr">
        <is>
          <t>202608</t>
        </is>
      </c>
      <c r="G450" s="3" t="n">
        <v>46470</v>
      </c>
      <c r="H450" s="3" t="n">
        <v>45676</v>
      </c>
      <c r="I450" s="3" t="n">
        <v>45841</v>
      </c>
      <c r="J450" s="3" t="n">
        <v>45812</v>
      </c>
      <c r="K450" s="3" t="n">
        <v>45972</v>
      </c>
      <c r="L450" s="2" t="n">
        <v>0</v>
      </c>
      <c r="M450" s="4" t="n">
        <v>-1992</v>
      </c>
      <c r="N450" s="5" t="n">
        <v>45083.81</v>
      </c>
      <c r="O450" s="6" t="n">
        <v>1216577.21</v>
      </c>
      <c r="P450" s="6" t="n">
        <v>-359256.11</v>
      </c>
      <c r="Q450" s="6" t="n">
        <v>857321.1</v>
      </c>
      <c r="R450" s="5" t="n">
        <v>45303.46</v>
      </c>
      <c r="S450" s="5" t="n">
        <v>40071.22</v>
      </c>
      <c r="T450" s="6" t="n">
        <v>9270312.380000001</v>
      </c>
      <c r="U450" s="6" t="n">
        <v>6703630.82</v>
      </c>
      <c r="V450" s="6" t="n">
        <v>15973943.2</v>
      </c>
    </row>
    <row r="451">
      <c r="A451" s="2" t="inlineStr">
        <is>
          <t>2026/08/17</t>
        </is>
      </c>
      <c r="B451" s="4" t="n">
        <v>-2322</v>
      </c>
      <c r="C451" s="4" t="n">
        <v>-20254308</v>
      </c>
      <c r="D451" s="4" t="n">
        <v>78013</v>
      </c>
      <c r="E451" s="4" t="n">
        <v>717130598</v>
      </c>
      <c r="F451" s="2" t="inlineStr">
        <is>
          <t>202608</t>
        </is>
      </c>
      <c r="G451" s="3" t="n">
        <v>46140</v>
      </c>
      <c r="H451" s="3" t="n">
        <v>45738</v>
      </c>
      <c r="I451" s="3" t="n">
        <v>45888</v>
      </c>
      <c r="J451" s="3" t="n">
        <v>45867</v>
      </c>
      <c r="K451" s="3" t="n">
        <v>46033</v>
      </c>
      <c r="L451" s="2" t="n">
        <v>0</v>
      </c>
      <c r="M451" s="4" t="n">
        <v>-2322</v>
      </c>
      <c r="N451" s="5" t="n">
        <v>45083.81</v>
      </c>
      <c r="O451" s="6" t="n">
        <v>1254745.53</v>
      </c>
      <c r="P451" s="6" t="n">
        <v>-321909.53</v>
      </c>
      <c r="Q451" s="6" t="n">
        <v>932836</v>
      </c>
      <c r="R451" s="5" t="n">
        <v>43613.93</v>
      </c>
      <c r="S451" s="5" t="n">
        <v>40071.22</v>
      </c>
      <c r="T451" s="6" t="n">
        <v>9075695.82</v>
      </c>
      <c r="U451" s="6" t="n">
        <v>6868154.36</v>
      </c>
      <c r="V451" s="6" t="n">
        <v>15943850.18</v>
      </c>
    </row>
    <row r="452">
      <c r="A452" s="2" t="inlineStr">
        <is>
          <t>2026/08/18</t>
        </is>
      </c>
      <c r="B452" s="4" t="n">
        <v>-1901</v>
      </c>
      <c r="C452" s="4" t="n">
        <v>-16587015</v>
      </c>
      <c r="D452" s="4" t="n">
        <v>76112</v>
      </c>
      <c r="E452" s="4" t="n">
        <v>687631564</v>
      </c>
      <c r="F452" s="2" t="inlineStr">
        <is>
          <t>202608</t>
        </is>
      </c>
      <c r="G452" s="3" t="n">
        <v>45977</v>
      </c>
      <c r="H452" s="3" t="n">
        <v>45070</v>
      </c>
      <c r="I452" s="3" t="n">
        <v>45085</v>
      </c>
      <c r="J452" s="3" t="n">
        <v>45088</v>
      </c>
      <c r="K452" s="3" t="n">
        <v>45166</v>
      </c>
      <c r="L452" s="2" t="n">
        <v>0</v>
      </c>
      <c r="M452" s="4" t="n">
        <v>-1901</v>
      </c>
      <c r="N452" s="5" t="n">
        <v>45083.81</v>
      </c>
      <c r="O452" s="6" t="n">
        <v>1811.5</v>
      </c>
      <c r="P452" s="6" t="n">
        <v>-321864.28</v>
      </c>
      <c r="Q452" s="6" t="n">
        <v>-320052.78</v>
      </c>
      <c r="R452" s="5" t="n">
        <v>43627.08</v>
      </c>
      <c r="S452" s="5" t="n">
        <v>40071.22</v>
      </c>
      <c r="T452" s="6" t="n">
        <v>7632182.96</v>
      </c>
      <c r="U452" s="6" t="n">
        <v>7003348.24</v>
      </c>
      <c r="V452" s="6" t="n">
        <v>14635531.2</v>
      </c>
    </row>
    <row r="453">
      <c r="A453" s="2" t="inlineStr">
        <is>
          <t>2026/08/19</t>
        </is>
      </c>
      <c r="B453" s="4" t="n">
        <v>-1243</v>
      </c>
      <c r="C453" s="4" t="n">
        <v>-11053027</v>
      </c>
      <c r="D453" s="4" t="n">
        <v>74789</v>
      </c>
      <c r="E453" s="4" t="n">
        <v>665622100</v>
      </c>
      <c r="F453" s="2" t="inlineStr">
        <is>
          <t>202608</t>
        </is>
      </c>
      <c r="G453" s="3" t="n">
        <v>44869</v>
      </c>
      <c r="H453" s="3" t="n">
        <v>44208</v>
      </c>
      <c r="I453" s="3" t="n">
        <v>44612</v>
      </c>
      <c r="J453" s="3" t="n">
        <v>0</v>
      </c>
      <c r="K453" s="3" t="n">
        <v>44528</v>
      </c>
      <c r="L453" s="2" t="n">
        <v>1</v>
      </c>
      <c r="M453" s="4" t="n">
        <v>-1323</v>
      </c>
      <c r="N453" s="5" t="n">
        <v>44538.5</v>
      </c>
      <c r="O453" s="6" t="n">
        <v>-15705.69</v>
      </c>
      <c r="P453" s="6" t="n">
        <v>-1137528.04</v>
      </c>
      <c r="Q453" s="6" t="n">
        <v>-1153233.73</v>
      </c>
      <c r="R453" s="5" t="n">
        <v>44461.09</v>
      </c>
      <c r="S453" s="5" t="n">
        <v>40071.22</v>
      </c>
      <c r="T453" s="6" t="n">
        <v>6792014.29</v>
      </c>
      <c r="U453" s="6" t="n">
        <v>7119504.31</v>
      </c>
      <c r="V453" s="6" t="n">
        <v>13911518.61</v>
      </c>
    </row>
    <row r="454">
      <c r="A454" s="2" t="inlineStr">
        <is>
          <t>2026/08/20</t>
        </is>
      </c>
      <c r="B454" s="4" t="n">
        <v>1036</v>
      </c>
      <c r="C454" s="4" t="n">
        <v>9297307</v>
      </c>
      <c r="D454" s="4" t="n">
        <v>75825</v>
      </c>
      <c r="E454" s="4" t="n">
        <v>680953995</v>
      </c>
      <c r="F454" s="2" t="inlineStr">
        <is>
          <t>202609</t>
        </is>
      </c>
      <c r="G454" s="3" t="n">
        <v>45122</v>
      </c>
      <c r="H454" s="3" t="n">
        <v>44448</v>
      </c>
      <c r="I454" s="3" t="n">
        <v>44868</v>
      </c>
      <c r="J454" s="3" t="n">
        <v>44903</v>
      </c>
      <c r="K454" s="3" t="n">
        <v>45029</v>
      </c>
      <c r="L454" s="2" t="n">
        <v>0</v>
      </c>
      <c r="M454" s="4" t="n">
        <v>1036</v>
      </c>
      <c r="N454" s="5" t="n">
        <v>44543</v>
      </c>
      <c r="O454" s="6" t="n">
        <v>492859.51</v>
      </c>
      <c r="P454" s="6" t="n">
        <v>0</v>
      </c>
      <c r="Q454" s="6" t="n">
        <v>492859.51</v>
      </c>
      <c r="R454" s="5" t="n">
        <v>44871.17</v>
      </c>
      <c r="S454" s="5" t="n">
        <v>40136.8</v>
      </c>
      <c r="T454" s="6" t="n">
        <v>7174868.23</v>
      </c>
      <c r="U454" s="6" t="n">
        <v>7119504.31</v>
      </c>
      <c r="V454" s="6" t="n">
        <v>14294372.55</v>
      </c>
    </row>
    <row r="455">
      <c r="A455" s="2" t="inlineStr">
        <is>
          <t>2026/08/21</t>
        </is>
      </c>
      <c r="B455" s="4" t="n">
        <v>491</v>
      </c>
      <c r="C455" s="4" t="n">
        <v>4431333</v>
      </c>
      <c r="D455" s="4" t="n">
        <v>76316</v>
      </c>
      <c r="E455" s="4" t="n">
        <v>688950322</v>
      </c>
      <c r="F455" s="2" t="inlineStr">
        <is>
          <t>202609</t>
        </is>
      </c>
      <c r="G455" s="3" t="n">
        <v>45294</v>
      </c>
      <c r="H455" s="3" t="n">
        <v>44566</v>
      </c>
      <c r="I455" s="3" t="n">
        <v>45148</v>
      </c>
      <c r="J455" s="3" t="n">
        <v>45138</v>
      </c>
      <c r="K455" s="3" t="n">
        <v>45280</v>
      </c>
      <c r="L455" s="2" t="n">
        <v>0</v>
      </c>
      <c r="M455" s="4" t="n">
        <v>491</v>
      </c>
      <c r="N455" s="5" t="n">
        <v>44546.89</v>
      </c>
      <c r="O455" s="6" t="n">
        <v>917479.51</v>
      </c>
      <c r="P455" s="6" t="n">
        <v>0</v>
      </c>
      <c r="Q455" s="6" t="n">
        <v>917479.51</v>
      </c>
      <c r="R455" s="5" t="n">
        <v>45125.59</v>
      </c>
      <c r="S455" s="5" t="n">
        <v>40168.89</v>
      </c>
      <c r="T455" s="6" t="n">
        <v>7599708.29</v>
      </c>
      <c r="U455" s="6" t="n">
        <v>7119504.31</v>
      </c>
      <c r="V455" s="6" t="n">
        <v>14719212.61</v>
      </c>
    </row>
    <row r="456">
      <c r="A456" s="2" t="inlineStr">
        <is>
          <t>2026/08/24</t>
        </is>
      </c>
      <c r="B456" s="4" t="n">
        <v>-508</v>
      </c>
      <c r="C456" s="4" t="n">
        <v>-4539183</v>
      </c>
      <c r="D456" s="4" t="n">
        <v>75808</v>
      </c>
      <c r="E456" s="4" t="n">
        <v>678329984</v>
      </c>
      <c r="F456" s="2" t="inlineStr">
        <is>
          <t>202609</t>
        </is>
      </c>
      <c r="G456" s="3" t="n">
        <v>45292</v>
      </c>
      <c r="H456" s="3" t="n">
        <v>44609</v>
      </c>
      <c r="I456" s="3" t="n">
        <v>44762</v>
      </c>
      <c r="J456" s="3" t="n">
        <v>44740</v>
      </c>
      <c r="K456" s="3" t="n">
        <v>44900</v>
      </c>
      <c r="L456" s="2" t="n">
        <v>0</v>
      </c>
      <c r="M456" s="4" t="n">
        <v>-508</v>
      </c>
      <c r="N456" s="5" t="n">
        <v>44546.89</v>
      </c>
      <c r="O456" s="6" t="n">
        <v>326134.52</v>
      </c>
      <c r="P456" s="6" t="n">
        <v>2185.47</v>
      </c>
      <c r="Q456" s="6" t="n">
        <v>328319.99</v>
      </c>
      <c r="R456" s="5" t="n">
        <v>44677</v>
      </c>
      <c r="S456" s="5" t="n">
        <v>40168.89</v>
      </c>
      <c r="T456" s="6" t="n">
        <v>6963882.82</v>
      </c>
      <c r="U456" s="6" t="n">
        <v>7165306.65</v>
      </c>
      <c r="V456" s="6" t="n">
        <v>14129189.47</v>
      </c>
    </row>
    <row r="457">
      <c r="A457" s="2" t="inlineStr">
        <is>
          <t>2026/08/25</t>
        </is>
      </c>
      <c r="B457" s="4" t="n">
        <v>501</v>
      </c>
      <c r="C457" s="4" t="n">
        <v>4509668</v>
      </c>
      <c r="D457" s="4" t="n">
        <v>76309</v>
      </c>
      <c r="E457" s="4" t="n">
        <v>687269377</v>
      </c>
      <c r="F457" s="2" t="inlineStr">
        <is>
          <t>202609</t>
        </is>
      </c>
      <c r="G457" s="3" t="n">
        <v>45095</v>
      </c>
      <c r="H457" s="3" t="n">
        <v>44146</v>
      </c>
      <c r="I457" s="3" t="n">
        <v>45027</v>
      </c>
      <c r="J457" s="3" t="n">
        <v>45032</v>
      </c>
      <c r="K457" s="3" t="n">
        <v>45226</v>
      </c>
      <c r="L457" s="2" t="n">
        <v>0</v>
      </c>
      <c r="M457" s="4" t="n">
        <v>501</v>
      </c>
      <c r="N457" s="5" t="n">
        <v>44550.05</v>
      </c>
      <c r="O457" s="6" t="n">
        <v>727916.92</v>
      </c>
      <c r="P457" s="6" t="n">
        <v>2185.47</v>
      </c>
      <c r="Q457" s="6" t="n">
        <v>730102.39</v>
      </c>
      <c r="R457" s="5" t="n">
        <v>45006.67</v>
      </c>
      <c r="S457" s="5" t="n">
        <v>40200.66</v>
      </c>
      <c r="T457" s="6" t="n">
        <v>7365868.96</v>
      </c>
      <c r="U457" s="6" t="n">
        <v>7165306.65</v>
      </c>
      <c r="V457" s="6" t="n">
        <v>14531175.61</v>
      </c>
    </row>
    <row r="458">
      <c r="A458" s="2" t="inlineStr">
        <is>
          <t>2026/08/26</t>
        </is>
      </c>
      <c r="B458" s="4" t="n">
        <v>1734</v>
      </c>
      <c r="C458" s="4" t="n">
        <v>15946429</v>
      </c>
      <c r="D458" s="4" t="n">
        <v>78043</v>
      </c>
      <c r="E458" s="4" t="n">
        <v>718042425</v>
      </c>
      <c r="F458" s="2" t="inlineStr">
        <is>
          <t>202609</t>
        </is>
      </c>
      <c r="G458" s="3" t="n">
        <v>46027</v>
      </c>
      <c r="H458" s="3" t="n">
        <v>44865</v>
      </c>
      <c r="I458" s="3" t="n">
        <v>46011</v>
      </c>
      <c r="J458" s="3" t="n">
        <v>46003</v>
      </c>
      <c r="K458" s="3" t="n">
        <v>46146</v>
      </c>
      <c r="L458" s="2" t="n">
        <v>0</v>
      </c>
      <c r="M458" s="4" t="n">
        <v>1734</v>
      </c>
      <c r="N458" s="5" t="n">
        <v>44582.51</v>
      </c>
      <c r="O458" s="6" t="n">
        <v>2229678.04</v>
      </c>
      <c r="P458" s="6" t="n">
        <v>2185.47</v>
      </c>
      <c r="Q458" s="6" t="n">
        <v>2231863.51</v>
      </c>
      <c r="R458" s="5" t="n">
        <v>45981.63</v>
      </c>
      <c r="S458" s="5" t="n">
        <v>40329.1</v>
      </c>
      <c r="T458" s="6" t="n">
        <v>8868648.66</v>
      </c>
      <c r="U458" s="6" t="n">
        <v>7165306.65</v>
      </c>
      <c r="V458" s="6" t="n">
        <v>16033955.31</v>
      </c>
    </row>
    <row r="459">
      <c r="A459" s="2" t="inlineStr">
        <is>
          <t>2026/08/27</t>
        </is>
      </c>
      <c r="B459" s="4" t="n">
        <v>-1209</v>
      </c>
      <c r="C459" s="4" t="n">
        <v>-11131885</v>
      </c>
      <c r="D459" s="4" t="n">
        <v>76834</v>
      </c>
      <c r="E459" s="4" t="n">
        <v>707856275</v>
      </c>
      <c r="F459" s="2" t="inlineStr">
        <is>
          <t>202609</t>
        </is>
      </c>
      <c r="G459" s="3" t="n">
        <v>46517</v>
      </c>
      <c r="H459" s="3" t="n">
        <v>46006</v>
      </c>
      <c r="I459" s="3" t="n">
        <v>46078</v>
      </c>
      <c r="J459" s="3" t="n">
        <v>46064</v>
      </c>
      <c r="K459" s="3" t="n">
        <v>46258</v>
      </c>
      <c r="L459" s="2" t="n">
        <v>0</v>
      </c>
      <c r="M459" s="4" t="n">
        <v>-1209</v>
      </c>
      <c r="N459" s="5" t="n">
        <v>44582.51</v>
      </c>
      <c r="O459" s="6" t="n">
        <v>2298094.63</v>
      </c>
      <c r="P459" s="6" t="n">
        <v>38346.5</v>
      </c>
      <c r="Q459" s="6" t="n">
        <v>2336441.13</v>
      </c>
      <c r="R459" s="5" t="n">
        <v>46037.57</v>
      </c>
      <c r="S459" s="5" t="n">
        <v>40329.1</v>
      </c>
      <c r="T459" s="6" t="n">
        <v>8834217.91</v>
      </c>
      <c r="U459" s="6" t="n">
        <v>7303337.48</v>
      </c>
      <c r="V459" s="6" t="n">
        <v>16137555.39</v>
      </c>
    </row>
    <row r="460">
      <c r="A460" s="2" t="inlineStr">
        <is>
          <t>2026/08/28</t>
        </is>
      </c>
      <c r="B460" s="4" t="n">
        <v>-82</v>
      </c>
      <c r="C460" s="4" t="n">
        <v>-760027</v>
      </c>
      <c r="D460" s="4" t="n">
        <v>76752</v>
      </c>
      <c r="E460" s="4" t="n">
        <v>711598492</v>
      </c>
      <c r="F460" s="2" t="inlineStr">
        <is>
          <t>202609</t>
        </is>
      </c>
      <c r="G460" s="3" t="n">
        <v>46580</v>
      </c>
      <c r="H460" s="3" t="n">
        <v>46215</v>
      </c>
      <c r="I460" s="3" t="n">
        <v>46357</v>
      </c>
      <c r="J460" s="3" t="n">
        <v>46357</v>
      </c>
      <c r="K460" s="3" t="n">
        <v>46502</v>
      </c>
      <c r="L460" s="2" t="n">
        <v>0</v>
      </c>
      <c r="M460" s="4" t="n">
        <v>-82</v>
      </c>
      <c r="N460" s="5" t="n">
        <v>44582.51</v>
      </c>
      <c r="O460" s="6" t="n">
        <v>2723918.18</v>
      </c>
      <c r="P460" s="6" t="n">
        <v>41256.67</v>
      </c>
      <c r="Q460" s="6" t="n">
        <v>2765174.85</v>
      </c>
      <c r="R460" s="5" t="n">
        <v>46343.11</v>
      </c>
      <c r="S460" s="5" t="n">
        <v>40329.1</v>
      </c>
      <c r="T460" s="6" t="n">
        <v>9253065.869999999</v>
      </c>
      <c r="U460" s="6" t="n">
        <v>7313200.46</v>
      </c>
      <c r="V460" s="6" t="n">
        <v>16566266.33</v>
      </c>
    </row>
    <row r="461">
      <c r="A461" s="2" t="inlineStr">
        <is>
          <t>2026/08/31</t>
        </is>
      </c>
      <c r="B461" s="4" t="n">
        <v>-874</v>
      </c>
      <c r="C461" s="4" t="n">
        <v>-8035136</v>
      </c>
      <c r="D461" s="4" t="n">
        <v>75878</v>
      </c>
      <c r="E461" s="4" t="n">
        <v>697728561</v>
      </c>
      <c r="F461" s="2" t="inlineStr">
        <is>
          <t>202609</t>
        </is>
      </c>
      <c r="G461" s="3" t="n">
        <v>46060</v>
      </c>
      <c r="H461" s="3" t="n">
        <v>45415</v>
      </c>
      <c r="I461" s="3" t="n">
        <v>45983</v>
      </c>
      <c r="J461" s="3" t="n">
        <v>45977</v>
      </c>
      <c r="K461" s="3" t="n">
        <v>46116</v>
      </c>
      <c r="L461" s="2" t="n">
        <v>0</v>
      </c>
      <c r="M461" s="4" t="n">
        <v>-874</v>
      </c>
      <c r="N461" s="5" t="n">
        <v>44582.51</v>
      </c>
      <c r="O461" s="6" t="n">
        <v>2125332.6</v>
      </c>
      <c r="P461" s="6" t="n">
        <v>65737.28999999999</v>
      </c>
      <c r="Q461" s="6" t="n">
        <v>2191069.89</v>
      </c>
      <c r="R461" s="5" t="n">
        <v>45967.6</v>
      </c>
      <c r="S461" s="5" t="n">
        <v>40329.1</v>
      </c>
      <c r="T461" s="6" t="n">
        <v>8580130.76</v>
      </c>
      <c r="U461" s="6" t="n">
        <v>7411761.37</v>
      </c>
      <c r="V461" s="6" t="n">
        <v>15991892.13</v>
      </c>
    </row>
    <row r="462">
      <c r="A462" s="2" t="inlineStr">
        <is>
          <t>2026/09/01</t>
        </is>
      </c>
      <c r="B462" s="4" t="n">
        <v>149</v>
      </c>
      <c r="C462" s="4" t="n">
        <v>1403043</v>
      </c>
      <c r="D462" s="4" t="n">
        <v>76027</v>
      </c>
      <c r="E462" s="4" t="n">
        <v>717710086</v>
      </c>
      <c r="F462" s="2" t="inlineStr">
        <is>
          <t>202609</t>
        </is>
      </c>
      <c r="G462" s="3" t="n">
        <v>47220</v>
      </c>
      <c r="H462" s="3" t="n">
        <v>45987</v>
      </c>
      <c r="I462" s="3" t="n">
        <v>47209</v>
      </c>
      <c r="J462" s="3" t="n">
        <v>47201</v>
      </c>
      <c r="K462" s="3" t="n">
        <v>47364</v>
      </c>
      <c r="L462" s="2" t="n">
        <v>0</v>
      </c>
      <c r="M462" s="4" t="n">
        <v>149</v>
      </c>
      <c r="N462" s="5" t="n">
        <v>44587.65</v>
      </c>
      <c r="O462" s="6" t="n">
        <v>3985861.16</v>
      </c>
      <c r="P462" s="6" t="n">
        <v>65737.28999999999</v>
      </c>
      <c r="Q462" s="6" t="n">
        <v>4051598.45</v>
      </c>
      <c r="R462" s="5" t="n">
        <v>47081.98</v>
      </c>
      <c r="S462" s="5" t="n">
        <v>40342.34</v>
      </c>
      <c r="T462" s="6" t="n">
        <v>10441037.84</v>
      </c>
      <c r="U462" s="6" t="n">
        <v>7411761.37</v>
      </c>
      <c r="V462" s="6" t="n">
        <v>17852799.21</v>
      </c>
    </row>
    <row r="463">
      <c r="A463" s="2" t="inlineStr">
        <is>
          <t>2026/09/02</t>
        </is>
      </c>
      <c r="B463" s="4" t="n">
        <v>-965</v>
      </c>
      <c r="C463" s="4" t="n">
        <v>-8910387</v>
      </c>
      <c r="D463" s="4" t="n">
        <v>75062</v>
      </c>
      <c r="E463" s="4" t="n">
        <v>693047446</v>
      </c>
      <c r="F463" s="2" t="inlineStr">
        <is>
          <t>202609</t>
        </is>
      </c>
      <c r="G463" s="3" t="n">
        <v>46746</v>
      </c>
      <c r="H463" s="3" t="n">
        <v>46131</v>
      </c>
      <c r="I463" s="3" t="n">
        <v>46189</v>
      </c>
      <c r="J463" s="3" t="n">
        <v>46165</v>
      </c>
      <c r="K463" s="3" t="n">
        <v>46365</v>
      </c>
      <c r="L463" s="2" t="n">
        <v>0</v>
      </c>
      <c r="M463" s="4" t="n">
        <v>-965</v>
      </c>
      <c r="N463" s="5" t="n">
        <v>44587.65</v>
      </c>
      <c r="O463" s="6" t="n">
        <v>2404004.38</v>
      </c>
      <c r="P463" s="6" t="n">
        <v>96643.27</v>
      </c>
      <c r="Q463" s="6" t="n">
        <v>2500647.65</v>
      </c>
      <c r="R463" s="5" t="n">
        <v>46167.81</v>
      </c>
      <c r="S463" s="5" t="n">
        <v>40342.34</v>
      </c>
      <c r="T463" s="6" t="n">
        <v>8777246.42</v>
      </c>
      <c r="U463" s="6" t="n">
        <v>7524192.99</v>
      </c>
      <c r="V463" s="6" t="n">
        <v>16301439.41</v>
      </c>
    </row>
    <row r="464">
      <c r="A464" s="2" t="inlineStr">
        <is>
          <t>2026/09/03</t>
        </is>
      </c>
      <c r="B464" s="4" t="n">
        <v>-673</v>
      </c>
      <c r="C464" s="4" t="n">
        <v>-6166535</v>
      </c>
      <c r="D464" s="4" t="n">
        <v>74389</v>
      </c>
      <c r="E464" s="4" t="n">
        <v>681685918</v>
      </c>
      <c r="F464" s="2" t="inlineStr">
        <is>
          <t>202609</t>
        </is>
      </c>
      <c r="G464" s="3" t="n">
        <v>46472</v>
      </c>
      <c r="H464" s="3" t="n">
        <v>45714</v>
      </c>
      <c r="I464" s="3" t="n">
        <v>45837</v>
      </c>
      <c r="J464" s="3" t="n">
        <v>45819</v>
      </c>
      <c r="K464" s="3" t="n">
        <v>45997</v>
      </c>
      <c r="L464" s="2" t="n">
        <v>0</v>
      </c>
      <c r="M464" s="4" t="n">
        <v>-673</v>
      </c>
      <c r="N464" s="5" t="n">
        <v>44587.65</v>
      </c>
      <c r="O464" s="6" t="n">
        <v>1858751.71</v>
      </c>
      <c r="P464" s="6" t="n">
        <v>113459.46</v>
      </c>
      <c r="Q464" s="6" t="n">
        <v>1972211.17</v>
      </c>
      <c r="R464" s="5" t="n">
        <v>45813.78</v>
      </c>
      <c r="S464" s="5" t="n">
        <v>40342.34</v>
      </c>
      <c r="T464" s="6" t="n">
        <v>8174851.76</v>
      </c>
      <c r="U464" s="6" t="n">
        <v>7597838.65</v>
      </c>
      <c r="V464" s="6" t="n">
        <v>15772690.41</v>
      </c>
    </row>
    <row r="465">
      <c r="A465" s="2" t="inlineStr">
        <is>
          <t>2026/09/04</t>
        </is>
      </c>
      <c r="B465" s="4" t="n">
        <v>1785</v>
      </c>
      <c r="C465" s="4" t="n">
        <v>16681124</v>
      </c>
      <c r="D465" s="4" t="n">
        <v>76174</v>
      </c>
      <c r="E465" s="4" t="n">
        <v>711602273</v>
      </c>
      <c r="F465" s="2" t="inlineStr">
        <is>
          <t>202609</t>
        </is>
      </c>
      <c r="G465" s="3" t="n">
        <v>46756</v>
      </c>
      <c r="H465" s="3" t="n">
        <v>46057</v>
      </c>
      <c r="I465" s="3" t="n">
        <v>46704</v>
      </c>
      <c r="J465" s="3" t="n">
        <v>46709</v>
      </c>
      <c r="K465" s="3" t="n">
        <v>46886</v>
      </c>
      <c r="L465" s="2" t="n">
        <v>0</v>
      </c>
      <c r="M465" s="4" t="n">
        <v>1785</v>
      </c>
      <c r="N465" s="5" t="n">
        <v>44637.25</v>
      </c>
      <c r="O465" s="6" t="n">
        <v>3148656.97</v>
      </c>
      <c r="P465" s="6" t="n">
        <v>113459.46</v>
      </c>
      <c r="Q465" s="6" t="n">
        <v>3262116.43</v>
      </c>
      <c r="R465" s="5" t="n">
        <v>46725.84</v>
      </c>
      <c r="S465" s="5" t="n">
        <v>40491.92</v>
      </c>
      <c r="T465" s="6" t="n">
        <v>9463977.42</v>
      </c>
      <c r="U465" s="6" t="n">
        <v>7597838.65</v>
      </c>
      <c r="V465" s="6" t="n">
        <v>17061816.07</v>
      </c>
    </row>
    <row r="466">
      <c r="A466" s="2" t="inlineStr">
        <is>
          <t>2026/09/07</t>
        </is>
      </c>
      <c r="B466" s="4" t="n">
        <v>-728</v>
      </c>
      <c r="C466" s="4" t="n">
        <v>-6903410</v>
      </c>
      <c r="D466" s="4" t="n">
        <v>75446</v>
      </c>
      <c r="E466" s="4" t="n">
        <v>716167592</v>
      </c>
      <c r="F466" s="2" t="inlineStr">
        <is>
          <t>202609</t>
        </is>
      </c>
      <c r="G466" s="3" t="n">
        <v>47572</v>
      </c>
      <c r="H466" s="3" t="n">
        <v>47093</v>
      </c>
      <c r="I466" s="3" t="n">
        <v>47470</v>
      </c>
      <c r="J466" s="3" t="n">
        <v>47462</v>
      </c>
      <c r="K466" s="3" t="n">
        <v>47667</v>
      </c>
      <c r="L466" s="2" t="n">
        <v>0</v>
      </c>
      <c r="M466" s="4" t="n">
        <v>-728</v>
      </c>
      <c r="N466" s="5" t="n">
        <v>44637.25</v>
      </c>
      <c r="O466" s="6" t="n">
        <v>4274397.76</v>
      </c>
      <c r="P466" s="6" t="n">
        <v>154704.35</v>
      </c>
      <c r="Q466" s="6" t="n">
        <v>4429102.11</v>
      </c>
      <c r="R466" s="5" t="n">
        <v>47413.53</v>
      </c>
      <c r="S466" s="5" t="n">
        <v>40491.92</v>
      </c>
      <c r="T466" s="6" t="n">
        <v>10529362.27</v>
      </c>
      <c r="U466" s="6" t="n">
        <v>7698617.28</v>
      </c>
      <c r="V466" s="6" t="n">
        <v>18227979.55</v>
      </c>
    </row>
    <row r="467">
      <c r="A467" s="2" t="inlineStr">
        <is>
          <t>2026/09/08</t>
        </is>
      </c>
      <c r="B467" s="4" t="n">
        <v>-848</v>
      </c>
      <c r="C467" s="4" t="n">
        <v>-7903716</v>
      </c>
      <c r="D467" s="4" t="n">
        <v>74598</v>
      </c>
      <c r="E467" s="4" t="n">
        <v>700604448</v>
      </c>
      <c r="F467" s="2" t="inlineStr">
        <is>
          <t>202609</t>
        </is>
      </c>
      <c r="G467" s="3" t="n">
        <v>47593</v>
      </c>
      <c r="H467" s="3" t="n">
        <v>46934</v>
      </c>
      <c r="I467" s="3" t="n">
        <v>46980</v>
      </c>
      <c r="J467" s="3" t="n">
        <v>46955</v>
      </c>
      <c r="K467" s="3" t="n">
        <v>47150</v>
      </c>
      <c r="L467" s="2" t="n">
        <v>0</v>
      </c>
      <c r="M467" s="4" t="n">
        <v>-848</v>
      </c>
      <c r="N467" s="5" t="n">
        <v>44637.25</v>
      </c>
      <c r="O467" s="6" t="n">
        <v>3495293.87</v>
      </c>
      <c r="P467" s="6" t="n">
        <v>194437.44</v>
      </c>
      <c r="Q467" s="6" t="n">
        <v>3689731.31</v>
      </c>
      <c r="R467" s="5" t="n">
        <v>46602.1</v>
      </c>
      <c r="S467" s="5" t="n">
        <v>40491.92</v>
      </c>
      <c r="T467" s="6" t="n">
        <v>9679953.66</v>
      </c>
      <c r="U467" s="6" t="n">
        <v>7802245.89</v>
      </c>
      <c r="V467" s="6" t="n">
        <v>17482199.55</v>
      </c>
    </row>
    <row r="468">
      <c r="A468" s="2" t="inlineStr">
        <is>
          <t>2026/09/09</t>
        </is>
      </c>
      <c r="B468" s="4" t="n">
        <v>221</v>
      </c>
      <c r="C468" s="4" t="n">
        <v>2172471</v>
      </c>
      <c r="D468" s="4" t="n">
        <v>74819</v>
      </c>
      <c r="E468" s="4" t="n">
        <v>706111187</v>
      </c>
      <c r="F468" s="2" t="inlineStr">
        <is>
          <t>202609</t>
        </is>
      </c>
      <c r="G468" s="3" t="n">
        <v>47592</v>
      </c>
      <c r="H468" s="3" t="n">
        <v>47054</v>
      </c>
      <c r="I468" s="3" t="n">
        <v>47187</v>
      </c>
      <c r="J468" s="3" t="n">
        <v>47178</v>
      </c>
      <c r="K468" s="3" t="n">
        <v>47358</v>
      </c>
      <c r="L468" s="2" t="n">
        <v>0</v>
      </c>
      <c r="M468" s="4" t="n">
        <v>221</v>
      </c>
      <c r="N468" s="5" t="n">
        <v>44644.78</v>
      </c>
      <c r="O468" s="6" t="n">
        <v>3804129.59</v>
      </c>
      <c r="P468" s="6" t="n">
        <v>194437.44</v>
      </c>
      <c r="Q468" s="6" t="n">
        <v>3998567.03</v>
      </c>
      <c r="R468" s="5" t="n">
        <v>49150.93</v>
      </c>
      <c r="S468" s="5" t="n">
        <v>40517.5</v>
      </c>
      <c r="T468" s="6" t="n">
        <v>9980108.82</v>
      </c>
      <c r="U468" s="6" t="n">
        <v>7802245.89</v>
      </c>
      <c r="V468" s="6" t="n">
        <v>17782354.71</v>
      </c>
    </row>
    <row r="469">
      <c r="A469" s="2" t="inlineStr">
        <is>
          <t>2026/09/10</t>
        </is>
      </c>
      <c r="B469" s="4" t="n">
        <v>-336</v>
      </c>
      <c r="C469" s="4" t="n">
        <v>-3071627</v>
      </c>
      <c r="D469" s="4" t="n">
        <v>74483</v>
      </c>
      <c r="E469" s="4" t="n">
        <v>698404569</v>
      </c>
      <c r="F469" s="2" t="inlineStr">
        <is>
          <t>202609</t>
        </is>
      </c>
      <c r="G469" s="3" t="n">
        <v>46950</v>
      </c>
      <c r="H469" s="3" t="n">
        <v>46506</v>
      </c>
      <c r="I469" s="3" t="n">
        <v>46870</v>
      </c>
      <c r="J469" s="3" t="n">
        <v>46869</v>
      </c>
      <c r="K469" s="3" t="n">
        <v>47050</v>
      </c>
      <c r="L469" s="2" t="n">
        <v>0</v>
      </c>
      <c r="M469" s="4" t="n">
        <v>-336</v>
      </c>
      <c r="N469" s="5" t="n">
        <v>44644.78</v>
      </c>
      <c r="O469" s="6" t="n">
        <v>3314823.64</v>
      </c>
      <c r="P469" s="6" t="n">
        <v>209390.93</v>
      </c>
      <c r="Q469" s="6" t="n">
        <v>3524214.57</v>
      </c>
      <c r="R469" s="5" t="n">
        <v>45708.74</v>
      </c>
      <c r="S469" s="5" t="n">
        <v>40517.5</v>
      </c>
      <c r="T469" s="6" t="n">
        <v>9463067.550000001</v>
      </c>
      <c r="U469" s="6" t="n">
        <v>7837131</v>
      </c>
      <c r="V469" s="6" t="n">
        <v>17300198.55</v>
      </c>
    </row>
    <row r="470">
      <c r="A470" s="2" t="inlineStr">
        <is>
          <t>2026/09/11</t>
        </is>
      </c>
      <c r="B470" s="4" t="n">
        <v>204</v>
      </c>
      <c r="C470" s="4" t="n">
        <v>2067945</v>
      </c>
      <c r="D470" s="4" t="n">
        <v>74687</v>
      </c>
      <c r="E470" s="4" t="n">
        <v>690334569</v>
      </c>
      <c r="F470" s="2" t="inlineStr">
        <is>
          <t>202609</t>
        </is>
      </c>
      <c r="G470" s="3" t="n">
        <v>46340</v>
      </c>
      <c r="H470" s="3" t="n">
        <v>45780</v>
      </c>
      <c r="I470" s="3" t="n">
        <v>46218</v>
      </c>
      <c r="J470" s="3" t="n">
        <v>46187</v>
      </c>
      <c r="K470" s="3" t="n">
        <v>46380</v>
      </c>
      <c r="L470" s="2" t="n">
        <v>0</v>
      </c>
      <c r="M470" s="4" t="n">
        <v>204</v>
      </c>
      <c r="N470" s="5" t="n">
        <v>44649.08</v>
      </c>
      <c r="O470" s="6" t="n">
        <v>2343565.32</v>
      </c>
      <c r="P470" s="6" t="n">
        <v>209390.93</v>
      </c>
      <c r="Q470" s="6" t="n">
        <v>2552956.25</v>
      </c>
      <c r="R470" s="5" t="n">
        <v>50684.93</v>
      </c>
      <c r="S470" s="5" t="n">
        <v>40545.27</v>
      </c>
      <c r="T470" s="6" t="n">
        <v>8473584.17</v>
      </c>
      <c r="U470" s="6" t="n">
        <v>7837131</v>
      </c>
      <c r="V470" s="6" t="n">
        <v>16310715.17</v>
      </c>
    </row>
    <row r="471">
      <c r="A471" s="2" t="inlineStr">
        <is>
          <t>2026/09/14</t>
        </is>
      </c>
      <c r="B471" s="4" t="n">
        <v>-239</v>
      </c>
      <c r="C471" s="4" t="n">
        <v>-1194521</v>
      </c>
      <c r="D471" s="4" t="n">
        <v>74448</v>
      </c>
      <c r="E471" s="4" t="n">
        <v>682824352</v>
      </c>
      <c r="F471" s="2" t="inlineStr">
        <is>
          <t>202609</t>
        </is>
      </c>
      <c r="G471" s="3" t="n">
        <v>46018</v>
      </c>
      <c r="H471" s="3" t="n">
        <v>45302</v>
      </c>
      <c r="I471" s="3" t="n">
        <v>45780</v>
      </c>
      <c r="J471" s="3" t="n">
        <v>45777</v>
      </c>
      <c r="K471" s="3" t="n">
        <v>45902</v>
      </c>
      <c r="L471" s="2" t="n">
        <v>0</v>
      </c>
      <c r="M471" s="4" t="n">
        <v>-239</v>
      </c>
      <c r="N471" s="5" t="n">
        <v>44649.08</v>
      </c>
      <c r="O471" s="6" t="n">
        <v>1683901.38</v>
      </c>
      <c r="P471" s="6" t="n">
        <v>214796.75</v>
      </c>
      <c r="Q471" s="6" t="n">
        <v>1898698.13</v>
      </c>
      <c r="R471" s="5" t="n">
        <v>45777</v>
      </c>
      <c r="S471" s="5" t="n">
        <v>40545.27</v>
      </c>
      <c r="T471" s="6" t="n">
        <v>7794304.04</v>
      </c>
      <c r="U471" s="6" t="n">
        <v>7862138.67</v>
      </c>
      <c r="V471" s="6" t="n">
        <v>15656442.71</v>
      </c>
    </row>
    <row r="472">
      <c r="A472" s="2" t="inlineStr">
        <is>
          <t>2026/09/15</t>
        </is>
      </c>
      <c r="B472" s="4" t="n">
        <v>-2031</v>
      </c>
      <c r="C472" s="4" t="n">
        <v>-18032448</v>
      </c>
      <c r="D472" s="4" t="n">
        <v>72417</v>
      </c>
      <c r="E472" s="4" t="n">
        <v>662262074</v>
      </c>
      <c r="F472" s="2" t="inlineStr">
        <is>
          <t>202609</t>
        </is>
      </c>
      <c r="G472" s="3" t="n">
        <v>45964</v>
      </c>
      <c r="H472" s="3" t="n">
        <v>45512</v>
      </c>
      <c r="I472" s="3" t="n">
        <v>45607</v>
      </c>
      <c r="J472" s="3" t="n">
        <v>45592</v>
      </c>
      <c r="K472" s="3" t="n">
        <v>45740</v>
      </c>
      <c r="L472" s="2" t="n">
        <v>0</v>
      </c>
      <c r="M472" s="4" t="n">
        <v>-2031</v>
      </c>
      <c r="N472" s="5" t="n">
        <v>44649.08</v>
      </c>
      <c r="O472" s="6" t="n">
        <v>1387400.41</v>
      </c>
      <c r="P472" s="6" t="n">
        <v>253707.64</v>
      </c>
      <c r="Q472" s="6" t="n">
        <v>1641108.05</v>
      </c>
      <c r="R472" s="5" t="n">
        <v>44393.03</v>
      </c>
      <c r="S472" s="5" t="n">
        <v>40545.27</v>
      </c>
      <c r="T472" s="6" t="n">
        <v>7331106.47</v>
      </c>
      <c r="U472" s="6" t="n">
        <v>8018434.61</v>
      </c>
      <c r="V472" s="6" t="n">
        <v>15349541.09</v>
      </c>
    </row>
    <row r="473">
      <c r="A473" s="2" t="inlineStr">
        <is>
          <t>2026/09/16</t>
        </is>
      </c>
      <c r="B473" s="4" t="n">
        <v>629</v>
      </c>
      <c r="C473" s="4" t="n">
        <v>5820573</v>
      </c>
      <c r="D473" s="4" t="n">
        <v>73046</v>
      </c>
      <c r="E473" s="4" t="n">
        <v>672899752</v>
      </c>
      <c r="F473" s="2" t="inlineStr">
        <is>
          <t>202609</t>
        </is>
      </c>
      <c r="G473" s="3" t="n">
        <v>46093</v>
      </c>
      <c r="H473" s="3" t="n">
        <v>45518</v>
      </c>
      <c r="I473" s="3" t="n">
        <v>45759</v>
      </c>
      <c r="J473" s="3" t="n">
        <v>0</v>
      </c>
      <c r="K473" s="3" t="n">
        <v>46078</v>
      </c>
      <c r="L473" s="2" t="n">
        <v>1</v>
      </c>
      <c r="M473" s="4" t="n">
        <v>629</v>
      </c>
      <c r="N473" s="5" t="n">
        <v>45805.5</v>
      </c>
      <c r="O473" s="6" t="n">
        <v>398100.7</v>
      </c>
      <c r="P473" s="6" t="n">
        <v>1943151.36</v>
      </c>
      <c r="Q473" s="6" t="n">
        <v>2341252.06</v>
      </c>
      <c r="R473" s="5" t="n">
        <v>46268.47</v>
      </c>
      <c r="S473" s="5" t="n">
        <v>40594.55</v>
      </c>
      <c r="T473" s="6" t="n">
        <v>7544845.07</v>
      </c>
      <c r="U473" s="6" t="n">
        <v>8018434.61</v>
      </c>
      <c r="V473" s="6" t="n">
        <v>15563279.69</v>
      </c>
    </row>
    <row r="474">
      <c r="A474" s="2" t="inlineStr">
        <is>
          <t>2026/09/17</t>
        </is>
      </c>
      <c r="B474" s="4" t="n">
        <v>980</v>
      </c>
      <c r="C474" s="4" t="n">
        <v>9120628</v>
      </c>
      <c r="D474" s="4" t="n">
        <v>74026</v>
      </c>
      <c r="E474" s="4" t="n">
        <v>687834786</v>
      </c>
      <c r="F474" s="2" t="inlineStr">
        <is>
          <t>202610</t>
        </is>
      </c>
      <c r="G474" s="3" t="n">
        <v>47037</v>
      </c>
      <c r="H474" s="3" t="n">
        <v>46376</v>
      </c>
      <c r="I474" s="3" t="n">
        <v>46445</v>
      </c>
      <c r="J474" s="3" t="n">
        <v>46459</v>
      </c>
      <c r="K474" s="3" t="n">
        <v>46613</v>
      </c>
      <c r="L474" s="2" t="n">
        <v>0</v>
      </c>
      <c r="M474" s="4" t="n">
        <v>980</v>
      </c>
      <c r="N474" s="5" t="n">
        <v>45813.97</v>
      </c>
      <c r="O474" s="6" t="n">
        <v>934258.34</v>
      </c>
      <c r="P474" s="6" t="n">
        <v>0</v>
      </c>
      <c r="Q474" s="6" t="n">
        <v>934258.34</v>
      </c>
      <c r="R474" s="5" t="n">
        <v>46533.82</v>
      </c>
      <c r="S474" s="5" t="n">
        <v>40673.18</v>
      </c>
      <c r="T474" s="6" t="n">
        <v>8545295.390000001</v>
      </c>
      <c r="U474" s="6" t="n">
        <v>8018434.61</v>
      </c>
      <c r="V474" s="6" t="n">
        <v>16563730.01</v>
      </c>
    </row>
    <row r="475">
      <c r="A475" s="2" t="inlineStr">
        <is>
          <t>2026/09/18</t>
        </is>
      </c>
      <c r="B475" s="4" t="n">
        <v>1084</v>
      </c>
      <c r="C475" s="4" t="n">
        <v>10280950</v>
      </c>
      <c r="D475" s="4" t="n">
        <v>75110</v>
      </c>
      <c r="E475" s="4" t="n">
        <v>712463416</v>
      </c>
      <c r="F475" s="2" t="inlineStr">
        <is>
          <t>202610</t>
        </is>
      </c>
      <c r="G475" s="3" t="n">
        <v>47464</v>
      </c>
      <c r="H475" s="3" t="n">
        <v>46897</v>
      </c>
      <c r="I475" s="3" t="n">
        <v>47418</v>
      </c>
      <c r="J475" s="3" t="n">
        <v>47428</v>
      </c>
      <c r="K475" s="3" t="n">
        <v>47581</v>
      </c>
      <c r="L475" s="2" t="n">
        <v>0</v>
      </c>
      <c r="M475" s="4" t="n">
        <v>1084</v>
      </c>
      <c r="N475" s="5" t="n">
        <v>45837.12</v>
      </c>
      <c r="O475" s="6" t="n">
        <v>2374804.3</v>
      </c>
      <c r="P475" s="6" t="n">
        <v>0</v>
      </c>
      <c r="Q475" s="6" t="n">
        <v>2374804.3</v>
      </c>
      <c r="R475" s="5" t="n">
        <v>47421.36</v>
      </c>
      <c r="S475" s="5" t="n">
        <v>40770.57</v>
      </c>
      <c r="T475" s="6" t="n">
        <v>9985768.59</v>
      </c>
      <c r="U475" s="6" t="n">
        <v>8018434.61</v>
      </c>
      <c r="V475" s="6" t="n">
        <v>18004203.21</v>
      </c>
    </row>
    <row r="476">
      <c r="A476" s="2" t="inlineStr">
        <is>
          <t>2026/09/21</t>
        </is>
      </c>
      <c r="B476" s="4" t="n">
        <v>-1091</v>
      </c>
      <c r="C476" s="4" t="n">
        <v>-10475583</v>
      </c>
      <c r="D476" s="4" t="n">
        <v>74019</v>
      </c>
      <c r="E476" s="4" t="n">
        <v>711367002</v>
      </c>
      <c r="F476" s="2" t="inlineStr">
        <is>
          <t>202610</t>
        </is>
      </c>
      <c r="G476" s="3" t="n">
        <v>48091</v>
      </c>
      <c r="H476" s="3" t="n">
        <v>47496</v>
      </c>
      <c r="I476" s="3" t="n">
        <v>48077</v>
      </c>
      <c r="J476" s="3" t="n">
        <v>48053</v>
      </c>
      <c r="K476" s="3" t="n">
        <v>48205</v>
      </c>
      <c r="L476" s="2" t="n">
        <v>0</v>
      </c>
      <c r="M476" s="4" t="n">
        <v>-1091</v>
      </c>
      <c r="N476" s="5" t="n">
        <v>45837.12</v>
      </c>
      <c r="O476" s="6" t="n">
        <v>3315879.83</v>
      </c>
      <c r="P476" s="6" t="n">
        <v>48874.27</v>
      </c>
      <c r="Q476" s="6" t="n">
        <v>3364754.1</v>
      </c>
      <c r="R476" s="5" t="n">
        <v>48009.09</v>
      </c>
      <c r="S476" s="5" t="n">
        <v>40770.57</v>
      </c>
      <c r="T476" s="6" t="n">
        <v>10816292.1</v>
      </c>
      <c r="U476" s="6" t="n">
        <v>8176379.07</v>
      </c>
      <c r="V476" s="6" t="n">
        <v>18992671.17</v>
      </c>
    </row>
    <row r="477">
      <c r="A477" s="2" t="inlineStr">
        <is>
          <t>2026/09/22</t>
        </is>
      </c>
      <c r="B477" s="4" t="n">
        <v>-42</v>
      </c>
      <c r="C477" s="4" t="n">
        <v>-408691</v>
      </c>
      <c r="D477" s="4" t="n">
        <v>73977</v>
      </c>
      <c r="E477" s="4" t="n">
        <v>713508165</v>
      </c>
      <c r="F477" s="2" t="inlineStr">
        <is>
          <t>202610</t>
        </is>
      </c>
      <c r="G477" s="3" t="n">
        <v>48946</v>
      </c>
      <c r="H477" s="3" t="n">
        <v>48034</v>
      </c>
      <c r="I477" s="3" t="n">
        <v>48243</v>
      </c>
      <c r="J477" s="3" t="n">
        <v>48225</v>
      </c>
      <c r="K477" s="3" t="n">
        <v>48395</v>
      </c>
      <c r="L477" s="2" t="n">
        <v>0</v>
      </c>
      <c r="M477" s="4" t="n">
        <v>-42</v>
      </c>
      <c r="N477" s="5" t="n">
        <v>45837.12</v>
      </c>
      <c r="O477" s="6" t="n">
        <v>3559601.96</v>
      </c>
      <c r="P477" s="6" t="n">
        <v>50895.22</v>
      </c>
      <c r="Q477" s="6" t="n">
        <v>3610497.18</v>
      </c>
      <c r="R477" s="5" t="n">
        <v>48653.69</v>
      </c>
      <c r="S477" s="5" t="n">
        <v>40770.57</v>
      </c>
      <c r="T477" s="6" t="n">
        <v>11055758.34</v>
      </c>
      <c r="U477" s="6" t="n">
        <v>8183000.89</v>
      </c>
      <c r="V477" s="6" t="n">
        <v>19238759.23</v>
      </c>
    </row>
    <row r="478">
      <c r="A478" s="2" t="inlineStr">
        <is>
          <t>2026/09/23</t>
        </is>
      </c>
      <c r="B478" s="4" t="n">
        <v>-418</v>
      </c>
      <c r="C478" s="4" t="n">
        <v>-4037072</v>
      </c>
      <c r="D478" s="4" t="n">
        <v>73559</v>
      </c>
      <c r="E478" s="4" t="n">
        <v>710756482</v>
      </c>
      <c r="F478" s="2" t="inlineStr">
        <is>
          <t>202610</t>
        </is>
      </c>
      <c r="G478" s="3" t="n">
        <v>48623</v>
      </c>
      <c r="H478" s="3" t="n">
        <v>48223</v>
      </c>
      <c r="I478" s="3" t="n">
        <v>48336</v>
      </c>
      <c r="J478" s="3" t="n">
        <v>48312</v>
      </c>
      <c r="K478" s="3" t="n">
        <v>48508</v>
      </c>
      <c r="L478" s="2" t="n">
        <v>0</v>
      </c>
      <c r="M478" s="4" t="n">
        <v>-418</v>
      </c>
      <c r="N478" s="5" t="n">
        <v>45837.12</v>
      </c>
      <c r="O478" s="6" t="n">
        <v>3676308.51</v>
      </c>
      <c r="P478" s="6" t="n">
        <v>71785.89</v>
      </c>
      <c r="Q478" s="6" t="n">
        <v>3748094.4</v>
      </c>
      <c r="R478" s="5" t="n">
        <v>48290.33</v>
      </c>
      <c r="S478" s="5" t="n">
        <v>40770.57</v>
      </c>
      <c r="T478" s="6" t="n">
        <v>11130108.57</v>
      </c>
      <c r="U478" s="6" t="n">
        <v>8245866.12</v>
      </c>
      <c r="V478" s="6" t="n">
        <v>19375974.69</v>
      </c>
    </row>
    <row r="479">
      <c r="A479" s="2" t="inlineStr">
        <is>
          <t>2026/09/24</t>
        </is>
      </c>
      <c r="B479" s="4" t="n">
        <v>-695</v>
      </c>
      <c r="C479" s="4" t="n">
        <v>-6690382</v>
      </c>
      <c r="D479" s="4" t="n">
        <v>72864</v>
      </c>
      <c r="E479" s="4" t="n">
        <v>701316000</v>
      </c>
      <c r="F479" s="2" t="inlineStr">
        <is>
          <t>202610</t>
        </is>
      </c>
      <c r="G479" s="3" t="n">
        <v>48275</v>
      </c>
      <c r="H479" s="3" t="n">
        <v>47797</v>
      </c>
      <c r="I479" s="3" t="n">
        <v>48123</v>
      </c>
      <c r="J479" s="3" t="n">
        <v>48125</v>
      </c>
      <c r="K479" s="3" t="n">
        <v>48258</v>
      </c>
      <c r="L479" s="2" t="n">
        <v>0</v>
      </c>
      <c r="M479" s="4" t="n">
        <v>-695</v>
      </c>
      <c r="N479" s="5" t="n">
        <v>45837.12</v>
      </c>
      <c r="O479" s="6" t="n">
        <v>3331173.38</v>
      </c>
      <c r="P479" s="6" t="n">
        <v>103559.68</v>
      </c>
      <c r="Q479" s="6" t="n">
        <v>3434733.06</v>
      </c>
      <c r="R479" s="5" t="n">
        <v>48132.24</v>
      </c>
      <c r="S479" s="5" t="n">
        <v>40770.57</v>
      </c>
      <c r="T479" s="6" t="n">
        <v>10714548.46</v>
      </c>
      <c r="U479" s="6" t="n">
        <v>8348193.39</v>
      </c>
      <c r="V479" s="6" t="n">
        <v>19062741.85</v>
      </c>
    </row>
    <row r="480">
      <c r="A480" s="2" t="inlineStr">
        <is>
          <t>2026/09/29</t>
        </is>
      </c>
      <c r="B480" s="4" t="n">
        <v>-52</v>
      </c>
      <c r="C480" s="4" t="n">
        <v>-496407</v>
      </c>
      <c r="D480" s="4" t="n">
        <v>72812</v>
      </c>
      <c r="E480" s="4" t="n">
        <v>695806034</v>
      </c>
      <c r="F480" s="2" t="inlineStr">
        <is>
          <t>202610</t>
        </is>
      </c>
      <c r="G480" s="3" t="n">
        <v>48194</v>
      </c>
      <c r="H480" s="3" t="n">
        <v>47630</v>
      </c>
      <c r="I480" s="3" t="n">
        <v>47767</v>
      </c>
      <c r="J480" s="3" t="n">
        <v>47781</v>
      </c>
      <c r="K480" s="3" t="n">
        <v>47930</v>
      </c>
      <c r="L480" s="2" t="n">
        <v>0</v>
      </c>
      <c r="M480" s="4" t="n">
        <v>-52</v>
      </c>
      <c r="N480" s="5" t="n">
        <v>45837.12</v>
      </c>
      <c r="O480" s="6" t="n">
        <v>2810374.62</v>
      </c>
      <c r="P480" s="6" t="n">
        <v>105566.76</v>
      </c>
      <c r="Q480" s="6" t="n">
        <v>2915941.38</v>
      </c>
      <c r="R480" s="5" t="n">
        <v>47731.44</v>
      </c>
      <c r="S480" s="5" t="n">
        <v>40770.57</v>
      </c>
      <c r="T480" s="6" t="n">
        <v>10188480.49</v>
      </c>
      <c r="U480" s="6" t="n">
        <v>8355432.69</v>
      </c>
      <c r="V480" s="6" t="n">
        <v>18543913.19</v>
      </c>
    </row>
    <row r="481">
      <c r="A481" s="2" t="inlineStr">
        <is>
          <t>2026/09/30</t>
        </is>
      </c>
      <c r="B481" s="4" t="n">
        <v>1027</v>
      </c>
      <c r="C481" s="4" t="n">
        <v>9925745</v>
      </c>
      <c r="D481" s="4" t="n">
        <v>73839</v>
      </c>
      <c r="E481" s="4" t="n">
        <v>713727774</v>
      </c>
      <c r="F481" s="2" t="inlineStr">
        <is>
          <t>202610</t>
        </is>
      </c>
      <c r="G481" s="3" t="n">
        <v>48646</v>
      </c>
      <c r="H481" s="3" t="n">
        <v>48230</v>
      </c>
      <c r="I481" s="3" t="n">
        <v>48330</v>
      </c>
      <c r="J481" s="3" t="n">
        <v>48330</v>
      </c>
      <c r="K481" s="3" t="n">
        <v>48494</v>
      </c>
      <c r="L481" s="2" t="n">
        <v>0</v>
      </c>
      <c r="M481" s="4" t="n">
        <v>1027</v>
      </c>
      <c r="N481" s="5" t="n">
        <v>45871.79</v>
      </c>
      <c r="O481" s="6" t="n">
        <v>3630237.74</v>
      </c>
      <c r="P481" s="6" t="n">
        <v>105566.76</v>
      </c>
      <c r="Q481" s="6" t="n">
        <v>3735804.5</v>
      </c>
      <c r="R481" s="5" t="n">
        <v>48323.98</v>
      </c>
      <c r="S481" s="5" t="n">
        <v>40875.63</v>
      </c>
      <c r="T481" s="6" t="n">
        <v>11008467.31</v>
      </c>
      <c r="U481" s="6" t="n">
        <v>8355432.69</v>
      </c>
      <c r="V481" s="6" t="n">
        <v>19363900.01</v>
      </c>
    </row>
    <row r="482">
      <c r="A482" s="2" t="inlineStr">
        <is>
          <t>2026/10/01</t>
        </is>
      </c>
      <c r="B482" s="4" t="n">
        <v>776</v>
      </c>
      <c r="C482" s="4" t="n">
        <v>7557797</v>
      </c>
      <c r="D482" s="4" t="n">
        <v>74615</v>
      </c>
      <c r="E482" s="4" t="n">
        <v>726720254</v>
      </c>
      <c r="F482" s="2" t="inlineStr">
        <is>
          <t>202610</t>
        </is>
      </c>
      <c r="G482" s="3" t="n">
        <v>48719</v>
      </c>
      <c r="H482" s="3" t="n">
        <v>48168</v>
      </c>
      <c r="I482" s="3" t="n">
        <v>48685</v>
      </c>
      <c r="J482" s="3" t="n">
        <v>48698</v>
      </c>
      <c r="K482" s="3" t="n">
        <v>48858</v>
      </c>
      <c r="L482" s="2" t="n">
        <v>0</v>
      </c>
      <c r="M482" s="4" t="n">
        <v>776</v>
      </c>
      <c r="N482" s="5" t="n">
        <v>45901.05</v>
      </c>
      <c r="O482" s="6" t="n">
        <v>4154494.64</v>
      </c>
      <c r="P482" s="6" t="n">
        <v>105566.76</v>
      </c>
      <c r="Q482" s="6" t="n">
        <v>4260061.4</v>
      </c>
      <c r="R482" s="5" t="n">
        <v>48697.15</v>
      </c>
      <c r="S482" s="5" t="n">
        <v>40956.97</v>
      </c>
      <c r="T482" s="6" t="n">
        <v>11532535.71</v>
      </c>
      <c r="U482" s="6" t="n">
        <v>8355432.69</v>
      </c>
      <c r="V482" s="6" t="n">
        <v>19887968.41</v>
      </c>
    </row>
    <row r="483">
      <c r="A483" s="2" t="inlineStr">
        <is>
          <t>2026/10/02</t>
        </is>
      </c>
      <c r="B483" s="4" t="n">
        <v>54</v>
      </c>
      <c r="C483" s="4" t="n">
        <v>526118</v>
      </c>
      <c r="D483" s="4" t="n">
        <v>74669</v>
      </c>
      <c r="E483" s="4" t="n">
        <v>726813112</v>
      </c>
      <c r="F483" s="2" t="inlineStr">
        <is>
          <t>202610</t>
        </is>
      </c>
      <c r="G483" s="3" t="n">
        <v>48802</v>
      </c>
      <c r="H483" s="3" t="n">
        <v>48472</v>
      </c>
      <c r="I483" s="3" t="n">
        <v>48671</v>
      </c>
      <c r="J483" s="3" t="n">
        <v>48669</v>
      </c>
      <c r="K483" s="3" t="n">
        <v>48841</v>
      </c>
      <c r="L483" s="2" t="n">
        <v>0</v>
      </c>
      <c r="M483" s="4" t="n">
        <v>54</v>
      </c>
      <c r="N483" s="5" t="n">
        <v>45903.05</v>
      </c>
      <c r="O483" s="6" t="n">
        <v>4133602.44</v>
      </c>
      <c r="P483" s="6" t="n">
        <v>105566.76</v>
      </c>
      <c r="Q483" s="6" t="n">
        <v>4239169.2</v>
      </c>
      <c r="R483" s="5" t="n">
        <v>48714.63</v>
      </c>
      <c r="S483" s="5" t="n">
        <v>40962.58</v>
      </c>
      <c r="T483" s="6" t="n">
        <v>11511596.39</v>
      </c>
      <c r="U483" s="6" t="n">
        <v>8355432.69</v>
      </c>
      <c r="V483" s="6" t="n">
        <v>19867029.09</v>
      </c>
    </row>
    <row r="484">
      <c r="A484" s="2" t="inlineStr">
        <is>
          <t>2026/10/05</t>
        </is>
      </c>
      <c r="B484" s="4" t="n">
        <v>475</v>
      </c>
      <c r="C484" s="4" t="n">
        <v>4741499</v>
      </c>
      <c r="D484" s="4" t="n">
        <v>75144</v>
      </c>
      <c r="E484" s="4" t="n">
        <v>750598387</v>
      </c>
      <c r="F484" s="2" t="inlineStr">
        <is>
          <t>202610</t>
        </is>
      </c>
      <c r="G484" s="3" t="n">
        <v>50097</v>
      </c>
      <c r="H484" s="3" t="n">
        <v>49461</v>
      </c>
      <c r="I484" s="3" t="n">
        <v>49949</v>
      </c>
      <c r="J484" s="3" t="n">
        <v>49944</v>
      </c>
      <c r="K484" s="3" t="n">
        <v>50125</v>
      </c>
      <c r="L484" s="2" t="n">
        <v>0</v>
      </c>
      <c r="M484" s="4" t="n">
        <v>475</v>
      </c>
      <c r="N484" s="5" t="n">
        <v>45928.62</v>
      </c>
      <c r="O484" s="6" t="n">
        <v>6042142.08</v>
      </c>
      <c r="P484" s="6" t="n">
        <v>105566.76</v>
      </c>
      <c r="Q484" s="6" t="n">
        <v>6147708.84</v>
      </c>
      <c r="R484" s="5" t="n">
        <v>49910.52</v>
      </c>
      <c r="S484" s="5" t="n">
        <v>41019.14</v>
      </c>
      <c r="T484" s="6" t="n">
        <v>13420501.63</v>
      </c>
      <c r="U484" s="6" t="n">
        <v>8355432.69</v>
      </c>
      <c r="V484" s="6" t="n">
        <v>21775934.33</v>
      </c>
    </row>
    <row r="485">
      <c r="A485" s="2" t="inlineStr">
        <is>
          <t>2026/10/06</t>
        </is>
      </c>
      <c r="B485" s="4" t="n">
        <v>1064</v>
      </c>
      <c r="C485" s="4" t="n">
        <v>10664012</v>
      </c>
      <c r="D485" s="4" t="n">
        <v>76208</v>
      </c>
      <c r="E485" s="4" t="n">
        <v>763329811</v>
      </c>
      <c r="F485" s="2" t="inlineStr">
        <is>
          <t>202610</t>
        </is>
      </c>
      <c r="G485" s="3" t="n">
        <v>50194</v>
      </c>
      <c r="H485" s="3" t="n">
        <v>49720</v>
      </c>
      <c r="I485" s="3" t="n">
        <v>50060</v>
      </c>
      <c r="J485" s="3" t="n">
        <v>50082</v>
      </c>
      <c r="K485" s="3" t="n">
        <v>50244</v>
      </c>
      <c r="L485" s="2" t="n">
        <v>0</v>
      </c>
      <c r="M485" s="4" t="n">
        <v>1064</v>
      </c>
      <c r="N485" s="5" t="n">
        <v>45986.31</v>
      </c>
      <c r="O485" s="6" t="n">
        <v>6208961.76</v>
      </c>
      <c r="P485" s="6" t="n">
        <v>105566.76</v>
      </c>
      <c r="Q485" s="6" t="n">
        <v>6314528.52</v>
      </c>
      <c r="R485" s="5" t="n">
        <v>50112.84</v>
      </c>
      <c r="S485" s="5" t="n">
        <v>41146.11</v>
      </c>
      <c r="T485" s="6" t="n">
        <v>13586196.91</v>
      </c>
      <c r="U485" s="6" t="n">
        <v>8355432.69</v>
      </c>
      <c r="V485" s="6" t="n">
        <v>21941629.61</v>
      </c>
    </row>
    <row r="486">
      <c r="A486" s="2" t="inlineStr">
        <is>
          <t>2026/10/07</t>
        </is>
      </c>
      <c r="B486" s="4" t="n">
        <v>60</v>
      </c>
      <c r="C486" s="4" t="n">
        <v>600713</v>
      </c>
      <c r="D486" s="4" t="n">
        <v>76268</v>
      </c>
      <c r="E486" s="4" t="n">
        <v>762191885</v>
      </c>
      <c r="F486" s="2" t="inlineStr">
        <is>
          <t>202610</t>
        </is>
      </c>
      <c r="G486" s="3" t="n">
        <v>50117</v>
      </c>
      <c r="H486" s="3" t="n">
        <v>49842</v>
      </c>
      <c r="I486" s="3" t="n">
        <v>49979</v>
      </c>
      <c r="J486" s="3" t="n">
        <v>49968</v>
      </c>
      <c r="K486" s="3" t="n">
        <v>50143</v>
      </c>
      <c r="L486" s="2" t="n">
        <v>0</v>
      </c>
      <c r="M486" s="4" t="n">
        <v>60</v>
      </c>
      <c r="N486" s="5" t="n">
        <v>45989.45</v>
      </c>
      <c r="O486" s="6" t="n">
        <v>6085504.8</v>
      </c>
      <c r="P486" s="6" t="n">
        <v>105566.76</v>
      </c>
      <c r="Q486" s="6" t="n">
        <v>6191071.56</v>
      </c>
      <c r="R486" s="5" t="n">
        <v>50059.42</v>
      </c>
      <c r="S486" s="5" t="n">
        <v>41153.12</v>
      </c>
      <c r="T486" s="6" t="n">
        <v>13462643.45</v>
      </c>
      <c r="U486" s="6" t="n">
        <v>8355432.69</v>
      </c>
      <c r="V486" s="6" t="n">
        <v>21818076.15</v>
      </c>
    </row>
    <row r="487">
      <c r="A487" s="2" t="inlineStr">
        <is>
          <t>2026/10/08</t>
        </is>
      </c>
      <c r="B487" s="4" t="n">
        <v>71</v>
      </c>
      <c r="C487" s="4" t="n">
        <v>701854</v>
      </c>
      <c r="D487" s="4" t="n">
        <v>76339</v>
      </c>
      <c r="E487" s="4" t="n">
        <v>753572804</v>
      </c>
      <c r="F487" s="2" t="inlineStr">
        <is>
          <t>202610</t>
        </is>
      </c>
      <c r="G487" s="3" t="n">
        <v>49692</v>
      </c>
      <c r="H487" s="3" t="n">
        <v>49333</v>
      </c>
      <c r="I487" s="3" t="n">
        <v>49349</v>
      </c>
      <c r="J487" s="3" t="n">
        <v>49357</v>
      </c>
      <c r="K487" s="3" t="n">
        <v>49546</v>
      </c>
      <c r="L487" s="2" t="n">
        <v>0</v>
      </c>
      <c r="M487" s="4" t="n">
        <v>71</v>
      </c>
      <c r="N487" s="5" t="n">
        <v>45992.57</v>
      </c>
      <c r="O487" s="6" t="n">
        <v>5124528</v>
      </c>
      <c r="P487" s="6" t="n">
        <v>105566.76</v>
      </c>
      <c r="Q487" s="6" t="n">
        <v>5230094.76</v>
      </c>
      <c r="R487" s="5" t="n">
        <v>49426.34</v>
      </c>
      <c r="S487" s="5" t="n">
        <v>41160.82</v>
      </c>
      <c r="T487" s="6" t="n">
        <v>12501556.83</v>
      </c>
      <c r="U487" s="6" t="n">
        <v>8355432.69</v>
      </c>
      <c r="V487" s="6" t="n">
        <v>20856989.53</v>
      </c>
    </row>
    <row r="488">
      <c r="A488" s="2" t="inlineStr">
        <is>
          <t>2026/10/12</t>
        </is>
      </c>
      <c r="B488" s="4" t="n">
        <v>509</v>
      </c>
      <c r="C488" s="4" t="n">
        <v>5096332</v>
      </c>
      <c r="D488" s="4" t="n">
        <v>76848</v>
      </c>
      <c r="E488" s="4" t="n">
        <v>758485734</v>
      </c>
      <c r="F488" s="2" t="inlineStr">
        <is>
          <t>202610</t>
        </is>
      </c>
      <c r="G488" s="3" t="n">
        <v>49594</v>
      </c>
      <c r="H488" s="3" t="n">
        <v>48910</v>
      </c>
      <c r="I488" s="3" t="n">
        <v>49309</v>
      </c>
      <c r="J488" s="3" t="n">
        <v>49345</v>
      </c>
      <c r="K488" s="3" t="n">
        <v>49500</v>
      </c>
      <c r="L488" s="2" t="n">
        <v>0</v>
      </c>
      <c r="M488" s="4" t="n">
        <v>509</v>
      </c>
      <c r="N488" s="5" t="n">
        <v>46014.54</v>
      </c>
      <c r="O488" s="6" t="n">
        <v>5063456.8</v>
      </c>
      <c r="P488" s="6" t="n">
        <v>105566.76</v>
      </c>
      <c r="Q488" s="6" t="n">
        <v>5169023.56</v>
      </c>
      <c r="R488" s="5" t="n">
        <v>50062.2</v>
      </c>
      <c r="S488" s="5" t="n">
        <v>41219.77</v>
      </c>
      <c r="T488" s="6" t="n">
        <v>12432818.05</v>
      </c>
      <c r="U488" s="6" t="n">
        <v>8355432.69</v>
      </c>
      <c r="V488" s="6" t="n">
        <v>20788250.75</v>
      </c>
    </row>
    <row r="489">
      <c r="A489" s="2" t="inlineStr">
        <is>
          <t>2026/10/13</t>
        </is>
      </c>
      <c r="B489" s="4" t="n">
        <v>990</v>
      </c>
      <c r="C489" s="4" t="n">
        <v>9604306</v>
      </c>
      <c r="D489" s="4" t="n">
        <v>77838</v>
      </c>
      <c r="E489" s="4" t="n">
        <v>753428139</v>
      </c>
      <c r="F489" s="2" t="inlineStr">
        <is>
          <t>202610</t>
        </is>
      </c>
      <c r="G489" s="3" t="n">
        <v>48793</v>
      </c>
      <c r="H489" s="3" t="n">
        <v>48240</v>
      </c>
      <c r="I489" s="3" t="n">
        <v>48400</v>
      </c>
      <c r="J489" s="3" t="n">
        <v>48392</v>
      </c>
      <c r="K489" s="3" t="n">
        <v>48615</v>
      </c>
      <c r="L489" s="2" t="n">
        <v>0</v>
      </c>
      <c r="M489" s="4" t="n">
        <v>990</v>
      </c>
      <c r="N489" s="5" t="n">
        <v>46044.88</v>
      </c>
      <c r="O489" s="6" t="n">
        <v>3666360.16</v>
      </c>
      <c r="P489" s="6" t="n">
        <v>105566.76</v>
      </c>
      <c r="Q489" s="6" t="n">
        <v>3771926.92</v>
      </c>
      <c r="R489" s="5" t="n">
        <v>48506.6</v>
      </c>
      <c r="S489" s="5" t="n">
        <v>41312.45</v>
      </c>
      <c r="T489" s="6" t="n">
        <v>11033610.81</v>
      </c>
      <c r="U489" s="6" t="n">
        <v>8355432.69</v>
      </c>
      <c r="V489" s="6" t="n">
        <v>19389043.51</v>
      </c>
    </row>
    <row r="490">
      <c r="A490" s="2" t="inlineStr">
        <is>
          <t>2026/10/14</t>
        </is>
      </c>
      <c r="B490" s="4" t="n">
        <v>579</v>
      </c>
      <c r="C490" s="4" t="n">
        <v>5688759</v>
      </c>
      <c r="D490" s="4" t="n">
        <v>78417</v>
      </c>
      <c r="E490" s="4" t="n">
        <v>765414953</v>
      </c>
      <c r="F490" s="2" t="inlineStr">
        <is>
          <t>202610</t>
        </is>
      </c>
      <c r="G490" s="3" t="n">
        <v>49200</v>
      </c>
      <c r="H490" s="3" t="n">
        <v>48650</v>
      </c>
      <c r="I490" s="3" t="n">
        <v>48792</v>
      </c>
      <c r="J490" s="3" t="n">
        <v>48798</v>
      </c>
      <c r="K490" s="3" t="n">
        <v>48964</v>
      </c>
      <c r="L490" s="2" t="n">
        <v>0</v>
      </c>
      <c r="M490" s="4" t="n">
        <v>579</v>
      </c>
      <c r="N490" s="5" t="n">
        <v>46065.16</v>
      </c>
      <c r="O490" s="6" t="n">
        <v>4276610.08</v>
      </c>
      <c r="P490" s="6" t="n">
        <v>105566.76</v>
      </c>
      <c r="Q490" s="6" t="n">
        <v>4382176.84</v>
      </c>
      <c r="R490" s="5" t="n">
        <v>49125.73</v>
      </c>
      <c r="S490" s="5" t="n">
        <v>41370.14</v>
      </c>
      <c r="T490" s="6" t="n">
        <v>11639996.19</v>
      </c>
      <c r="U490" s="6" t="n">
        <v>8355432.69</v>
      </c>
      <c r="V490" s="6" t="n">
        <v>19995428.89</v>
      </c>
    </row>
    <row r="491">
      <c r="A491" s="2" t="inlineStr">
        <is>
          <t>2026/10/15</t>
        </is>
      </c>
      <c r="B491" s="4" t="n">
        <v>512</v>
      </c>
      <c r="C491" s="4" t="n">
        <v>4886502</v>
      </c>
      <c r="D491" s="4" t="n">
        <v>78929</v>
      </c>
      <c r="E491" s="4" t="n">
        <v>741023626</v>
      </c>
      <c r="F491" s="2" t="inlineStr">
        <is>
          <t>202610</t>
        </is>
      </c>
      <c r="G491" s="3" t="n">
        <v>47720</v>
      </c>
      <c r="H491" s="3" t="n">
        <v>46883</v>
      </c>
      <c r="I491" s="3" t="n">
        <v>46979</v>
      </c>
      <c r="J491" s="3" t="n">
        <v>46931</v>
      </c>
      <c r="K491" s="3" t="n">
        <v>47142</v>
      </c>
      <c r="L491" s="2" t="n">
        <v>0</v>
      </c>
      <c r="M491" s="4" t="n">
        <v>512</v>
      </c>
      <c r="N491" s="5" t="n">
        <v>46071.09</v>
      </c>
      <c r="O491" s="6" t="n">
        <v>1433209.66</v>
      </c>
      <c r="P491" s="6" t="n">
        <v>105566.76</v>
      </c>
      <c r="Q491" s="6" t="n">
        <v>1538776.42</v>
      </c>
      <c r="R491" s="5" t="n">
        <v>47719.75</v>
      </c>
      <c r="S491" s="5" t="n">
        <v>41411.33</v>
      </c>
      <c r="T491" s="6" t="n">
        <v>8789010.529999999</v>
      </c>
      <c r="U491" s="6" t="n">
        <v>8355432.69</v>
      </c>
      <c r="V491" s="6" t="n">
        <v>17144443.23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9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4.8" customWidth="1" min="2" max="2"/>
    <col width="20" customWidth="1" min="3" max="3"/>
    <col width="11.6" customWidth="1" min="4" max="4"/>
    <col width="2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8" customWidth="1" min="15" max="15"/>
    <col width="18" customWidth="1" min="16" max="16"/>
    <col width="18" customWidth="1" min="17" max="17"/>
    <col width="11.6" customWidth="1" min="18" max="18"/>
    <col width="11" customWidth="1" min="19" max="19"/>
    <col width="18" customWidth="1" min="20" max="20"/>
    <col width="20" customWidth="1" min="21" max="21"/>
    <col width="18" customWidth="1" min="22" max="22"/>
  </cols>
  <sheetData>
    <row r="1" ht="36" customHeight="1">
      <c r="A1" s="1" t="inlineStr">
        <is>
          <t>日期</t>
        </is>
      </c>
      <c r="B1" s="1" t="inlineStr">
        <is>
          <t>多空交易口數淨額</t>
        </is>
      </c>
      <c r="C1" s="1" t="inlineStr">
        <is>
          <t>多空交易契約金額淨額(千元)</t>
        </is>
      </c>
      <c r="D1" s="1" t="inlineStr">
        <is>
          <t>未平倉淨口數</t>
        </is>
      </c>
      <c r="E1" s="1" t="inlineStr">
        <is>
          <t>未平倉契約金額淨額(千元)</t>
        </is>
      </c>
      <c r="F1" s="1" t="inlineStr">
        <is>
          <t>近月契約</t>
        </is>
      </c>
      <c r="G1" s="1" t="inlineStr">
        <is>
          <t>近月最高</t>
        </is>
      </c>
      <c r="H1" s="1" t="inlineStr">
        <is>
          <t>近月最低</t>
        </is>
      </c>
      <c r="I1" s="1" t="inlineStr">
        <is>
          <t>近月收盤</t>
        </is>
      </c>
      <c r="J1" s="1" t="inlineStr">
        <is>
          <t>近月結算價</t>
        </is>
      </c>
      <c r="K1" s="1" t="inlineStr">
        <is>
          <t>次月收盤</t>
        </is>
      </c>
      <c r="L1" s="1" t="inlineStr">
        <is>
          <t>結算日</t>
        </is>
      </c>
      <c r="M1" s="1" t="inlineStr">
        <is>
          <t>淨口數變動</t>
        </is>
      </c>
      <c r="N1" s="1" t="inlineStr">
        <is>
          <t>重置法成本</t>
        </is>
      </c>
      <c r="O1" s="1" t="inlineStr">
        <is>
          <t>重置法未實現(萬元)</t>
        </is>
      </c>
      <c r="P1" s="1" t="inlineStr">
        <is>
          <t>重置法已實現(萬元)</t>
        </is>
      </c>
      <c r="Q1" s="1" t="inlineStr">
        <is>
          <t>重置法總損益(萬元)</t>
        </is>
      </c>
      <c r="R1" s="1" t="inlineStr">
        <is>
          <t>當日成交均價</t>
        </is>
      </c>
      <c r="S1" s="1" t="inlineStr">
        <is>
          <t>連續法成本</t>
        </is>
      </c>
      <c r="T1" s="1" t="inlineStr">
        <is>
          <t>連續法未實現(萬元)</t>
        </is>
      </c>
      <c r="U1" s="1" t="inlineStr">
        <is>
          <t>連續法已實現累計(萬元)</t>
        </is>
      </c>
      <c r="V1" s="1" t="inlineStr">
        <is>
          <t>連續法總損益(萬元)</t>
        </is>
      </c>
    </row>
    <row r="2">
      <c r="A2" s="2" t="inlineStr">
        <is>
          <t>2024/10/09</t>
        </is>
      </c>
      <c r="B2" s="4" t="n">
        <v>-728</v>
      </c>
      <c r="C2" s="4" t="n">
        <v>-3314812</v>
      </c>
      <c r="D2" s="4" t="n">
        <v>-620</v>
      </c>
      <c r="E2" s="4" t="n">
        <v>-2814324</v>
      </c>
      <c r="F2" s="2" t="inlineStr">
        <is>
          <t>202410</t>
        </is>
      </c>
      <c r="G2" s="3" t="n">
        <v>22888</v>
      </c>
      <c r="H2" s="3" t="n">
        <v>22666</v>
      </c>
      <c r="I2" s="3" t="n">
        <v>22702</v>
      </c>
      <c r="J2" s="3" t="n">
        <v>22699</v>
      </c>
      <c r="K2" s="3" t="n">
        <v>22735</v>
      </c>
      <c r="L2" s="2" t="n">
        <v>0</v>
      </c>
      <c r="M2" s="4" t="n">
        <v>0</v>
      </c>
      <c r="N2" s="5" t="n">
        <v>22777</v>
      </c>
      <c r="O2" s="6" t="n">
        <v>0</v>
      </c>
      <c r="P2" s="6" t="n">
        <v>0</v>
      </c>
      <c r="Q2" s="6" t="n">
        <v>0</v>
      </c>
      <c r="R2" s="5" t="n">
        <v>22766.57</v>
      </c>
      <c r="S2" s="5" t="n">
        <v>22699</v>
      </c>
      <c r="T2" s="6" t="n">
        <v>-37.2</v>
      </c>
      <c r="U2" s="6" t="n">
        <v>0</v>
      </c>
      <c r="V2" s="6" t="n">
        <v>-37.2</v>
      </c>
    </row>
    <row r="3">
      <c r="A3" s="2" t="inlineStr">
        <is>
          <t>2024/10/11</t>
        </is>
      </c>
      <c r="B3" s="4" t="n">
        <v>-35</v>
      </c>
      <c r="C3" s="4" t="n">
        <v>-168120</v>
      </c>
      <c r="D3" s="4" t="n">
        <v>-693</v>
      </c>
      <c r="E3" s="4" t="n">
        <v>-3181107</v>
      </c>
      <c r="F3" s="2" t="inlineStr">
        <is>
          <t>202410</t>
        </is>
      </c>
      <c r="G3" s="3" t="n">
        <v>23047</v>
      </c>
      <c r="H3" s="3" t="n">
        <v>22794</v>
      </c>
      <c r="I3" s="3" t="n">
        <v>22912</v>
      </c>
      <c r="J3" s="3" t="n">
        <v>22911</v>
      </c>
      <c r="K3" s="3" t="n">
        <v>22962</v>
      </c>
      <c r="L3" s="2" t="n">
        <v>0</v>
      </c>
      <c r="M3" s="4" t="n">
        <v>-73</v>
      </c>
      <c r="N3" s="5" t="n">
        <v>22791.22</v>
      </c>
      <c r="O3" s="6" t="n">
        <v>-1674</v>
      </c>
      <c r="P3" s="6" t="n">
        <v>0</v>
      </c>
      <c r="Q3" s="6" t="n">
        <v>-1674</v>
      </c>
      <c r="R3" s="5" t="n">
        <v>24017.14</v>
      </c>
      <c r="S3" s="5" t="n">
        <v>22837.85</v>
      </c>
      <c r="T3" s="6" t="n">
        <v>-1027.69</v>
      </c>
      <c r="U3" s="6" t="n">
        <v>0</v>
      </c>
      <c r="V3" s="6" t="n">
        <v>-1027.69</v>
      </c>
    </row>
    <row r="4">
      <c r="A4" s="2" t="inlineStr">
        <is>
          <t>2024/10/14</t>
        </is>
      </c>
      <c r="B4" s="4" t="n">
        <v>-746</v>
      </c>
      <c r="C4" s="4" t="n">
        <v>-3458038</v>
      </c>
      <c r="D4" s="4" t="n">
        <v>-1351</v>
      </c>
      <c r="E4" s="4" t="n">
        <v>-6228984</v>
      </c>
      <c r="F4" s="2" t="inlineStr">
        <is>
          <t>202410</t>
        </is>
      </c>
      <c r="G4" s="3" t="n">
        <v>23049</v>
      </c>
      <c r="H4" s="3" t="n">
        <v>22818</v>
      </c>
      <c r="I4" s="3" t="n">
        <v>23008</v>
      </c>
      <c r="J4" s="3" t="n">
        <v>23005</v>
      </c>
      <c r="K4" s="3" t="n">
        <v>23073</v>
      </c>
      <c r="L4" s="2" t="n">
        <v>0</v>
      </c>
      <c r="M4" s="4" t="n">
        <v>-658</v>
      </c>
      <c r="N4" s="5" t="n">
        <v>22896.8</v>
      </c>
      <c r="O4" s="6" t="n">
        <v>-3004.56</v>
      </c>
      <c r="P4" s="6" t="n">
        <v>0</v>
      </c>
      <c r="Q4" s="6" t="n">
        <v>-3004.56</v>
      </c>
      <c r="R4" s="5" t="n">
        <v>23177.2</v>
      </c>
      <c r="S4" s="5" t="n">
        <v>23003.13</v>
      </c>
      <c r="T4" s="6" t="n">
        <v>-131.6</v>
      </c>
      <c r="U4" s="6" t="n">
        <v>0</v>
      </c>
      <c r="V4" s="6" t="n">
        <v>-131.6</v>
      </c>
    </row>
    <row r="5">
      <c r="A5" s="2" t="inlineStr">
        <is>
          <t>2024/10/15</t>
        </is>
      </c>
      <c r="B5" s="4" t="n">
        <v>-751</v>
      </c>
      <c r="C5" s="4" t="n">
        <v>-3542027</v>
      </c>
      <c r="D5" s="4" t="n">
        <v>-2264</v>
      </c>
      <c r="E5" s="4" t="n">
        <v>-10538916</v>
      </c>
      <c r="F5" s="2" t="inlineStr">
        <is>
          <t>202410</t>
        </is>
      </c>
      <c r="G5" s="3" t="n">
        <v>23386</v>
      </c>
      <c r="H5" s="3" t="n">
        <v>23101</v>
      </c>
      <c r="I5" s="3" t="n">
        <v>23225</v>
      </c>
      <c r="J5" s="3" t="n">
        <v>23228</v>
      </c>
      <c r="K5" s="3" t="n">
        <v>23285</v>
      </c>
      <c r="L5" s="2" t="n">
        <v>0</v>
      </c>
      <c r="M5" s="4" t="n">
        <v>-913</v>
      </c>
      <c r="N5" s="5" t="n">
        <v>23029.15</v>
      </c>
      <c r="O5" s="6" t="n">
        <v>-8867.9</v>
      </c>
      <c r="P5" s="6" t="n">
        <v>0</v>
      </c>
      <c r="Q5" s="6" t="n">
        <v>-8867.9</v>
      </c>
      <c r="R5" s="5" t="n">
        <v>23582.07</v>
      </c>
      <c r="S5" s="5" t="n">
        <v>23236.6</v>
      </c>
      <c r="T5" s="6" t="n">
        <v>525.17</v>
      </c>
      <c r="U5" s="6" t="n">
        <v>0</v>
      </c>
      <c r="V5" s="6" t="n">
        <v>525.17</v>
      </c>
    </row>
    <row r="6">
      <c r="A6" s="2" t="inlineStr">
        <is>
          <t>2024/10/16</t>
        </is>
      </c>
      <c r="B6" s="4" t="n">
        <v>1742</v>
      </c>
      <c r="C6" s="4" t="n">
        <v>8039100</v>
      </c>
      <c r="D6" s="4" t="n">
        <v>-1472</v>
      </c>
      <c r="E6" s="4" t="n">
        <v>-6790878</v>
      </c>
      <c r="F6" s="2" t="inlineStr">
        <is>
          <t>202410</t>
        </is>
      </c>
      <c r="G6" s="3" t="n">
        <v>23203</v>
      </c>
      <c r="H6" s="3" t="n">
        <v>22855</v>
      </c>
      <c r="I6" s="3" t="n">
        <v>22986</v>
      </c>
      <c r="J6" s="3" t="n">
        <v>0</v>
      </c>
      <c r="K6" s="3" t="n">
        <v>23063</v>
      </c>
      <c r="L6" s="2" t="n">
        <v>1</v>
      </c>
      <c r="M6" s="4" t="n">
        <v>792</v>
      </c>
      <c r="N6" s="5" t="n">
        <v>23029</v>
      </c>
      <c r="O6" s="6" t="n">
        <v>-1000.96</v>
      </c>
      <c r="P6" s="6" t="n">
        <v>4.54</v>
      </c>
      <c r="Q6" s="6" t="n">
        <v>-996.42</v>
      </c>
      <c r="R6" s="5" t="n">
        <v>23074.34</v>
      </c>
      <c r="S6" s="5" t="n">
        <v>23236.6</v>
      </c>
      <c r="T6" s="6" t="n">
        <v>7377.61</v>
      </c>
      <c r="U6" s="6" t="n">
        <v>2570.17</v>
      </c>
      <c r="V6" s="6" t="n">
        <v>9947.790000000001</v>
      </c>
    </row>
    <row r="7">
      <c r="A7" s="2" t="inlineStr">
        <is>
          <t>2024/10/17</t>
        </is>
      </c>
      <c r="B7" s="4" t="n">
        <v>-652</v>
      </c>
      <c r="C7" s="4" t="n">
        <v>-3034953</v>
      </c>
      <c r="D7" s="4" t="n">
        <v>-2219</v>
      </c>
      <c r="E7" s="4" t="n">
        <v>-10321330</v>
      </c>
      <c r="F7" s="2" t="inlineStr">
        <is>
          <t>202411</t>
        </is>
      </c>
      <c r="G7" s="3" t="n">
        <v>23277</v>
      </c>
      <c r="H7" s="3" t="n">
        <v>23005</v>
      </c>
      <c r="I7" s="3" t="n">
        <v>23256</v>
      </c>
      <c r="J7" s="3" t="n">
        <v>23256</v>
      </c>
      <c r="K7" s="3" t="n">
        <v>23282</v>
      </c>
      <c r="L7" s="2" t="n">
        <v>0</v>
      </c>
      <c r="M7" s="4" t="n">
        <v>-747</v>
      </c>
      <c r="N7" s="5" t="n">
        <v>23105.42</v>
      </c>
      <c r="O7" s="6" t="n">
        <v>-6682.88</v>
      </c>
      <c r="P7" s="6" t="n">
        <v>0</v>
      </c>
      <c r="Q7" s="6" t="n">
        <v>-6682.88</v>
      </c>
      <c r="R7" s="5" t="n">
        <v>23274.18</v>
      </c>
      <c r="S7" s="5" t="n">
        <v>23249.25</v>
      </c>
      <c r="T7" s="6" t="n">
        <v>-299.59</v>
      </c>
      <c r="U7" s="6" t="n">
        <v>2570.17</v>
      </c>
      <c r="V7" s="6" t="n">
        <v>2270.59</v>
      </c>
    </row>
    <row r="8">
      <c r="A8" s="2" t="inlineStr">
        <is>
          <t>2024/10/18</t>
        </is>
      </c>
      <c r="B8" s="4" t="n">
        <v>-2143</v>
      </c>
      <c r="C8" s="4" t="n">
        <v>-10162456</v>
      </c>
      <c r="D8" s="4" t="n">
        <v>-4376</v>
      </c>
      <c r="E8" s="4" t="n">
        <v>-20706019</v>
      </c>
      <c r="F8" s="2" t="inlineStr">
        <is>
          <t>202411</t>
        </is>
      </c>
      <c r="G8" s="3" t="n">
        <v>23840</v>
      </c>
      <c r="H8" s="3" t="n">
        <v>23527</v>
      </c>
      <c r="I8" s="3" t="n">
        <v>23657</v>
      </c>
      <c r="J8" s="3" t="n">
        <v>23657</v>
      </c>
      <c r="K8" s="3" t="n">
        <v>23678</v>
      </c>
      <c r="L8" s="2" t="n">
        <v>0</v>
      </c>
      <c r="M8" s="4" t="n">
        <v>-2157</v>
      </c>
      <c r="N8" s="5" t="n">
        <v>23377.3</v>
      </c>
      <c r="O8" s="6" t="n">
        <v>-24479.26</v>
      </c>
      <c r="P8" s="6" t="n">
        <v>0</v>
      </c>
      <c r="Q8" s="6" t="n">
        <v>-24479.26</v>
      </c>
      <c r="R8" s="5" t="n">
        <v>23710.82</v>
      </c>
      <c r="S8" s="5" t="n">
        <v>23476.76</v>
      </c>
      <c r="T8" s="6" t="n">
        <v>-15774.32</v>
      </c>
      <c r="U8" s="6" t="n">
        <v>2570.17</v>
      </c>
      <c r="V8" s="6" t="n">
        <v>-13204.15</v>
      </c>
    </row>
    <row r="9">
      <c r="A9" s="2" t="inlineStr">
        <is>
          <t>2024/10/21</t>
        </is>
      </c>
      <c r="B9" s="4" t="n">
        <v>1339</v>
      </c>
      <c r="C9" s="4" t="n">
        <v>6319921</v>
      </c>
      <c r="D9" s="4" t="n">
        <v>-3100</v>
      </c>
      <c r="E9" s="4" t="n">
        <v>-14617867</v>
      </c>
      <c r="F9" s="2" t="inlineStr">
        <is>
          <t>202411</t>
        </is>
      </c>
      <c r="G9" s="3" t="n">
        <v>23836</v>
      </c>
      <c r="H9" s="3" t="n">
        <v>23566</v>
      </c>
      <c r="I9" s="3" t="n">
        <v>23567</v>
      </c>
      <c r="J9" s="3" t="n">
        <v>23574</v>
      </c>
      <c r="K9" s="3" t="n">
        <v>23590</v>
      </c>
      <c r="L9" s="2" t="n">
        <v>0</v>
      </c>
      <c r="M9" s="4" t="n">
        <v>1276</v>
      </c>
      <c r="N9" s="5" t="n">
        <v>23377.3</v>
      </c>
      <c r="O9" s="6" t="n">
        <v>-11761.34</v>
      </c>
      <c r="P9" s="6" t="n">
        <v>-4841.12</v>
      </c>
      <c r="Q9" s="6" t="n">
        <v>-16602.46</v>
      </c>
      <c r="R9" s="5" t="n">
        <v>23599.41</v>
      </c>
      <c r="S9" s="5" t="n">
        <v>23476.76</v>
      </c>
      <c r="T9" s="6" t="n">
        <v>-5594.68</v>
      </c>
      <c r="U9" s="6" t="n">
        <v>-559.6799999999999</v>
      </c>
      <c r="V9" s="6" t="n">
        <v>-6154.35</v>
      </c>
    </row>
    <row r="10">
      <c r="A10" s="2" t="inlineStr">
        <is>
          <t>2024/10/22</t>
        </is>
      </c>
      <c r="B10" s="4" t="n">
        <v>952</v>
      </c>
      <c r="C10" s="4" t="n">
        <v>4454867</v>
      </c>
      <c r="D10" s="4" t="n">
        <v>-2142</v>
      </c>
      <c r="E10" s="4" t="n">
        <v>-10123106</v>
      </c>
      <c r="F10" s="2" t="inlineStr">
        <is>
          <t>202411</t>
        </is>
      </c>
      <c r="G10" s="3" t="n">
        <v>23637</v>
      </c>
      <c r="H10" s="3" t="n">
        <v>23332</v>
      </c>
      <c r="I10" s="3" t="n">
        <v>23633</v>
      </c>
      <c r="J10" s="3" t="n">
        <v>23621</v>
      </c>
      <c r="K10" s="3" t="n">
        <v>23655</v>
      </c>
      <c r="L10" s="2" t="n">
        <v>0</v>
      </c>
      <c r="M10" s="4" t="n">
        <v>958</v>
      </c>
      <c r="N10" s="5" t="n">
        <v>23377.3</v>
      </c>
      <c r="O10" s="6" t="n">
        <v>-10954.15</v>
      </c>
      <c r="P10" s="6" t="n">
        <v>-9740.309999999999</v>
      </c>
      <c r="Q10" s="6" t="n">
        <v>-20694.46</v>
      </c>
      <c r="R10" s="5" t="n">
        <v>23397.41</v>
      </c>
      <c r="S10" s="5" t="n">
        <v>23476.76</v>
      </c>
      <c r="T10" s="6" t="n">
        <v>-6693.18</v>
      </c>
      <c r="U10" s="6" t="n">
        <v>960.72</v>
      </c>
      <c r="V10" s="6" t="n">
        <v>-5732.46</v>
      </c>
    </row>
    <row r="11">
      <c r="A11" s="2" t="inlineStr">
        <is>
          <t>2024/10/23</t>
        </is>
      </c>
      <c r="B11" s="4" t="n">
        <v>1245</v>
      </c>
      <c r="C11" s="4" t="n">
        <v>5836958</v>
      </c>
      <c r="D11" s="4" t="n">
        <v>-894</v>
      </c>
      <c r="E11" s="4" t="n">
        <v>-4189450</v>
      </c>
      <c r="F11" s="2" t="inlineStr">
        <is>
          <t>202411</t>
        </is>
      </c>
      <c r="G11" s="3" t="n">
        <v>23511</v>
      </c>
      <c r="H11" s="3" t="n">
        <v>23336</v>
      </c>
      <c r="I11" s="3" t="n">
        <v>23406</v>
      </c>
      <c r="J11" s="3" t="n">
        <v>23409</v>
      </c>
      <c r="K11" s="3" t="n">
        <v>23429</v>
      </c>
      <c r="L11" s="2" t="n">
        <v>0</v>
      </c>
      <c r="M11" s="4" t="n">
        <v>1248</v>
      </c>
      <c r="N11" s="5" t="n">
        <v>23377.3</v>
      </c>
      <c r="O11" s="6" t="n">
        <v>-513.14</v>
      </c>
      <c r="P11" s="6" t="n">
        <v>-10456.64</v>
      </c>
      <c r="Q11" s="6" t="n">
        <v>-10969.78</v>
      </c>
      <c r="R11" s="5" t="n">
        <v>23441.6</v>
      </c>
      <c r="S11" s="5" t="n">
        <v>23476.76</v>
      </c>
      <c r="T11" s="6" t="n">
        <v>1265.25</v>
      </c>
      <c r="U11" s="6" t="n">
        <v>1838.43</v>
      </c>
      <c r="V11" s="6" t="n">
        <v>3103.68</v>
      </c>
    </row>
    <row r="12">
      <c r="A12" s="2" t="inlineStr">
        <is>
          <t>2024/10/24</t>
        </is>
      </c>
      <c r="B12" s="4" t="n">
        <v>549</v>
      </c>
      <c r="C12" s="4" t="n">
        <v>2553788</v>
      </c>
      <c r="D12" s="4" t="n">
        <v>-378</v>
      </c>
      <c r="E12" s="4" t="n">
        <v>-1764868</v>
      </c>
      <c r="F12" s="2" t="inlineStr">
        <is>
          <t>202411</t>
        </is>
      </c>
      <c r="G12" s="3" t="n">
        <v>23449</v>
      </c>
      <c r="H12" s="3" t="n">
        <v>23203</v>
      </c>
      <c r="I12" s="3" t="n">
        <v>23304</v>
      </c>
      <c r="J12" s="3" t="n">
        <v>23290</v>
      </c>
      <c r="K12" s="3" t="n">
        <v>23325</v>
      </c>
      <c r="L12" s="2" t="n">
        <v>0</v>
      </c>
      <c r="M12" s="4" t="n">
        <v>516</v>
      </c>
      <c r="N12" s="5" t="n">
        <v>23377.3</v>
      </c>
      <c r="O12" s="6" t="n">
        <v>554.16</v>
      </c>
      <c r="P12" s="6" t="n">
        <v>-9700.18</v>
      </c>
      <c r="Q12" s="6" t="n">
        <v>-9146.02</v>
      </c>
      <c r="R12" s="5" t="n">
        <v>23258.54</v>
      </c>
      <c r="S12" s="5" t="n">
        <v>23476.76</v>
      </c>
      <c r="T12" s="6" t="n">
        <v>1306.09</v>
      </c>
      <c r="U12" s="6" t="n">
        <v>4090.47</v>
      </c>
      <c r="V12" s="6" t="n">
        <v>5396.56</v>
      </c>
    </row>
    <row r="13">
      <c r="A13" s="2" t="inlineStr">
        <is>
          <t>2024/10/25</t>
        </is>
      </c>
      <c r="B13" s="4" t="n">
        <v>-293</v>
      </c>
      <c r="C13" s="4" t="n">
        <v>-1373319</v>
      </c>
      <c r="D13" s="4" t="n">
        <v>-669</v>
      </c>
      <c r="E13" s="4" t="n">
        <v>-3143684</v>
      </c>
      <c r="F13" s="2" t="inlineStr">
        <is>
          <t>202411</t>
        </is>
      </c>
      <c r="G13" s="3" t="n">
        <v>23487</v>
      </c>
      <c r="H13" s="3" t="n">
        <v>23252</v>
      </c>
      <c r="I13" s="3" t="n">
        <v>23481</v>
      </c>
      <c r="J13" s="3" t="n">
        <v>23476</v>
      </c>
      <c r="K13" s="3" t="n">
        <v>23500</v>
      </c>
      <c r="L13" s="2" t="n">
        <v>0</v>
      </c>
      <c r="M13" s="4" t="n">
        <v>-291</v>
      </c>
      <c r="N13" s="5" t="n">
        <v>23422.41</v>
      </c>
      <c r="O13" s="6" t="n">
        <v>-783.96</v>
      </c>
      <c r="P13" s="6" t="n">
        <v>-9700.18</v>
      </c>
      <c r="Q13" s="6" t="n">
        <v>-10484.14</v>
      </c>
      <c r="R13" s="5" t="n">
        <v>23435.48</v>
      </c>
      <c r="S13" s="5" t="n">
        <v>23458.81</v>
      </c>
      <c r="T13" s="6" t="n">
        <v>-296.97</v>
      </c>
      <c r="U13" s="6" t="n">
        <v>4090.47</v>
      </c>
      <c r="V13" s="6" t="n">
        <v>3793.5</v>
      </c>
    </row>
    <row r="14">
      <c r="A14" s="2" t="inlineStr">
        <is>
          <t>2024/10/28</t>
        </is>
      </c>
      <c r="B14" s="4" t="n">
        <v>386</v>
      </c>
      <c r="C14" s="4" t="n">
        <v>1823426</v>
      </c>
      <c r="D14" s="4" t="n">
        <v>-243</v>
      </c>
      <c r="E14" s="4" t="n">
        <v>-1135220</v>
      </c>
      <c r="F14" s="2" t="inlineStr">
        <is>
          <t>202411</t>
        </is>
      </c>
      <c r="G14" s="3" t="n">
        <v>23657</v>
      </c>
      <c r="H14" s="3" t="n">
        <v>23216</v>
      </c>
      <c r="I14" s="3" t="n">
        <v>23326</v>
      </c>
      <c r="J14" s="3" t="n">
        <v>23322</v>
      </c>
      <c r="K14" s="3" t="n">
        <v>23346</v>
      </c>
      <c r="L14" s="2" t="n">
        <v>0</v>
      </c>
      <c r="M14" s="4" t="n">
        <v>426</v>
      </c>
      <c r="N14" s="5" t="n">
        <v>23422.41</v>
      </c>
      <c r="O14" s="6" t="n">
        <v>468.54</v>
      </c>
      <c r="P14" s="6" t="n">
        <v>-8878.780000000001</v>
      </c>
      <c r="Q14" s="6" t="n">
        <v>-8410.24</v>
      </c>
      <c r="R14" s="5" t="n">
        <v>23619.51</v>
      </c>
      <c r="S14" s="5" t="n">
        <v>23458.81</v>
      </c>
      <c r="T14" s="6" t="n">
        <v>645.4299999999999</v>
      </c>
      <c r="U14" s="6" t="n">
        <v>2721.28</v>
      </c>
      <c r="V14" s="6" t="n">
        <v>3366.71</v>
      </c>
    </row>
    <row r="15">
      <c r="A15" s="2" t="inlineStr">
        <is>
          <t>2024/10/29</t>
        </is>
      </c>
      <c r="B15" s="4" t="n">
        <v>968</v>
      </c>
      <c r="C15" s="4" t="n">
        <v>4405391</v>
      </c>
      <c r="D15" s="4" t="n">
        <v>741</v>
      </c>
      <c r="E15" s="4" t="n">
        <v>3404129</v>
      </c>
      <c r="F15" s="2" t="inlineStr">
        <is>
          <t>202411</t>
        </is>
      </c>
      <c r="G15" s="3" t="n">
        <v>23148</v>
      </c>
      <c r="H15" s="3" t="n">
        <v>22693</v>
      </c>
      <c r="I15" s="3" t="n">
        <v>22976</v>
      </c>
      <c r="J15" s="3" t="n">
        <v>22979</v>
      </c>
      <c r="K15" s="3" t="n">
        <v>22994</v>
      </c>
      <c r="L15" s="2" t="n">
        <v>0</v>
      </c>
      <c r="M15" s="4" t="n">
        <v>984</v>
      </c>
      <c r="N15" s="5" t="n">
        <v>22920.5</v>
      </c>
      <c r="O15" s="6" t="n">
        <v>822.51</v>
      </c>
      <c r="P15" s="6" t="n">
        <v>-8878.780000000001</v>
      </c>
      <c r="Q15" s="6" t="n">
        <v>-8056.27</v>
      </c>
      <c r="R15" s="5" t="n">
        <v>22755.12</v>
      </c>
      <c r="S15" s="5" t="n">
        <v>22755.12</v>
      </c>
      <c r="T15" s="6" t="n">
        <v>3273.46</v>
      </c>
      <c r="U15" s="6" t="n">
        <v>6141.2</v>
      </c>
      <c r="V15" s="6" t="n">
        <v>9414.66</v>
      </c>
    </row>
    <row r="16">
      <c r="A16" s="2" t="inlineStr">
        <is>
          <t>2024/10/30</t>
        </is>
      </c>
      <c r="B16" s="4" t="n">
        <v>-1107</v>
      </c>
      <c r="C16" s="4" t="n">
        <v>-5095490</v>
      </c>
      <c r="D16" s="4" t="n">
        <v>-397</v>
      </c>
      <c r="E16" s="4" t="n">
        <v>-1819124</v>
      </c>
      <c r="F16" s="2" t="inlineStr">
        <is>
          <t>202411</t>
        </is>
      </c>
      <c r="G16" s="3" t="n">
        <v>23145</v>
      </c>
      <c r="H16" s="3" t="n">
        <v>22845</v>
      </c>
      <c r="I16" s="3" t="n">
        <v>22904</v>
      </c>
      <c r="J16" s="3" t="n">
        <v>22901</v>
      </c>
      <c r="K16" s="3" t="n">
        <v>22919</v>
      </c>
      <c r="L16" s="2" t="n">
        <v>0</v>
      </c>
      <c r="M16" s="4" t="n">
        <v>-1138</v>
      </c>
      <c r="N16" s="5" t="n">
        <v>22995</v>
      </c>
      <c r="O16" s="6" t="n">
        <v>722.54</v>
      </c>
      <c r="P16" s="6" t="n">
        <v>-8878.780000000001</v>
      </c>
      <c r="Q16" s="6" t="n">
        <v>-8156.24</v>
      </c>
      <c r="R16" s="5" t="n">
        <v>23014.86</v>
      </c>
      <c r="S16" s="5" t="n">
        <v>23014.86</v>
      </c>
      <c r="T16" s="6" t="n">
        <v>880.23</v>
      </c>
      <c r="U16" s="6" t="n">
        <v>9990.559999999999</v>
      </c>
      <c r="V16" s="6" t="n">
        <v>10870.79</v>
      </c>
    </row>
    <row r="17">
      <c r="A17" s="2" t="inlineStr">
        <is>
          <t>2024/11/01</t>
        </is>
      </c>
      <c r="B17" s="4" t="n">
        <v>300</v>
      </c>
      <c r="C17" s="4" t="n">
        <v>1274653</v>
      </c>
      <c r="D17" s="4" t="n">
        <v>-112</v>
      </c>
      <c r="E17" s="4" t="n">
        <v>-502677</v>
      </c>
      <c r="F17" s="2" t="inlineStr">
        <is>
          <t>202411</t>
        </is>
      </c>
      <c r="G17" s="3" t="n">
        <v>22822</v>
      </c>
      <c r="H17" s="3" t="n">
        <v>22232</v>
      </c>
      <c r="I17" s="3" t="n">
        <v>22753</v>
      </c>
      <c r="J17" s="3" t="n">
        <v>22767</v>
      </c>
      <c r="K17" s="3" t="n">
        <v>22800</v>
      </c>
      <c r="L17" s="2" t="n">
        <v>0</v>
      </c>
      <c r="M17" s="4" t="n">
        <v>285</v>
      </c>
      <c r="N17" s="5" t="n">
        <v>22995</v>
      </c>
      <c r="O17" s="6" t="n">
        <v>542.08</v>
      </c>
      <c r="P17" s="6" t="n">
        <v>-7499.38</v>
      </c>
      <c r="Q17" s="6" t="n">
        <v>-6957.3</v>
      </c>
      <c r="R17" s="5" t="n">
        <v>21244.22</v>
      </c>
      <c r="S17" s="5" t="n">
        <v>23014.86</v>
      </c>
      <c r="T17" s="6" t="n">
        <v>586.5700000000001</v>
      </c>
      <c r="U17" s="6" t="n">
        <v>20083.23</v>
      </c>
      <c r="V17" s="6" t="n">
        <v>20669.79</v>
      </c>
    </row>
    <row r="18">
      <c r="A18" s="2" t="inlineStr">
        <is>
          <t>2024/11/04</t>
        </is>
      </c>
      <c r="B18" s="4" t="n">
        <v>-455</v>
      </c>
      <c r="C18" s="4" t="n">
        <v>-2091589</v>
      </c>
      <c r="D18" s="4" t="n">
        <v>-515</v>
      </c>
      <c r="E18" s="4" t="n">
        <v>-2376525</v>
      </c>
      <c r="F18" s="2" t="inlineStr">
        <is>
          <t>202411</t>
        </is>
      </c>
      <c r="G18" s="3" t="n">
        <v>23046</v>
      </c>
      <c r="H18" s="3" t="n">
        <v>22700</v>
      </c>
      <c r="I18" s="3" t="n">
        <v>23041</v>
      </c>
      <c r="J18" s="3" t="n">
        <v>23036</v>
      </c>
      <c r="K18" s="3" t="n">
        <v>23039</v>
      </c>
      <c r="L18" s="2" t="n">
        <v>0</v>
      </c>
      <c r="M18" s="4" t="n">
        <v>-403</v>
      </c>
      <c r="N18" s="5" t="n">
        <v>23031</v>
      </c>
      <c r="O18" s="6" t="n">
        <v>-103.04</v>
      </c>
      <c r="P18" s="6" t="n">
        <v>-7499.38</v>
      </c>
      <c r="Q18" s="6" t="n">
        <v>-7602.42</v>
      </c>
      <c r="R18" s="5" t="n">
        <v>22984.49</v>
      </c>
      <c r="S18" s="5" t="n">
        <v>22991.1</v>
      </c>
      <c r="T18" s="6" t="n">
        <v>-513.99</v>
      </c>
      <c r="U18" s="6" t="n">
        <v>20083.23</v>
      </c>
      <c r="V18" s="6" t="n">
        <v>19569.24</v>
      </c>
    </row>
    <row r="19">
      <c r="A19" s="2" t="inlineStr">
        <is>
          <t>2024/11/05</t>
        </is>
      </c>
      <c r="B19" s="4" t="n">
        <v>59</v>
      </c>
      <c r="C19" s="4" t="n">
        <v>241153</v>
      </c>
      <c r="D19" s="4" t="n">
        <v>-469</v>
      </c>
      <c r="E19" s="4" t="n">
        <v>-2169512</v>
      </c>
      <c r="F19" s="2" t="inlineStr">
        <is>
          <t>202411</t>
        </is>
      </c>
      <c r="G19" s="3" t="n">
        <v>23239</v>
      </c>
      <c r="H19" s="3" t="n">
        <v>22782</v>
      </c>
      <c r="I19" s="3" t="n">
        <v>23135</v>
      </c>
      <c r="J19" s="3" t="n">
        <v>23137</v>
      </c>
      <c r="K19" s="3" t="n">
        <v>23142</v>
      </c>
      <c r="L19" s="2" t="n">
        <v>0</v>
      </c>
      <c r="M19" s="4" t="n">
        <v>46</v>
      </c>
      <c r="N19" s="5" t="n">
        <v>23031</v>
      </c>
      <c r="O19" s="6" t="n">
        <v>-975.5599999999999</v>
      </c>
      <c r="P19" s="6" t="n">
        <v>-7595.07</v>
      </c>
      <c r="Q19" s="6" t="n">
        <v>-8570.620000000001</v>
      </c>
      <c r="R19" s="5" t="n">
        <v>20436.69</v>
      </c>
      <c r="S19" s="5" t="n">
        <v>22991.1</v>
      </c>
      <c r="T19" s="6" t="n">
        <v>-1349.8</v>
      </c>
      <c r="U19" s="6" t="n">
        <v>22433.28</v>
      </c>
      <c r="V19" s="6" t="n">
        <v>21083.48</v>
      </c>
    </row>
    <row r="20">
      <c r="A20" s="2" t="inlineStr">
        <is>
          <t>2024/11/06</t>
        </is>
      </c>
      <c r="B20" s="4" t="n">
        <v>1386</v>
      </c>
      <c r="C20" s="4" t="n">
        <v>6421478</v>
      </c>
      <c r="D20" s="4" t="n">
        <v>858</v>
      </c>
      <c r="E20" s="4" t="n">
        <v>4001619</v>
      </c>
      <c r="F20" s="2" t="inlineStr">
        <is>
          <t>202411</t>
        </is>
      </c>
      <c r="G20" s="3" t="n">
        <v>23448</v>
      </c>
      <c r="H20" s="3" t="n">
        <v>23051</v>
      </c>
      <c r="I20" s="3" t="n">
        <v>23324</v>
      </c>
      <c r="J20" s="3" t="n">
        <v>23319</v>
      </c>
      <c r="K20" s="3" t="n">
        <v>23336</v>
      </c>
      <c r="L20" s="2" t="n">
        <v>0</v>
      </c>
      <c r="M20" s="4" t="n">
        <v>1327</v>
      </c>
      <c r="N20" s="5" t="n">
        <v>23249.5</v>
      </c>
      <c r="O20" s="6" t="n">
        <v>1278.42</v>
      </c>
      <c r="P20" s="6" t="n">
        <v>-7595.07</v>
      </c>
      <c r="Q20" s="6" t="n">
        <v>-6316.65</v>
      </c>
      <c r="R20" s="5" t="n">
        <v>23165.51</v>
      </c>
      <c r="S20" s="5" t="n">
        <v>23165.51</v>
      </c>
      <c r="T20" s="6" t="n">
        <v>2719.77</v>
      </c>
      <c r="U20" s="6" t="n">
        <v>20797.34</v>
      </c>
      <c r="V20" s="6" t="n">
        <v>23517.12</v>
      </c>
    </row>
    <row r="21">
      <c r="A21" s="2" t="inlineStr">
        <is>
          <t>2024/11/07</t>
        </is>
      </c>
      <c r="B21" s="4" t="n">
        <v>-107</v>
      </c>
      <c r="C21" s="4" t="n">
        <v>-516553</v>
      </c>
      <c r="D21" s="4" t="n">
        <v>706</v>
      </c>
      <c r="E21" s="4" t="n">
        <v>3323913</v>
      </c>
      <c r="F21" s="2" t="inlineStr">
        <is>
          <t>202411</t>
        </is>
      </c>
      <c r="G21" s="3" t="n">
        <v>23576</v>
      </c>
      <c r="H21" s="3" t="n">
        <v>23085</v>
      </c>
      <c r="I21" s="3" t="n">
        <v>23532</v>
      </c>
      <c r="J21" s="3" t="n">
        <v>23525</v>
      </c>
      <c r="K21" s="3" t="n">
        <v>23545</v>
      </c>
      <c r="L21" s="2" t="n">
        <v>0</v>
      </c>
      <c r="M21" s="4" t="n">
        <v>-152</v>
      </c>
      <c r="N21" s="5" t="n">
        <v>23249.5</v>
      </c>
      <c r="O21" s="6" t="n">
        <v>3988.9</v>
      </c>
      <c r="P21" s="6" t="n">
        <v>-6736.27</v>
      </c>
      <c r="Q21" s="6" t="n">
        <v>-2747.37</v>
      </c>
      <c r="R21" s="5" t="n">
        <v>24137.99</v>
      </c>
      <c r="S21" s="5" t="n">
        <v>23165.51</v>
      </c>
      <c r="T21" s="6" t="n">
        <v>5174.91</v>
      </c>
      <c r="U21" s="6" t="n">
        <v>23753.7</v>
      </c>
      <c r="V21" s="6" t="n">
        <v>28928.61</v>
      </c>
    </row>
    <row r="22">
      <c r="A22" s="2" t="inlineStr">
        <is>
          <t>2024/11/08</t>
        </is>
      </c>
      <c r="B22" s="4" t="n">
        <v>-680</v>
      </c>
      <c r="C22" s="4" t="n">
        <v>-3210233</v>
      </c>
      <c r="D22" s="4" t="n">
        <v>-111</v>
      </c>
      <c r="E22" s="4" t="n">
        <v>-524949</v>
      </c>
      <c r="F22" s="2" t="inlineStr">
        <is>
          <t>202411</t>
        </is>
      </c>
      <c r="G22" s="3" t="n">
        <v>23794</v>
      </c>
      <c r="H22" s="3" t="n">
        <v>23528</v>
      </c>
      <c r="I22" s="3" t="n">
        <v>23781</v>
      </c>
      <c r="J22" s="3" t="n">
        <v>23774</v>
      </c>
      <c r="K22" s="3" t="n">
        <v>23790</v>
      </c>
      <c r="L22" s="2" t="n">
        <v>0</v>
      </c>
      <c r="M22" s="4" t="n">
        <v>-817</v>
      </c>
      <c r="N22" s="5" t="n">
        <v>23661</v>
      </c>
      <c r="O22" s="6" t="n">
        <v>-266.4</v>
      </c>
      <c r="P22" s="6" t="n">
        <v>-6736.27</v>
      </c>
      <c r="Q22" s="6" t="n">
        <v>-7002.67</v>
      </c>
      <c r="R22" s="5" t="n">
        <v>23604.65</v>
      </c>
      <c r="S22" s="5" t="n">
        <v>23604.65</v>
      </c>
      <c r="T22" s="6" t="n">
        <v>-391.49</v>
      </c>
      <c r="U22" s="6" t="n">
        <v>29954.49</v>
      </c>
      <c r="V22" s="6" t="n">
        <v>29563</v>
      </c>
    </row>
    <row r="23">
      <c r="A23" s="2" t="inlineStr">
        <is>
          <t>2024/11/11</t>
        </is>
      </c>
      <c r="B23" s="4" t="n">
        <v>2304</v>
      </c>
      <c r="C23" s="4" t="n">
        <v>10811612</v>
      </c>
      <c r="D23" s="4" t="n">
        <v>2250</v>
      </c>
      <c r="E23" s="4" t="n">
        <v>10610493</v>
      </c>
      <c r="F23" s="2" t="inlineStr">
        <is>
          <t>202411</t>
        </is>
      </c>
      <c r="G23" s="3" t="n">
        <v>23632</v>
      </c>
      <c r="H23" s="3" t="n">
        <v>23309</v>
      </c>
      <c r="I23" s="3" t="n">
        <v>23573</v>
      </c>
      <c r="J23" s="3" t="n">
        <v>23572</v>
      </c>
      <c r="K23" s="3" t="n">
        <v>23587</v>
      </c>
      <c r="L23" s="2" t="n">
        <v>0</v>
      </c>
      <c r="M23" s="4" t="n">
        <v>2361</v>
      </c>
      <c r="N23" s="5" t="n">
        <v>23470.5</v>
      </c>
      <c r="O23" s="6" t="n">
        <v>4612.5</v>
      </c>
      <c r="P23" s="6" t="n">
        <v>-6736.27</v>
      </c>
      <c r="Q23" s="6" t="n">
        <v>-2123.77</v>
      </c>
      <c r="R23" s="5" t="n">
        <v>23462.7</v>
      </c>
      <c r="S23" s="5" t="n">
        <v>23462.7</v>
      </c>
      <c r="T23" s="6" t="n">
        <v>4963.52</v>
      </c>
      <c r="U23" s="6" t="n">
        <v>30269.63</v>
      </c>
      <c r="V23" s="6" t="n">
        <v>35233.14</v>
      </c>
    </row>
    <row r="24">
      <c r="A24" s="2" t="inlineStr">
        <is>
          <t>2024/11/12</t>
        </is>
      </c>
      <c r="B24" s="4" t="n">
        <v>431</v>
      </c>
      <c r="C24" s="4" t="n">
        <v>2032904</v>
      </c>
      <c r="D24" s="4" t="n">
        <v>2669</v>
      </c>
      <c r="E24" s="4" t="n">
        <v>12213404</v>
      </c>
      <c r="F24" s="2" t="inlineStr">
        <is>
          <t>202411</t>
        </is>
      </c>
      <c r="G24" s="3" t="n">
        <v>23242</v>
      </c>
      <c r="H24" s="3" t="n">
        <v>22863</v>
      </c>
      <c r="I24" s="3" t="n">
        <v>22869</v>
      </c>
      <c r="J24" s="3" t="n">
        <v>22875</v>
      </c>
      <c r="K24" s="3" t="n">
        <v>22892</v>
      </c>
      <c r="L24" s="2" t="n">
        <v>0</v>
      </c>
      <c r="M24" s="4" t="n">
        <v>419</v>
      </c>
      <c r="N24" s="5" t="n">
        <v>23376.07</v>
      </c>
      <c r="O24" s="6" t="n">
        <v>-27067.5</v>
      </c>
      <c r="P24" s="6" t="n">
        <v>-6736.27</v>
      </c>
      <c r="Q24" s="6" t="n">
        <v>-33803.77</v>
      </c>
      <c r="R24" s="5" t="n">
        <v>23583.57</v>
      </c>
      <c r="S24" s="5" t="n">
        <v>23481.68</v>
      </c>
      <c r="T24" s="6" t="n">
        <v>-32704.61</v>
      </c>
      <c r="U24" s="6" t="n">
        <v>30269.63</v>
      </c>
      <c r="V24" s="6" t="n">
        <v>-2434.98</v>
      </c>
    </row>
    <row r="25">
      <c r="A25" s="2" t="inlineStr">
        <is>
          <t>2024/11/13</t>
        </is>
      </c>
      <c r="B25" s="4" t="n">
        <v>-760</v>
      </c>
      <c r="C25" s="4" t="n">
        <v>-3484042</v>
      </c>
      <c r="D25" s="4" t="n">
        <v>1840</v>
      </c>
      <c r="E25" s="4" t="n">
        <v>8388865</v>
      </c>
      <c r="F25" s="2" t="inlineStr">
        <is>
          <t>202411</t>
        </is>
      </c>
      <c r="G25" s="3" t="n">
        <v>23015</v>
      </c>
      <c r="H25" s="3" t="n">
        <v>22730</v>
      </c>
      <c r="I25" s="3" t="n">
        <v>22783</v>
      </c>
      <c r="J25" s="3" t="n">
        <v>22786</v>
      </c>
      <c r="K25" s="3" t="n">
        <v>22802</v>
      </c>
      <c r="L25" s="2" t="n">
        <v>0</v>
      </c>
      <c r="M25" s="4" t="n">
        <v>-829</v>
      </c>
      <c r="N25" s="5" t="n">
        <v>23376.07</v>
      </c>
      <c r="O25" s="6" t="n">
        <v>-21825.05</v>
      </c>
      <c r="P25" s="6" t="n">
        <v>-16569.4</v>
      </c>
      <c r="Q25" s="6" t="n">
        <v>-38394.45</v>
      </c>
      <c r="R25" s="5" t="n">
        <v>22921.33</v>
      </c>
      <c r="S25" s="5" t="n">
        <v>23481.68</v>
      </c>
      <c r="T25" s="6" t="n">
        <v>-25711.25</v>
      </c>
      <c r="U25" s="6" t="n">
        <v>20979.09</v>
      </c>
      <c r="V25" s="6" t="n">
        <v>-4732.16</v>
      </c>
    </row>
    <row r="26">
      <c r="A26" s="2" t="inlineStr">
        <is>
          <t>2024/11/14</t>
        </is>
      </c>
      <c r="B26" s="4" t="n">
        <v>875</v>
      </c>
      <c r="C26" s="4" t="n">
        <v>3971720</v>
      </c>
      <c r="D26" s="4" t="n">
        <v>2759</v>
      </c>
      <c r="E26" s="4" t="n">
        <v>12522716</v>
      </c>
      <c r="F26" s="2" t="inlineStr">
        <is>
          <t>202411</t>
        </is>
      </c>
      <c r="G26" s="3" t="n">
        <v>22880</v>
      </c>
      <c r="H26" s="3" t="n">
        <v>22576</v>
      </c>
      <c r="I26" s="3" t="n">
        <v>22684</v>
      </c>
      <c r="J26" s="3" t="n">
        <v>22692</v>
      </c>
      <c r="K26" s="3" t="n">
        <v>22704</v>
      </c>
      <c r="L26" s="2" t="n">
        <v>0</v>
      </c>
      <c r="M26" s="4" t="n">
        <v>919</v>
      </c>
      <c r="N26" s="5" t="n">
        <v>23145.55</v>
      </c>
      <c r="O26" s="6" t="n">
        <v>-25468.25</v>
      </c>
      <c r="P26" s="6" t="n">
        <v>-16569.4</v>
      </c>
      <c r="Q26" s="6" t="n">
        <v>-42037.65</v>
      </c>
      <c r="R26" s="5" t="n">
        <v>22695.54</v>
      </c>
      <c r="S26" s="5" t="n">
        <v>23219.82</v>
      </c>
      <c r="T26" s="6" t="n">
        <v>-29566.61</v>
      </c>
      <c r="U26" s="6" t="n">
        <v>20979.09</v>
      </c>
      <c r="V26" s="6" t="n">
        <v>-8587.52</v>
      </c>
    </row>
    <row r="27">
      <c r="A27" s="2" t="inlineStr">
        <is>
          <t>2024/11/15</t>
        </is>
      </c>
      <c r="B27" s="4" t="n">
        <v>-1295</v>
      </c>
      <c r="C27" s="4" t="n">
        <v>-5922395</v>
      </c>
      <c r="D27" s="4" t="n">
        <v>1465</v>
      </c>
      <c r="E27" s="4" t="n">
        <v>6672422</v>
      </c>
      <c r="F27" s="2" t="inlineStr">
        <is>
          <t>202411</t>
        </is>
      </c>
      <c r="G27" s="3" t="n">
        <v>22930</v>
      </c>
      <c r="H27" s="3" t="n">
        <v>22684</v>
      </c>
      <c r="I27" s="3" t="n">
        <v>22759</v>
      </c>
      <c r="J27" s="3" t="n">
        <v>22762</v>
      </c>
      <c r="K27" s="3" t="n">
        <v>22787</v>
      </c>
      <c r="L27" s="2" t="n">
        <v>0</v>
      </c>
      <c r="M27" s="4" t="n">
        <v>-1294</v>
      </c>
      <c r="N27" s="5" t="n">
        <v>23145.55</v>
      </c>
      <c r="O27" s="6" t="n">
        <v>-11325.87</v>
      </c>
      <c r="P27" s="6" t="n">
        <v>-26573.27</v>
      </c>
      <c r="Q27" s="6" t="n">
        <v>-37899.15</v>
      </c>
      <c r="R27" s="5" t="n">
        <v>22866.39</v>
      </c>
      <c r="S27" s="5" t="n">
        <v>23219.82</v>
      </c>
      <c r="T27" s="6" t="n">
        <v>-13502.06</v>
      </c>
      <c r="U27" s="6" t="n">
        <v>11832.29</v>
      </c>
      <c r="V27" s="6" t="n">
        <v>-1669.77</v>
      </c>
    </row>
    <row r="28">
      <c r="A28" s="2" t="inlineStr">
        <is>
          <t>2024/11/18</t>
        </is>
      </c>
      <c r="B28" s="4" t="n">
        <v>-30</v>
      </c>
      <c r="C28" s="4" t="n">
        <v>-143623</v>
      </c>
      <c r="D28" s="4" t="n">
        <v>1587</v>
      </c>
      <c r="E28" s="4" t="n">
        <v>7157337</v>
      </c>
      <c r="F28" s="2" t="inlineStr">
        <is>
          <t>202411</t>
        </is>
      </c>
      <c r="G28" s="3" t="n">
        <v>22789</v>
      </c>
      <c r="H28" s="3" t="n">
        <v>22544</v>
      </c>
      <c r="I28" s="3" t="n">
        <v>22574</v>
      </c>
      <c r="J28" s="3" t="n">
        <v>22573</v>
      </c>
      <c r="K28" s="3" t="n">
        <v>22611</v>
      </c>
      <c r="L28" s="2" t="n">
        <v>0</v>
      </c>
      <c r="M28" s="4" t="n">
        <v>122</v>
      </c>
      <c r="N28" s="5" t="n">
        <v>23101.61</v>
      </c>
      <c r="O28" s="6" t="n">
        <v>-16746.37</v>
      </c>
      <c r="P28" s="6" t="n">
        <v>-26573.27</v>
      </c>
      <c r="Q28" s="6" t="n">
        <v>-43319.65</v>
      </c>
      <c r="R28" s="5" t="n">
        <v>23937.17</v>
      </c>
      <c r="S28" s="5" t="n">
        <v>23274.97</v>
      </c>
      <c r="T28" s="6" t="n">
        <v>-22248.68</v>
      </c>
      <c r="U28" s="6" t="n">
        <v>11832.29</v>
      </c>
      <c r="V28" s="6" t="n">
        <v>-10416.4</v>
      </c>
    </row>
    <row r="29">
      <c r="A29" s="2" t="inlineStr">
        <is>
          <t>2024/11/19</t>
        </is>
      </c>
      <c r="B29" s="4" t="n">
        <v>-3270</v>
      </c>
      <c r="C29" s="4" t="n">
        <v>-14892767</v>
      </c>
      <c r="D29" s="4" t="n">
        <v>-1791</v>
      </c>
      <c r="E29" s="4" t="n">
        <v>-8210956</v>
      </c>
      <c r="F29" s="2" t="inlineStr">
        <is>
          <t>202411</t>
        </is>
      </c>
      <c r="G29" s="3" t="n">
        <v>22995</v>
      </c>
      <c r="H29" s="3" t="n">
        <v>22592</v>
      </c>
      <c r="I29" s="3" t="n">
        <v>22850</v>
      </c>
      <c r="J29" s="3" t="n">
        <v>22848</v>
      </c>
      <c r="K29" s="3" t="n">
        <v>22894</v>
      </c>
      <c r="L29" s="2" t="n">
        <v>0</v>
      </c>
      <c r="M29" s="4" t="n">
        <v>-3378</v>
      </c>
      <c r="N29" s="5" t="n">
        <v>22793.5</v>
      </c>
      <c r="O29" s="6" t="n">
        <v>-2023.83</v>
      </c>
      <c r="P29" s="6" t="n">
        <v>-26573.27</v>
      </c>
      <c r="Q29" s="6" t="n">
        <v>-28597.1</v>
      </c>
      <c r="R29" s="5" t="n">
        <v>22771.81</v>
      </c>
      <c r="S29" s="5" t="n">
        <v>22771.81</v>
      </c>
      <c r="T29" s="6" t="n">
        <v>-2800.59</v>
      </c>
      <c r="U29" s="6" t="n">
        <v>-4137.75</v>
      </c>
      <c r="V29" s="6" t="n">
        <v>-6938.34</v>
      </c>
    </row>
    <row r="30">
      <c r="A30" s="2" t="inlineStr">
        <is>
          <t>2024/11/20</t>
        </is>
      </c>
      <c r="B30" s="4" t="n">
        <v>2946</v>
      </c>
      <c r="C30" s="4" t="n">
        <v>13420364</v>
      </c>
      <c r="D30" s="4" t="n">
        <v>-1013</v>
      </c>
      <c r="E30" s="4" t="n">
        <v>-4620303</v>
      </c>
      <c r="F30" s="2" t="inlineStr">
        <is>
          <t>202411</t>
        </is>
      </c>
      <c r="G30" s="3" t="n">
        <v>22956</v>
      </c>
      <c r="H30" s="3" t="n">
        <v>22668</v>
      </c>
      <c r="I30" s="3" t="n">
        <v>22686</v>
      </c>
      <c r="J30" s="3" t="n">
        <v>0</v>
      </c>
      <c r="K30" s="3" t="n">
        <v>22773</v>
      </c>
      <c r="L30" s="2" t="n">
        <v>1</v>
      </c>
      <c r="M30" s="4" t="n">
        <v>778</v>
      </c>
      <c r="N30" s="5" t="n">
        <v>22812</v>
      </c>
      <c r="O30" s="6" t="n">
        <v>790.14</v>
      </c>
      <c r="P30" s="6" t="n">
        <v>-26948.08</v>
      </c>
      <c r="Q30" s="6" t="n">
        <v>-26157.94</v>
      </c>
      <c r="R30" s="5" t="n">
        <v>22777.26</v>
      </c>
      <c r="S30" s="5" t="n">
        <v>22771.81</v>
      </c>
      <c r="T30" s="6" t="n">
        <v>1738.61</v>
      </c>
      <c r="U30" s="6" t="n">
        <v>-4222.54</v>
      </c>
      <c r="V30" s="6" t="n">
        <v>-2483.93</v>
      </c>
    </row>
    <row r="31">
      <c r="A31" s="2" t="inlineStr">
        <is>
          <t>2024/11/21</t>
        </is>
      </c>
      <c r="B31" s="4" t="n">
        <v>-222</v>
      </c>
      <c r="C31" s="4" t="n">
        <v>-1010783</v>
      </c>
      <c r="D31" s="4" t="n">
        <v>-1272</v>
      </c>
      <c r="E31" s="4" t="n">
        <v>-5749094</v>
      </c>
      <c r="F31" s="2" t="inlineStr">
        <is>
          <t>202412</t>
        </is>
      </c>
      <c r="G31" s="3" t="n">
        <v>22733</v>
      </c>
      <c r="H31" s="3" t="n">
        <v>22514</v>
      </c>
      <c r="I31" s="3" t="n">
        <v>22573</v>
      </c>
      <c r="J31" s="3" t="n">
        <v>22575</v>
      </c>
      <c r="K31" s="3" t="n">
        <v>22607</v>
      </c>
      <c r="L31" s="2" t="n">
        <v>0</v>
      </c>
      <c r="M31" s="4" t="n">
        <v>-259</v>
      </c>
      <c r="N31" s="5" t="n">
        <v>22763.34</v>
      </c>
      <c r="O31" s="6" t="n">
        <v>4842.14</v>
      </c>
      <c r="P31" s="6" t="n">
        <v>0</v>
      </c>
      <c r="Q31" s="6" t="n">
        <v>4842.14</v>
      </c>
      <c r="R31" s="5" t="n">
        <v>22765.38</v>
      </c>
      <c r="S31" s="5" t="n">
        <v>22770.51</v>
      </c>
      <c r="T31" s="6" t="n">
        <v>5024.53</v>
      </c>
      <c r="U31" s="6" t="n">
        <v>-4222.54</v>
      </c>
      <c r="V31" s="6" t="n">
        <v>802</v>
      </c>
    </row>
    <row r="32">
      <c r="A32" s="2" t="inlineStr">
        <is>
          <t>2024/11/22</t>
        </is>
      </c>
      <c r="B32" s="4" t="n">
        <v>-1777</v>
      </c>
      <c r="C32" s="4" t="n">
        <v>-8145864</v>
      </c>
      <c r="D32" s="4" t="n">
        <v>-3269</v>
      </c>
      <c r="E32" s="4" t="n">
        <v>-15061641</v>
      </c>
      <c r="F32" s="2" t="inlineStr">
        <is>
          <t>202412</t>
        </is>
      </c>
      <c r="G32" s="3" t="n">
        <v>23066</v>
      </c>
      <c r="H32" s="3" t="n">
        <v>22780</v>
      </c>
      <c r="I32" s="3" t="n">
        <v>23038</v>
      </c>
      <c r="J32" s="3" t="n">
        <v>23032</v>
      </c>
      <c r="K32" s="3" t="n">
        <v>23062</v>
      </c>
      <c r="L32" s="2" t="n">
        <v>0</v>
      </c>
      <c r="M32" s="4" t="n">
        <v>-1997</v>
      </c>
      <c r="N32" s="5" t="n">
        <v>22931.13</v>
      </c>
      <c r="O32" s="6" t="n">
        <v>-6987.46</v>
      </c>
      <c r="P32" s="6" t="n">
        <v>0</v>
      </c>
      <c r="Q32" s="6" t="n">
        <v>-6987.46</v>
      </c>
      <c r="R32" s="5" t="n">
        <v>22920.27</v>
      </c>
      <c r="S32" s="5" t="n">
        <v>22862</v>
      </c>
      <c r="T32" s="6" t="n">
        <v>-11507.2</v>
      </c>
      <c r="U32" s="6" t="n">
        <v>-4222.54</v>
      </c>
      <c r="V32" s="6" t="n">
        <v>-15729.73</v>
      </c>
    </row>
    <row r="33">
      <c r="A33" s="2" t="inlineStr">
        <is>
          <t>2024/11/25</t>
        </is>
      </c>
      <c r="B33" s="4" t="n">
        <v>466</v>
      </c>
      <c r="C33" s="4" t="n">
        <v>2129521</v>
      </c>
      <c r="D33" s="4" t="n">
        <v>-2744</v>
      </c>
      <c r="E33" s="4" t="n">
        <v>-12659798</v>
      </c>
      <c r="F33" s="2" t="inlineStr">
        <is>
          <t>202412</t>
        </is>
      </c>
      <c r="G33" s="3" t="n">
        <v>23287</v>
      </c>
      <c r="H33" s="3" t="n">
        <v>23014</v>
      </c>
      <c r="I33" s="3" t="n">
        <v>23066</v>
      </c>
      <c r="J33" s="3" t="n">
        <v>23062</v>
      </c>
      <c r="K33" s="3" t="n">
        <v>23092</v>
      </c>
      <c r="L33" s="2" t="n">
        <v>0</v>
      </c>
      <c r="M33" s="4" t="n">
        <v>525</v>
      </c>
      <c r="N33" s="5" t="n">
        <v>22931.13</v>
      </c>
      <c r="O33" s="6" t="n">
        <v>-7401.92</v>
      </c>
      <c r="P33" s="6" t="n">
        <v>-1416.18</v>
      </c>
      <c r="Q33" s="6" t="n">
        <v>-8818.1</v>
      </c>
      <c r="R33" s="5" t="n">
        <v>22848.94</v>
      </c>
      <c r="S33" s="5" t="n">
        <v>22862</v>
      </c>
      <c r="T33" s="6" t="n">
        <v>-11195.79</v>
      </c>
      <c r="U33" s="6" t="n">
        <v>-4085.43</v>
      </c>
      <c r="V33" s="6" t="n">
        <v>-15281.22</v>
      </c>
    </row>
    <row r="34">
      <c r="A34" s="2" t="inlineStr">
        <is>
          <t>2024/11/26</t>
        </is>
      </c>
      <c r="B34" s="4" t="n">
        <v>1371</v>
      </c>
      <c r="C34" s="4" t="n">
        <v>6222749</v>
      </c>
      <c r="D34" s="4" t="n">
        <v>-1395</v>
      </c>
      <c r="E34" s="4" t="n">
        <v>-6319983</v>
      </c>
      <c r="F34" s="2" t="inlineStr">
        <is>
          <t>202412</t>
        </is>
      </c>
      <c r="G34" s="3" t="n">
        <v>22845</v>
      </c>
      <c r="H34" s="3" t="n">
        <v>22615</v>
      </c>
      <c r="I34" s="3" t="n">
        <v>22636</v>
      </c>
      <c r="J34" s="3" t="n">
        <v>22634</v>
      </c>
      <c r="K34" s="3" t="n">
        <v>22671</v>
      </c>
      <c r="L34" s="2" t="n">
        <v>0</v>
      </c>
      <c r="M34" s="4" t="n">
        <v>1349</v>
      </c>
      <c r="N34" s="5" t="n">
        <v>22931.13</v>
      </c>
      <c r="O34" s="6" t="n">
        <v>8234</v>
      </c>
      <c r="P34" s="6" t="n">
        <v>6546.3</v>
      </c>
      <c r="Q34" s="6" t="n">
        <v>14780.3</v>
      </c>
      <c r="R34" s="5" t="n">
        <v>22694.2</v>
      </c>
      <c r="S34" s="5" t="n">
        <v>22862</v>
      </c>
      <c r="T34" s="6" t="n">
        <v>6305.26</v>
      </c>
      <c r="U34" s="6" t="n">
        <v>441.74</v>
      </c>
      <c r="V34" s="6" t="n">
        <v>6747.01</v>
      </c>
    </row>
    <row r="35">
      <c r="A35" s="2" t="inlineStr">
        <is>
          <t>2024/11/27</t>
        </is>
      </c>
      <c r="B35" s="4" t="n">
        <v>493</v>
      </c>
      <c r="C35" s="4" t="n">
        <v>2232425</v>
      </c>
      <c r="D35" s="4" t="n">
        <v>-719</v>
      </c>
      <c r="E35" s="4" t="n">
        <v>-3218570</v>
      </c>
      <c r="F35" s="2" t="inlineStr">
        <is>
          <t>202412</t>
        </is>
      </c>
      <c r="G35" s="3" t="n">
        <v>22690</v>
      </c>
      <c r="H35" s="3" t="n">
        <v>22341</v>
      </c>
      <c r="I35" s="3" t="n">
        <v>22347</v>
      </c>
      <c r="J35" s="3" t="n">
        <v>22352</v>
      </c>
      <c r="K35" s="3" t="n">
        <v>22380</v>
      </c>
      <c r="L35" s="2" t="n">
        <v>0</v>
      </c>
      <c r="M35" s="4" t="n">
        <v>676</v>
      </c>
      <c r="N35" s="5" t="n">
        <v>22931.13</v>
      </c>
      <c r="O35" s="6" t="n">
        <v>8399.719999999999</v>
      </c>
      <c r="P35" s="6" t="n">
        <v>14443.68</v>
      </c>
      <c r="Q35" s="6" t="n">
        <v>22843.4</v>
      </c>
      <c r="R35" s="5" t="n">
        <v>22641.23</v>
      </c>
      <c r="S35" s="5" t="n">
        <v>22862</v>
      </c>
      <c r="T35" s="6" t="n">
        <v>7405.63</v>
      </c>
      <c r="U35" s="6" t="n">
        <v>3426.52</v>
      </c>
      <c r="V35" s="6" t="n">
        <v>10832.16</v>
      </c>
    </row>
    <row r="36">
      <c r="A36" s="2" t="inlineStr">
        <is>
          <t>2024/11/28</t>
        </is>
      </c>
      <c r="B36" s="4" t="n">
        <v>-417</v>
      </c>
      <c r="C36" s="4" t="n">
        <v>-1882676</v>
      </c>
      <c r="D36" s="4" t="n">
        <v>-973</v>
      </c>
      <c r="E36" s="4" t="n">
        <v>-4349336</v>
      </c>
      <c r="F36" s="2" t="inlineStr">
        <is>
          <t>202412</t>
        </is>
      </c>
      <c r="G36" s="3" t="n">
        <v>22385</v>
      </c>
      <c r="H36" s="3" t="n">
        <v>22117</v>
      </c>
      <c r="I36" s="3" t="n">
        <v>22337</v>
      </c>
      <c r="J36" s="3" t="n">
        <v>22330</v>
      </c>
      <c r="K36" s="3" t="n">
        <v>22363</v>
      </c>
      <c r="L36" s="2" t="n">
        <v>0</v>
      </c>
      <c r="M36" s="4" t="n">
        <v>-254</v>
      </c>
      <c r="N36" s="5" t="n">
        <v>22776.03</v>
      </c>
      <c r="O36" s="6" t="n">
        <v>8543.52</v>
      </c>
      <c r="P36" s="6" t="n">
        <v>14443.68</v>
      </c>
      <c r="Q36" s="6" t="n">
        <v>22987.2</v>
      </c>
      <c r="R36" s="5" t="n">
        <v>22574.05</v>
      </c>
      <c r="S36" s="5" t="n">
        <v>22786.83</v>
      </c>
      <c r="T36" s="6" t="n">
        <v>8753.66</v>
      </c>
      <c r="U36" s="6" t="n">
        <v>3426.52</v>
      </c>
      <c r="V36" s="6" t="n">
        <v>12180.18</v>
      </c>
    </row>
    <row r="37">
      <c r="A37" s="2" t="inlineStr">
        <is>
          <t>2024/11/29</t>
        </is>
      </c>
      <c r="B37" s="4" t="n">
        <v>289</v>
      </c>
      <c r="C37" s="4" t="n">
        <v>1225401</v>
      </c>
      <c r="D37" s="4" t="n">
        <v>-713</v>
      </c>
      <c r="E37" s="4" t="n">
        <v>-3184180</v>
      </c>
      <c r="F37" s="2" t="inlineStr">
        <is>
          <t>202412</t>
        </is>
      </c>
      <c r="G37" s="3" t="n">
        <v>22438</v>
      </c>
      <c r="H37" s="3" t="n">
        <v>22004</v>
      </c>
      <c r="I37" s="3" t="n">
        <v>22313</v>
      </c>
      <c r="J37" s="3" t="n">
        <v>22307</v>
      </c>
      <c r="K37" s="3" t="n">
        <v>22337</v>
      </c>
      <c r="L37" s="2" t="n">
        <v>0</v>
      </c>
      <c r="M37" s="4" t="n">
        <v>260</v>
      </c>
      <c r="N37" s="5" t="n">
        <v>22776.03</v>
      </c>
      <c r="O37" s="6" t="n">
        <v>6602.81</v>
      </c>
      <c r="P37" s="6" t="n">
        <v>16851.43</v>
      </c>
      <c r="Q37" s="6" t="n">
        <v>23454.24</v>
      </c>
      <c r="R37" s="5" t="n">
        <v>21200.71</v>
      </c>
      <c r="S37" s="5" t="n">
        <v>22786.83</v>
      </c>
      <c r="T37" s="6" t="n">
        <v>6756.79</v>
      </c>
      <c r="U37" s="6" t="n">
        <v>11674.34</v>
      </c>
      <c r="V37" s="6" t="n">
        <v>18431.13</v>
      </c>
    </row>
    <row r="38">
      <c r="A38" s="2" t="inlineStr">
        <is>
          <t>2024/12/02</t>
        </is>
      </c>
      <c r="B38" s="4" t="n">
        <v>-1598</v>
      </c>
      <c r="C38" s="4" t="n">
        <v>-7259707</v>
      </c>
      <c r="D38" s="4" t="n">
        <v>-2326</v>
      </c>
      <c r="E38" s="4" t="n">
        <v>-10618468</v>
      </c>
      <c r="F38" s="2" t="inlineStr">
        <is>
          <t>202412</t>
        </is>
      </c>
      <c r="G38" s="3" t="n">
        <v>22828</v>
      </c>
      <c r="H38" s="3" t="n">
        <v>22498</v>
      </c>
      <c r="I38" s="3" t="n">
        <v>22827</v>
      </c>
      <c r="J38" s="3" t="n">
        <v>22822</v>
      </c>
      <c r="K38" s="3" t="n">
        <v>22852</v>
      </c>
      <c r="L38" s="2" t="n">
        <v>0</v>
      </c>
      <c r="M38" s="4" t="n">
        <v>-1613</v>
      </c>
      <c r="N38" s="5" t="n">
        <v>22811.38</v>
      </c>
      <c r="O38" s="6" t="n">
        <v>-726.83</v>
      </c>
      <c r="P38" s="6" t="n">
        <v>16851.43</v>
      </c>
      <c r="Q38" s="6" t="n">
        <v>16124.6</v>
      </c>
      <c r="R38" s="5" t="n">
        <v>22714.98</v>
      </c>
      <c r="S38" s="5" t="n">
        <v>22737</v>
      </c>
      <c r="T38" s="6" t="n">
        <v>-4186.68</v>
      </c>
      <c r="U38" s="6" t="n">
        <v>11674.34</v>
      </c>
      <c r="V38" s="6" t="n">
        <v>7487.67</v>
      </c>
    </row>
    <row r="39">
      <c r="A39" s="2" t="inlineStr">
        <is>
          <t>2024/12/03</t>
        </is>
      </c>
      <c r="B39" s="4" t="n">
        <v>-911</v>
      </c>
      <c r="C39" s="4" t="n">
        <v>-4198855</v>
      </c>
      <c r="D39" s="4" t="n">
        <v>-3224</v>
      </c>
      <c r="E39" s="4" t="n">
        <v>-14901412</v>
      </c>
      <c r="F39" s="2" t="inlineStr">
        <is>
          <t>202412</t>
        </is>
      </c>
      <c r="G39" s="3" t="n">
        <v>23191</v>
      </c>
      <c r="H39" s="3" t="n">
        <v>22999</v>
      </c>
      <c r="I39" s="3" t="n">
        <v>23112</v>
      </c>
      <c r="J39" s="3" t="n">
        <v>23111</v>
      </c>
      <c r="K39" s="3" t="n">
        <v>23142</v>
      </c>
      <c r="L39" s="2" t="n">
        <v>0</v>
      </c>
      <c r="M39" s="4" t="n">
        <v>-898</v>
      </c>
      <c r="N39" s="5" t="n">
        <v>22895.11</v>
      </c>
      <c r="O39" s="6" t="n">
        <v>-13985.03</v>
      </c>
      <c r="P39" s="6" t="n">
        <v>16851.43</v>
      </c>
      <c r="Q39" s="6" t="n">
        <v>2866.4</v>
      </c>
      <c r="R39" s="5" t="n">
        <v>23045.31</v>
      </c>
      <c r="S39" s="5" t="n">
        <v>22822.88</v>
      </c>
      <c r="T39" s="6" t="n">
        <v>-18642.68</v>
      </c>
      <c r="U39" s="6" t="n">
        <v>11674.34</v>
      </c>
      <c r="V39" s="6" t="n">
        <v>-6968.33</v>
      </c>
    </row>
    <row r="40">
      <c r="A40" s="2" t="inlineStr">
        <is>
          <t>2024/12/04</t>
        </is>
      </c>
      <c r="B40" s="4" t="n">
        <v>1208</v>
      </c>
      <c r="C40" s="4" t="n">
        <v>5594849</v>
      </c>
      <c r="D40" s="4" t="n">
        <v>-2011</v>
      </c>
      <c r="E40" s="4" t="n">
        <v>-9364107</v>
      </c>
      <c r="F40" s="2" t="inlineStr">
        <is>
          <t>202412</t>
        </is>
      </c>
      <c r="G40" s="3" t="n">
        <v>23296</v>
      </c>
      <c r="H40" s="3" t="n">
        <v>23071</v>
      </c>
      <c r="I40" s="3" t="n">
        <v>23294</v>
      </c>
      <c r="J40" s="3" t="n">
        <v>23286</v>
      </c>
      <c r="K40" s="3" t="n">
        <v>23322</v>
      </c>
      <c r="L40" s="2" t="n">
        <v>0</v>
      </c>
      <c r="M40" s="4" t="n">
        <v>1213</v>
      </c>
      <c r="N40" s="5" t="n">
        <v>22895.11</v>
      </c>
      <c r="O40" s="6" t="n">
        <v>-16043.33</v>
      </c>
      <c r="P40" s="6" t="n">
        <v>7174.37</v>
      </c>
      <c r="Q40" s="6" t="n">
        <v>-8868.959999999999</v>
      </c>
      <c r="R40" s="5" t="n">
        <v>23157.49</v>
      </c>
      <c r="S40" s="5" t="n">
        <v>22822.88</v>
      </c>
      <c r="T40" s="6" t="n">
        <v>-18948.58</v>
      </c>
      <c r="U40" s="6" t="n">
        <v>3556.68</v>
      </c>
      <c r="V40" s="6" t="n">
        <v>-15391.9</v>
      </c>
    </row>
    <row r="41">
      <c r="A41" s="2" t="inlineStr">
        <is>
          <t>2024/12/05</t>
        </is>
      </c>
      <c r="B41" s="4" t="n">
        <v>477</v>
      </c>
      <c r="C41" s="4" t="n">
        <v>2213295</v>
      </c>
      <c r="D41" s="4" t="n">
        <v>-1550</v>
      </c>
      <c r="E41" s="4" t="n">
        <v>-7206020</v>
      </c>
      <c r="F41" s="2" t="inlineStr">
        <is>
          <t>202412</t>
        </is>
      </c>
      <c r="G41" s="3" t="n">
        <v>23328</v>
      </c>
      <c r="H41" s="3" t="n">
        <v>23211</v>
      </c>
      <c r="I41" s="3" t="n">
        <v>23251</v>
      </c>
      <c r="J41" s="3" t="n">
        <v>23252</v>
      </c>
      <c r="K41" s="3" t="n">
        <v>23294</v>
      </c>
      <c r="L41" s="2" t="n">
        <v>0</v>
      </c>
      <c r="M41" s="4" t="n">
        <v>461</v>
      </c>
      <c r="N41" s="5" t="n">
        <v>22895.11</v>
      </c>
      <c r="O41" s="6" t="n">
        <v>-11032.57</v>
      </c>
      <c r="P41" s="6" t="n">
        <v>3893.07</v>
      </c>
      <c r="Q41" s="6" t="n">
        <v>-7139.5</v>
      </c>
      <c r="R41" s="5" t="n">
        <v>23200.16</v>
      </c>
      <c r="S41" s="5" t="n">
        <v>22822.88</v>
      </c>
      <c r="T41" s="6" t="n">
        <v>-13271.82</v>
      </c>
      <c r="U41" s="6" t="n">
        <v>78.15000000000001</v>
      </c>
      <c r="V41" s="6" t="n">
        <v>-13193.67</v>
      </c>
    </row>
    <row r="42">
      <c r="A42" s="2" t="inlineStr">
        <is>
          <t>2024/12/06</t>
        </is>
      </c>
      <c r="B42" s="4" t="n">
        <v>-274</v>
      </c>
      <c r="C42" s="4" t="n">
        <v>-1287736</v>
      </c>
      <c r="D42" s="4" t="n">
        <v>-1818</v>
      </c>
      <c r="E42" s="4" t="n">
        <v>-8426109</v>
      </c>
      <c r="F42" s="2" t="inlineStr">
        <is>
          <t>202412</t>
        </is>
      </c>
      <c r="G42" s="3" t="n">
        <v>23360</v>
      </c>
      <c r="H42" s="3" t="n">
        <v>23134</v>
      </c>
      <c r="I42" s="3" t="n">
        <v>23179</v>
      </c>
      <c r="J42" s="3" t="n">
        <v>23180</v>
      </c>
      <c r="K42" s="3" t="n">
        <v>23221</v>
      </c>
      <c r="L42" s="2" t="n">
        <v>0</v>
      </c>
      <c r="M42" s="4" t="n">
        <v>-268</v>
      </c>
      <c r="N42" s="5" t="n">
        <v>22936.96</v>
      </c>
      <c r="O42" s="6" t="n">
        <v>-8800.57</v>
      </c>
      <c r="P42" s="6" t="n">
        <v>3893.07</v>
      </c>
      <c r="Q42" s="6" t="n">
        <v>-4907.5</v>
      </c>
      <c r="R42" s="5" t="n">
        <v>23498.83</v>
      </c>
      <c r="S42" s="5" t="n">
        <v>22922.52</v>
      </c>
      <c r="T42" s="6" t="n">
        <v>-9325.52</v>
      </c>
      <c r="U42" s="6" t="n">
        <v>78.15000000000001</v>
      </c>
      <c r="V42" s="6" t="n">
        <v>-9247.370000000001</v>
      </c>
    </row>
    <row r="43">
      <c r="A43" s="2" t="inlineStr">
        <is>
          <t>2024/12/09</t>
        </is>
      </c>
      <c r="B43" s="4" t="n">
        <v>172</v>
      </c>
      <c r="C43" s="4" t="n">
        <v>796811</v>
      </c>
      <c r="D43" s="4" t="n">
        <v>-1666</v>
      </c>
      <c r="E43" s="4" t="n">
        <v>-7743854</v>
      </c>
      <c r="F43" s="2" t="inlineStr">
        <is>
          <t>202412</t>
        </is>
      </c>
      <c r="G43" s="3" t="n">
        <v>23287</v>
      </c>
      <c r="H43" s="3" t="n">
        <v>23170</v>
      </c>
      <c r="I43" s="3" t="n">
        <v>23249</v>
      </c>
      <c r="J43" s="3" t="n">
        <v>23250</v>
      </c>
      <c r="K43" s="3" t="n">
        <v>23296</v>
      </c>
      <c r="L43" s="2" t="n">
        <v>0</v>
      </c>
      <c r="M43" s="4" t="n">
        <v>152</v>
      </c>
      <c r="N43" s="5" t="n">
        <v>22936.96</v>
      </c>
      <c r="O43" s="6" t="n">
        <v>-10397.17</v>
      </c>
      <c r="P43" s="6" t="n">
        <v>2944.47</v>
      </c>
      <c r="Q43" s="6" t="n">
        <v>-7452.7</v>
      </c>
      <c r="R43" s="5" t="n">
        <v>23163.11</v>
      </c>
      <c r="S43" s="5" t="n">
        <v>22922.52</v>
      </c>
      <c r="T43" s="6" t="n">
        <v>-10878.23</v>
      </c>
      <c r="U43" s="6" t="n">
        <v>-653.23</v>
      </c>
      <c r="V43" s="6" t="n">
        <v>-11531.47</v>
      </c>
    </row>
    <row r="44">
      <c r="A44" s="2" t="inlineStr">
        <is>
          <t>2024/12/10</t>
        </is>
      </c>
      <c r="B44" s="4" t="n">
        <v>796</v>
      </c>
      <c r="C44" s="4" t="n">
        <v>3650556</v>
      </c>
      <c r="D44" s="4" t="n">
        <v>-884</v>
      </c>
      <c r="E44" s="4" t="n">
        <v>-4079485</v>
      </c>
      <c r="F44" s="2" t="inlineStr">
        <is>
          <t>202412</t>
        </is>
      </c>
      <c r="G44" s="3" t="n">
        <v>23337</v>
      </c>
      <c r="H44" s="3" t="n">
        <v>23026</v>
      </c>
      <c r="I44" s="3" t="n">
        <v>23090</v>
      </c>
      <c r="J44" s="3" t="n">
        <v>23078</v>
      </c>
      <c r="K44" s="3" t="n">
        <v>23128</v>
      </c>
      <c r="L44" s="2" t="n">
        <v>0</v>
      </c>
      <c r="M44" s="4" t="n">
        <v>782</v>
      </c>
      <c r="N44" s="5" t="n">
        <v>22936.96</v>
      </c>
      <c r="O44" s="6" t="n">
        <v>-2705.75</v>
      </c>
      <c r="P44" s="6" t="n">
        <v>550.9299999999999</v>
      </c>
      <c r="Q44" s="6" t="n">
        <v>-2154.82</v>
      </c>
      <c r="R44" s="5" t="n">
        <v>22930.63</v>
      </c>
      <c r="S44" s="5" t="n">
        <v>22922.52</v>
      </c>
      <c r="T44" s="6" t="n">
        <v>-2961</v>
      </c>
      <c r="U44" s="6" t="n">
        <v>-780.01</v>
      </c>
      <c r="V44" s="6" t="n">
        <v>-3741.01</v>
      </c>
    </row>
    <row r="45">
      <c r="A45" s="2" t="inlineStr">
        <is>
          <t>2024/12/11</t>
        </is>
      </c>
      <c r="B45" s="4" t="n">
        <v>1187</v>
      </c>
      <c r="C45" s="4" t="n">
        <v>5423673</v>
      </c>
      <c r="D45" s="4" t="n">
        <v>251</v>
      </c>
      <c r="E45" s="4" t="n">
        <v>1151170</v>
      </c>
      <c r="F45" s="2" t="inlineStr">
        <is>
          <t>202412</t>
        </is>
      </c>
      <c r="G45" s="3" t="n">
        <v>23055</v>
      </c>
      <c r="H45" s="3" t="n">
        <v>22824</v>
      </c>
      <c r="I45" s="3" t="n">
        <v>22848</v>
      </c>
      <c r="J45" s="3" t="n">
        <v>22847</v>
      </c>
      <c r="K45" s="3" t="n">
        <v>22899</v>
      </c>
      <c r="L45" s="2" t="n">
        <v>0</v>
      </c>
      <c r="M45" s="4" t="n">
        <v>1135</v>
      </c>
      <c r="N45" s="5" t="n">
        <v>22939.5</v>
      </c>
      <c r="O45" s="6" t="n">
        <v>-459.33</v>
      </c>
      <c r="P45" s="6" t="n">
        <v>550.9299999999999</v>
      </c>
      <c r="Q45" s="6" t="n">
        <v>91.59999999999999</v>
      </c>
      <c r="R45" s="5" t="n">
        <v>22846.14</v>
      </c>
      <c r="S45" s="5" t="n">
        <v>22846.14</v>
      </c>
      <c r="T45" s="6" t="n">
        <v>9.35</v>
      </c>
      <c r="U45" s="6" t="n">
        <v>570.48</v>
      </c>
      <c r="V45" s="6" t="n">
        <v>579.83</v>
      </c>
    </row>
    <row r="46">
      <c r="A46" s="2" t="inlineStr">
        <is>
          <t>2024/12/12</t>
        </is>
      </c>
      <c r="B46" s="4" t="n">
        <v>-464</v>
      </c>
      <c r="C46" s="4" t="n">
        <v>-2148768</v>
      </c>
      <c r="D46" s="4" t="n">
        <v>-204</v>
      </c>
      <c r="E46" s="4" t="n">
        <v>-937224</v>
      </c>
      <c r="F46" s="2" t="inlineStr">
        <is>
          <t>202412</t>
        </is>
      </c>
      <c r="G46" s="3" t="n">
        <v>23211</v>
      </c>
      <c r="H46" s="3" t="n">
        <v>23003</v>
      </c>
      <c r="I46" s="3" t="n">
        <v>23107</v>
      </c>
      <c r="J46" s="3" t="n">
        <v>23107</v>
      </c>
      <c r="K46" s="3" t="n">
        <v>23160</v>
      </c>
      <c r="L46" s="2" t="n">
        <v>0</v>
      </c>
      <c r="M46" s="4" t="n">
        <v>-455</v>
      </c>
      <c r="N46" s="5" t="n">
        <v>23107</v>
      </c>
      <c r="O46" s="6" t="n">
        <v>-0</v>
      </c>
      <c r="P46" s="6" t="n">
        <v>550.9299999999999</v>
      </c>
      <c r="Q46" s="6" t="n">
        <v>550.9299999999999</v>
      </c>
      <c r="R46" s="5" t="n">
        <v>23154.83</v>
      </c>
      <c r="S46" s="5" t="n">
        <v>23154.83</v>
      </c>
      <c r="T46" s="6" t="n">
        <v>195.14</v>
      </c>
      <c r="U46" s="6" t="n">
        <v>2120.11</v>
      </c>
      <c r="V46" s="6" t="n">
        <v>2315.24</v>
      </c>
    </row>
    <row r="47">
      <c r="A47" s="2" t="inlineStr">
        <is>
          <t>2024/12/13</t>
        </is>
      </c>
      <c r="B47" s="4" t="n">
        <v>365</v>
      </c>
      <c r="C47" s="4" t="n">
        <v>1683118</v>
      </c>
      <c r="D47" s="4" t="n">
        <v>169</v>
      </c>
      <c r="E47" s="4" t="n">
        <v>791142</v>
      </c>
      <c r="F47" s="2" t="inlineStr">
        <is>
          <t>202412</t>
        </is>
      </c>
      <c r="G47" s="3" t="n">
        <v>23092</v>
      </c>
      <c r="H47" s="3" t="n">
        <v>22888</v>
      </c>
      <c r="I47" s="3" t="n">
        <v>22986</v>
      </c>
      <c r="J47" s="3" t="n">
        <v>22984</v>
      </c>
      <c r="K47" s="3" t="n">
        <v>23034</v>
      </c>
      <c r="L47" s="2" t="n">
        <v>0</v>
      </c>
      <c r="M47" s="4" t="n">
        <v>373</v>
      </c>
      <c r="N47" s="5" t="n">
        <v>22990</v>
      </c>
      <c r="O47" s="6" t="n">
        <v>-13.52</v>
      </c>
      <c r="P47" s="6" t="n">
        <v>550.9299999999999</v>
      </c>
      <c r="Q47" s="6" t="n">
        <v>537.41</v>
      </c>
      <c r="R47" s="5" t="n">
        <v>23056.41</v>
      </c>
      <c r="S47" s="5" t="n">
        <v>23056.41</v>
      </c>
      <c r="T47" s="6" t="n">
        <v>-237.99</v>
      </c>
      <c r="U47" s="6" t="n">
        <v>2521.65</v>
      </c>
      <c r="V47" s="6" t="n">
        <v>2283.66</v>
      </c>
    </row>
    <row r="48">
      <c r="A48" s="2" t="inlineStr">
        <is>
          <t>2024/12/16</t>
        </is>
      </c>
      <c r="B48" s="4" t="n">
        <v>-548</v>
      </c>
      <c r="C48" s="4" t="n">
        <v>-2561401</v>
      </c>
      <c r="D48" s="4" t="n">
        <v>-445</v>
      </c>
      <c r="E48" s="4" t="n">
        <v>-2041636</v>
      </c>
      <c r="F48" s="2" t="inlineStr">
        <is>
          <t>202412</t>
        </is>
      </c>
      <c r="G48" s="3" t="n">
        <v>23270</v>
      </c>
      <c r="H48" s="3" t="n">
        <v>22946</v>
      </c>
      <c r="I48" s="3" t="n">
        <v>22961</v>
      </c>
      <c r="J48" s="3" t="n">
        <v>22966</v>
      </c>
      <c r="K48" s="3" t="n">
        <v>23007</v>
      </c>
      <c r="L48" s="2" t="n">
        <v>0</v>
      </c>
      <c r="M48" s="4" t="n">
        <v>-614</v>
      </c>
      <c r="N48" s="5" t="n">
        <v>23108</v>
      </c>
      <c r="O48" s="6" t="n">
        <v>1308.3</v>
      </c>
      <c r="P48" s="6" t="n">
        <v>550.9299999999999</v>
      </c>
      <c r="Q48" s="6" t="n">
        <v>1859.23</v>
      </c>
      <c r="R48" s="5" t="n">
        <v>23370.45</v>
      </c>
      <c r="S48" s="5" t="n">
        <v>23370.45</v>
      </c>
      <c r="T48" s="6" t="n">
        <v>3644.08</v>
      </c>
      <c r="U48" s="6" t="n">
        <v>3583.09</v>
      </c>
      <c r="V48" s="6" t="n">
        <v>7227.17</v>
      </c>
    </row>
    <row r="49">
      <c r="A49" s="2" t="inlineStr">
        <is>
          <t>2024/12/17</t>
        </is>
      </c>
      <c r="B49" s="4" t="n">
        <v>-1174</v>
      </c>
      <c r="C49" s="4" t="n">
        <v>-5444598</v>
      </c>
      <c r="D49" s="4" t="n">
        <v>-1757</v>
      </c>
      <c r="E49" s="4" t="n">
        <v>-8119276</v>
      </c>
      <c r="F49" s="2" t="inlineStr">
        <is>
          <t>202412</t>
        </is>
      </c>
      <c r="G49" s="3" t="n">
        <v>23215</v>
      </c>
      <c r="H49" s="3" t="n">
        <v>23024</v>
      </c>
      <c r="I49" s="3" t="n">
        <v>23031</v>
      </c>
      <c r="J49" s="3" t="n">
        <v>23030</v>
      </c>
      <c r="K49" s="3" t="n">
        <v>23095</v>
      </c>
      <c r="L49" s="2" t="n">
        <v>0</v>
      </c>
      <c r="M49" s="4" t="n">
        <v>-1312</v>
      </c>
      <c r="N49" s="5" t="n">
        <v>23050.5</v>
      </c>
      <c r="O49" s="6" t="n">
        <v>685.3</v>
      </c>
      <c r="P49" s="6" t="n">
        <v>550.9299999999999</v>
      </c>
      <c r="Q49" s="6" t="n">
        <v>1236.23</v>
      </c>
      <c r="R49" s="5" t="n">
        <v>23188.24</v>
      </c>
      <c r="S49" s="5" t="n">
        <v>23234.39</v>
      </c>
      <c r="T49" s="6" t="n">
        <v>7146.97</v>
      </c>
      <c r="U49" s="6" t="n">
        <v>3583.09</v>
      </c>
      <c r="V49" s="6" t="n">
        <v>10730.06</v>
      </c>
    </row>
    <row r="50">
      <c r="A50" s="2" t="inlineStr">
        <is>
          <t>2024/12/18</t>
        </is>
      </c>
      <c r="B50" s="4" t="n">
        <v>-931</v>
      </c>
      <c r="C50" s="4" t="n">
        <v>-4337989</v>
      </c>
      <c r="D50" s="4" t="n">
        <v>-1803</v>
      </c>
      <c r="E50" s="4" t="n">
        <v>-8363346</v>
      </c>
      <c r="F50" s="2" t="inlineStr">
        <is>
          <t>202412</t>
        </is>
      </c>
      <c r="G50" s="3" t="n">
        <v>23200</v>
      </c>
      <c r="H50" s="3" t="n">
        <v>22902</v>
      </c>
      <c r="I50" s="3" t="n">
        <v>23105</v>
      </c>
      <c r="J50" s="3" t="n">
        <v>0</v>
      </c>
      <c r="K50" s="3" t="n">
        <v>23183</v>
      </c>
      <c r="L50" s="2" t="n">
        <v>1</v>
      </c>
      <c r="M50" s="4" t="n">
        <v>-46</v>
      </c>
      <c r="N50" s="5" t="n">
        <v>23051</v>
      </c>
      <c r="O50" s="6" t="n">
        <v>-4759.92</v>
      </c>
      <c r="P50" s="6" t="n">
        <v>532.97</v>
      </c>
      <c r="Q50" s="6" t="n">
        <v>-4226.95</v>
      </c>
      <c r="R50" s="5" t="n">
        <v>23297.47</v>
      </c>
      <c r="S50" s="5" t="n">
        <v>23236</v>
      </c>
      <c r="T50" s="6" t="n">
        <v>4723.69</v>
      </c>
      <c r="U50" s="6" t="n">
        <v>3583.09</v>
      </c>
      <c r="V50" s="6" t="n">
        <v>8306.77</v>
      </c>
    </row>
    <row r="51">
      <c r="A51" s="2" t="inlineStr">
        <is>
          <t>2024/12/19</t>
        </is>
      </c>
      <c r="B51" s="4" t="n">
        <v>886</v>
      </c>
      <c r="C51" s="4" t="n">
        <v>4079593</v>
      </c>
      <c r="D51" s="4" t="n">
        <v>-923</v>
      </c>
      <c r="E51" s="4" t="n">
        <v>-4226250</v>
      </c>
      <c r="F51" s="2" t="inlineStr">
        <is>
          <t>202501</t>
        </is>
      </c>
      <c r="G51" s="3" t="n">
        <v>22906</v>
      </c>
      <c r="H51" s="3" t="n">
        <v>22718</v>
      </c>
      <c r="I51" s="3" t="n">
        <v>22849</v>
      </c>
      <c r="J51" s="3" t="n">
        <v>22852</v>
      </c>
      <c r="K51" s="3" t="n">
        <v>22886</v>
      </c>
      <c r="L51" s="2" t="n">
        <v>0</v>
      </c>
      <c r="M51" s="4" t="n">
        <v>880</v>
      </c>
      <c r="N51" s="5" t="n">
        <v>23051</v>
      </c>
      <c r="O51" s="6" t="n">
        <v>3728.92</v>
      </c>
      <c r="P51" s="6" t="n">
        <v>3555.2</v>
      </c>
      <c r="Q51" s="6" t="n">
        <v>7284.12</v>
      </c>
      <c r="R51" s="5" t="n">
        <v>23022.53</v>
      </c>
      <c r="S51" s="5" t="n">
        <v>23236</v>
      </c>
      <c r="T51" s="6" t="n">
        <v>7143.93</v>
      </c>
      <c r="U51" s="6" t="n">
        <v>7340.01</v>
      </c>
      <c r="V51" s="6" t="n">
        <v>14483.94</v>
      </c>
    </row>
    <row r="52">
      <c r="A52" s="2" t="inlineStr">
        <is>
          <t>2024/12/20</t>
        </is>
      </c>
      <c r="B52" s="4" t="n">
        <v>-161</v>
      </c>
      <c r="C52" s="4" t="n">
        <v>-736898</v>
      </c>
      <c r="D52" s="4" t="n">
        <v>-1070</v>
      </c>
      <c r="E52" s="4" t="n">
        <v>-4853579</v>
      </c>
      <c r="F52" s="2" t="inlineStr">
        <is>
          <t>202501</t>
        </is>
      </c>
      <c r="G52" s="3" t="n">
        <v>22793</v>
      </c>
      <c r="H52" s="3" t="n">
        <v>22590</v>
      </c>
      <c r="I52" s="3" t="n">
        <v>22635</v>
      </c>
      <c r="J52" s="3" t="n">
        <v>22631</v>
      </c>
      <c r="K52" s="3" t="n">
        <v>22682</v>
      </c>
      <c r="L52" s="2" t="n">
        <v>0</v>
      </c>
      <c r="M52" s="4" t="n">
        <v>-147</v>
      </c>
      <c r="N52" s="5" t="n">
        <v>22993.85</v>
      </c>
      <c r="O52" s="6" t="n">
        <v>7679.36</v>
      </c>
      <c r="P52" s="6" t="n">
        <v>3555.2</v>
      </c>
      <c r="Q52" s="6" t="n">
        <v>11234.56</v>
      </c>
      <c r="R52" s="5" t="n">
        <v>22885.03</v>
      </c>
      <c r="S52" s="5" t="n">
        <v>23187.78</v>
      </c>
      <c r="T52" s="6" t="n">
        <v>11829.46</v>
      </c>
      <c r="U52" s="6" t="n">
        <v>7340.01</v>
      </c>
      <c r="V52" s="6" t="n">
        <v>19169.47</v>
      </c>
    </row>
    <row r="53">
      <c r="A53" s="2" t="inlineStr">
        <is>
          <t>2024/12/23</t>
        </is>
      </c>
      <c r="B53" s="4" t="n">
        <v>-2970</v>
      </c>
      <c r="C53" s="4" t="n">
        <v>-13664908</v>
      </c>
      <c r="D53" s="4" t="n">
        <v>-4228</v>
      </c>
      <c r="E53" s="4" t="n">
        <v>-19651296</v>
      </c>
      <c r="F53" s="2" t="inlineStr">
        <is>
          <t>202501</t>
        </is>
      </c>
      <c r="G53" s="3" t="n">
        <v>23245</v>
      </c>
      <c r="H53" s="3" t="n">
        <v>22899</v>
      </c>
      <c r="I53" s="3" t="n">
        <v>23242</v>
      </c>
      <c r="J53" s="3" t="n">
        <v>23233</v>
      </c>
      <c r="K53" s="3" t="n">
        <v>23280</v>
      </c>
      <c r="L53" s="2" t="n">
        <v>0</v>
      </c>
      <c r="M53" s="4" t="n">
        <v>-3158</v>
      </c>
      <c r="N53" s="5" t="n">
        <v>23179.2</v>
      </c>
      <c r="O53" s="6" t="n">
        <v>-5310.44</v>
      </c>
      <c r="P53" s="6" t="n">
        <v>3555.2</v>
      </c>
      <c r="Q53" s="6" t="n">
        <v>-1755.24</v>
      </c>
      <c r="R53" s="5" t="n">
        <v>23004.9</v>
      </c>
      <c r="S53" s="5" t="n">
        <v>23051.18</v>
      </c>
      <c r="T53" s="6" t="n">
        <v>-16135.85</v>
      </c>
      <c r="U53" s="6" t="n">
        <v>7340.01</v>
      </c>
      <c r="V53" s="6" t="n">
        <v>-8795.84</v>
      </c>
    </row>
    <row r="54">
      <c r="A54" s="2" t="inlineStr">
        <is>
          <t>2024/12/24</t>
        </is>
      </c>
      <c r="B54" s="4" t="n">
        <v>1285</v>
      </c>
      <c r="C54" s="4" t="n">
        <v>5967539</v>
      </c>
      <c r="D54" s="4" t="n">
        <v>-2959</v>
      </c>
      <c r="E54" s="4" t="n">
        <v>-13738299</v>
      </c>
      <c r="F54" s="2" t="inlineStr">
        <is>
          <t>202501</t>
        </is>
      </c>
      <c r="G54" s="3" t="n">
        <v>23459</v>
      </c>
      <c r="H54" s="3" t="n">
        <v>23187</v>
      </c>
      <c r="I54" s="3" t="n">
        <v>23216</v>
      </c>
      <c r="J54" s="3" t="n">
        <v>23201</v>
      </c>
      <c r="K54" s="3" t="n">
        <v>23260</v>
      </c>
      <c r="L54" s="2" t="n">
        <v>0</v>
      </c>
      <c r="M54" s="4" t="n">
        <v>1269</v>
      </c>
      <c r="N54" s="5" t="n">
        <v>23179.2</v>
      </c>
      <c r="O54" s="6" t="n">
        <v>-2177.87</v>
      </c>
      <c r="P54" s="6" t="n">
        <v>2621.19</v>
      </c>
      <c r="Q54" s="6" t="n">
        <v>443.32</v>
      </c>
      <c r="R54" s="5" t="n">
        <v>23220</v>
      </c>
      <c r="S54" s="5" t="n">
        <v>23051.18</v>
      </c>
      <c r="T54" s="6" t="n">
        <v>-9754.129999999999</v>
      </c>
      <c r="U54" s="6" t="n">
        <v>3055.42</v>
      </c>
      <c r="V54" s="6" t="n">
        <v>-6698.7</v>
      </c>
    </row>
    <row r="55">
      <c r="A55" s="2" t="inlineStr">
        <is>
          <t>2024/12/25</t>
        </is>
      </c>
      <c r="B55" s="4" t="n">
        <v>386</v>
      </c>
      <c r="C55" s="4" t="n">
        <v>1795423</v>
      </c>
      <c r="D55" s="4" t="n">
        <v>-2582</v>
      </c>
      <c r="E55" s="4" t="n">
        <v>-12052704</v>
      </c>
      <c r="F55" s="2" t="inlineStr">
        <is>
          <t>202501</t>
        </is>
      </c>
      <c r="G55" s="3" t="n">
        <v>23349</v>
      </c>
      <c r="H55" s="3" t="n">
        <v>23240</v>
      </c>
      <c r="I55" s="3" t="n">
        <v>23329</v>
      </c>
      <c r="J55" s="3" t="n">
        <v>23326</v>
      </c>
      <c r="K55" s="3" t="n">
        <v>23375</v>
      </c>
      <c r="L55" s="2" t="n">
        <v>0</v>
      </c>
      <c r="M55" s="4" t="n">
        <v>377</v>
      </c>
      <c r="N55" s="5" t="n">
        <v>23179.2</v>
      </c>
      <c r="O55" s="6" t="n">
        <v>-7735.72</v>
      </c>
      <c r="P55" s="6" t="n">
        <v>1491.7</v>
      </c>
      <c r="Q55" s="6" t="n">
        <v>-6244.02</v>
      </c>
      <c r="R55" s="5" t="n">
        <v>23256.77</v>
      </c>
      <c r="S55" s="5" t="n">
        <v>23051.18</v>
      </c>
      <c r="T55" s="6" t="n">
        <v>-14346.69</v>
      </c>
      <c r="U55" s="6" t="n">
        <v>1505.23</v>
      </c>
      <c r="V55" s="6" t="n">
        <v>-12841.46</v>
      </c>
    </row>
    <row r="56">
      <c r="A56" s="2" t="inlineStr">
        <is>
          <t>2024/12/26</t>
        </is>
      </c>
      <c r="B56" s="4" t="n">
        <v>467</v>
      </c>
      <c r="C56" s="4" t="n">
        <v>2176948</v>
      </c>
      <c r="D56" s="4" t="n">
        <v>-2137</v>
      </c>
      <c r="E56" s="4" t="n">
        <v>-9977435</v>
      </c>
      <c r="F56" s="2" t="inlineStr">
        <is>
          <t>202501</t>
        </is>
      </c>
      <c r="G56" s="3" t="n">
        <v>23380</v>
      </c>
      <c r="H56" s="3" t="n">
        <v>23285</v>
      </c>
      <c r="I56" s="3" t="n">
        <v>23326</v>
      </c>
      <c r="J56" s="3" t="n">
        <v>23326</v>
      </c>
      <c r="K56" s="3" t="n">
        <v>23380</v>
      </c>
      <c r="L56" s="2" t="n">
        <v>0</v>
      </c>
      <c r="M56" s="4" t="n">
        <v>445</v>
      </c>
      <c r="N56" s="5" t="n">
        <v>23179.2</v>
      </c>
      <c r="O56" s="6" t="n">
        <v>-6274.27</v>
      </c>
      <c r="P56" s="6" t="n">
        <v>185.17</v>
      </c>
      <c r="Q56" s="6" t="n">
        <v>-6089.1</v>
      </c>
      <c r="R56" s="5" t="n">
        <v>23307.79</v>
      </c>
      <c r="S56" s="5" t="n">
        <v>23051.18</v>
      </c>
      <c r="T56" s="6" t="n">
        <v>-11745.86</v>
      </c>
      <c r="U56" s="6" t="n">
        <v>-778.65</v>
      </c>
      <c r="V56" s="6" t="n">
        <v>-12524.51</v>
      </c>
    </row>
    <row r="57">
      <c r="A57" s="2" t="inlineStr">
        <is>
          <t>2024/12/27</t>
        </is>
      </c>
      <c r="B57" s="4" t="n">
        <v>-802</v>
      </c>
      <c r="C57" s="4" t="n">
        <v>-3742279</v>
      </c>
      <c r="D57" s="4" t="n">
        <v>-2918</v>
      </c>
      <c r="E57" s="4" t="n">
        <v>-13646015</v>
      </c>
      <c r="F57" s="2" t="inlineStr">
        <is>
          <t>202501</t>
        </is>
      </c>
      <c r="G57" s="3" t="n">
        <v>23378</v>
      </c>
      <c r="H57" s="3" t="n">
        <v>23148</v>
      </c>
      <c r="I57" s="3" t="n">
        <v>23372</v>
      </c>
      <c r="J57" s="3" t="n">
        <v>23372</v>
      </c>
      <c r="K57" s="3" t="n">
        <v>23428</v>
      </c>
      <c r="L57" s="2" t="n">
        <v>0</v>
      </c>
      <c r="M57" s="4" t="n">
        <v>-781</v>
      </c>
      <c r="N57" s="5" t="n">
        <v>23230.8</v>
      </c>
      <c r="O57" s="6" t="n">
        <v>-8240.309999999999</v>
      </c>
      <c r="P57" s="6" t="n">
        <v>185.17</v>
      </c>
      <c r="Q57" s="6" t="n">
        <v>-8055.14</v>
      </c>
      <c r="R57" s="5" t="n">
        <v>23330.92</v>
      </c>
      <c r="S57" s="5" t="n">
        <v>23126.05</v>
      </c>
      <c r="T57" s="6" t="n">
        <v>-14353.63</v>
      </c>
      <c r="U57" s="6" t="n">
        <v>-778.65</v>
      </c>
      <c r="V57" s="6" t="n">
        <v>-15132.28</v>
      </c>
    </row>
    <row r="58">
      <c r="A58" s="2" t="inlineStr">
        <is>
          <t>2024/12/30</t>
        </is>
      </c>
      <c r="B58" s="4" t="n">
        <v>1086</v>
      </c>
      <c r="C58" s="4" t="n">
        <v>5042774</v>
      </c>
      <c r="D58" s="4" t="n">
        <v>-1819</v>
      </c>
      <c r="E58" s="4" t="n">
        <v>-8438106</v>
      </c>
      <c r="F58" s="2" t="inlineStr">
        <is>
          <t>202501</t>
        </is>
      </c>
      <c r="G58" s="3" t="n">
        <v>23324</v>
      </c>
      <c r="H58" s="3" t="n">
        <v>23154</v>
      </c>
      <c r="I58" s="3" t="n">
        <v>23177</v>
      </c>
      <c r="J58" s="3" t="n">
        <v>23171</v>
      </c>
      <c r="K58" s="3" t="n">
        <v>23228</v>
      </c>
      <c r="L58" s="2" t="n">
        <v>0</v>
      </c>
      <c r="M58" s="4" t="n">
        <v>1099</v>
      </c>
      <c r="N58" s="5" t="n">
        <v>23230.8</v>
      </c>
      <c r="O58" s="6" t="n">
        <v>1957.32</v>
      </c>
      <c r="P58" s="6" t="n">
        <v>1367.74</v>
      </c>
      <c r="Q58" s="6" t="n">
        <v>3325.06</v>
      </c>
      <c r="R58" s="5" t="n">
        <v>23217.19</v>
      </c>
      <c r="S58" s="5" t="n">
        <v>23126.05</v>
      </c>
      <c r="T58" s="6" t="n">
        <v>-1853.55</v>
      </c>
      <c r="U58" s="6" t="n">
        <v>-2781.94</v>
      </c>
      <c r="V58" s="6" t="n">
        <v>-4635.49</v>
      </c>
    </row>
    <row r="59">
      <c r="A59" s="2" t="inlineStr">
        <is>
          <t>2024/12/31</t>
        </is>
      </c>
      <c r="B59" s="4" t="n">
        <v>918</v>
      </c>
      <c r="C59" s="4" t="n">
        <v>4200146</v>
      </c>
      <c r="D59" s="4" t="n">
        <v>-888</v>
      </c>
      <c r="E59" s="4" t="n">
        <v>-4102044</v>
      </c>
      <c r="F59" s="2" t="inlineStr">
        <is>
          <t>202501</t>
        </is>
      </c>
      <c r="G59" s="3" t="n">
        <v>23110</v>
      </c>
      <c r="H59" s="3" t="n">
        <v>22955</v>
      </c>
      <c r="I59" s="3" t="n">
        <v>23041</v>
      </c>
      <c r="J59" s="3" t="n">
        <v>23044</v>
      </c>
      <c r="K59" s="3" t="n">
        <v>23107</v>
      </c>
      <c r="L59" s="2" t="n">
        <v>0</v>
      </c>
      <c r="M59" s="4" t="n">
        <v>931</v>
      </c>
      <c r="N59" s="5" t="n">
        <v>23230.8</v>
      </c>
      <c r="O59" s="6" t="n">
        <v>3370.89</v>
      </c>
      <c r="P59" s="6" t="n">
        <v>4901.85</v>
      </c>
      <c r="Q59" s="6" t="n">
        <v>8272.74</v>
      </c>
      <c r="R59" s="5" t="n">
        <v>22876.61</v>
      </c>
      <c r="S59" s="5" t="n">
        <v>23126.05</v>
      </c>
      <c r="T59" s="6" t="n">
        <v>1510.49</v>
      </c>
      <c r="U59" s="6" t="n">
        <v>1862.6</v>
      </c>
      <c r="V59" s="6" t="n">
        <v>3373.09</v>
      </c>
    </row>
    <row r="60">
      <c r="A60" s="2" t="inlineStr">
        <is>
          <t>2025/01/02</t>
        </is>
      </c>
      <c r="B60" s="4" t="n">
        <v>1807</v>
      </c>
      <c r="C60" s="4" t="n">
        <v>8266158</v>
      </c>
      <c r="D60" s="4" t="n">
        <v>936</v>
      </c>
      <c r="E60" s="4" t="n">
        <v>4269234</v>
      </c>
      <c r="F60" s="2" t="inlineStr">
        <is>
          <t>202501</t>
        </is>
      </c>
      <c r="G60" s="3" t="n">
        <v>22995</v>
      </c>
      <c r="H60" s="3" t="n">
        <v>22689</v>
      </c>
      <c r="I60" s="3" t="n">
        <v>22842</v>
      </c>
      <c r="J60" s="3" t="n">
        <v>22843</v>
      </c>
      <c r="K60" s="3" t="n">
        <v>22906</v>
      </c>
      <c r="L60" s="2" t="n">
        <v>0</v>
      </c>
      <c r="M60" s="4" t="n">
        <v>1824</v>
      </c>
      <c r="N60" s="5" t="n">
        <v>22842</v>
      </c>
      <c r="O60" s="6" t="n">
        <v>0</v>
      </c>
      <c r="P60" s="6" t="n">
        <v>4901.85</v>
      </c>
      <c r="Q60" s="6" t="n">
        <v>4901.85</v>
      </c>
      <c r="R60" s="5" t="n">
        <v>22872.6</v>
      </c>
      <c r="S60" s="5" t="n">
        <v>22872.6</v>
      </c>
      <c r="T60" s="6" t="n">
        <v>-572.85</v>
      </c>
      <c r="U60" s="6" t="n">
        <v>6363.86</v>
      </c>
      <c r="V60" s="6" t="n">
        <v>5791.01</v>
      </c>
    </row>
    <row r="61">
      <c r="A61" s="2" t="inlineStr">
        <is>
          <t>2025/01/03</t>
        </is>
      </c>
      <c r="B61" s="4" t="n">
        <v>-1707</v>
      </c>
      <c r="C61" s="4" t="n">
        <v>-7837240</v>
      </c>
      <c r="D61" s="4" t="n">
        <v>-760</v>
      </c>
      <c r="E61" s="4" t="n">
        <v>-3491292</v>
      </c>
      <c r="F61" s="2" t="inlineStr">
        <is>
          <t>202501</t>
        </is>
      </c>
      <c r="G61" s="3" t="n">
        <v>23108</v>
      </c>
      <c r="H61" s="3" t="n">
        <v>22905</v>
      </c>
      <c r="I61" s="3" t="n">
        <v>22977</v>
      </c>
      <c r="J61" s="3" t="n">
        <v>22977</v>
      </c>
      <c r="K61" s="3" t="n">
        <v>23045</v>
      </c>
      <c r="L61" s="2" t="n">
        <v>0</v>
      </c>
      <c r="M61" s="4" t="n">
        <v>-1696</v>
      </c>
      <c r="N61" s="5" t="n">
        <v>23006.5</v>
      </c>
      <c r="O61" s="6" t="n">
        <v>448.4</v>
      </c>
      <c r="P61" s="6" t="n">
        <v>4901.85</v>
      </c>
      <c r="Q61" s="6" t="n">
        <v>5350.25</v>
      </c>
      <c r="R61" s="5" t="n">
        <v>22956.18</v>
      </c>
      <c r="S61" s="5" t="n">
        <v>22956.18</v>
      </c>
      <c r="T61" s="6" t="n">
        <v>-316.46</v>
      </c>
      <c r="U61" s="6" t="n">
        <v>7928.46</v>
      </c>
      <c r="V61" s="6" t="n">
        <v>7612.01</v>
      </c>
    </row>
    <row r="62">
      <c r="A62" s="2" t="inlineStr">
        <is>
          <t>2025/01/06</t>
        </is>
      </c>
      <c r="B62" s="4" t="n">
        <v>-2183</v>
      </c>
      <c r="C62" s="4" t="n">
        <v>-10237336</v>
      </c>
      <c r="D62" s="4" t="n">
        <v>-2917</v>
      </c>
      <c r="E62" s="4" t="n">
        <v>-13764919</v>
      </c>
      <c r="F62" s="2" t="inlineStr">
        <is>
          <t>202501</t>
        </is>
      </c>
      <c r="G62" s="3" t="n">
        <v>23620</v>
      </c>
      <c r="H62" s="3" t="n">
        <v>23218</v>
      </c>
      <c r="I62" s="3" t="n">
        <v>23609</v>
      </c>
      <c r="J62" s="3" t="n">
        <v>23606</v>
      </c>
      <c r="K62" s="3" t="n">
        <v>23670</v>
      </c>
      <c r="L62" s="2" t="n">
        <v>0</v>
      </c>
      <c r="M62" s="4" t="n">
        <v>-2157</v>
      </c>
      <c r="N62" s="5" t="n">
        <v>23452.02</v>
      </c>
      <c r="O62" s="6" t="n">
        <v>-9158</v>
      </c>
      <c r="P62" s="6" t="n">
        <v>4901.85</v>
      </c>
      <c r="Q62" s="6" t="n">
        <v>-4256.15</v>
      </c>
      <c r="R62" s="5" t="n">
        <v>23447.86</v>
      </c>
      <c r="S62" s="5" t="n">
        <v>23319.76</v>
      </c>
      <c r="T62" s="6" t="n">
        <v>-16874.4</v>
      </c>
      <c r="U62" s="6" t="n">
        <v>7928.46</v>
      </c>
      <c r="V62" s="6" t="n">
        <v>-8945.940000000001</v>
      </c>
    </row>
    <row r="63">
      <c r="A63" s="2" t="inlineStr">
        <is>
          <t>2025/01/07</t>
        </is>
      </c>
      <c r="B63" s="4" t="n">
        <v>-434</v>
      </c>
      <c r="C63" s="4" t="n">
        <v>-2104841</v>
      </c>
      <c r="D63" s="4" t="n">
        <v>-3358</v>
      </c>
      <c r="E63" s="4" t="n">
        <v>-15937916</v>
      </c>
      <c r="F63" s="2" t="inlineStr">
        <is>
          <t>202501</t>
        </is>
      </c>
      <c r="G63" s="3" t="n">
        <v>23990</v>
      </c>
      <c r="H63" s="3" t="n">
        <v>23723</v>
      </c>
      <c r="I63" s="3" t="n">
        <v>23752</v>
      </c>
      <c r="J63" s="3" t="n">
        <v>23742</v>
      </c>
      <c r="K63" s="3" t="n">
        <v>23814</v>
      </c>
      <c r="L63" s="2" t="n">
        <v>0</v>
      </c>
      <c r="M63" s="4" t="n">
        <v>-441</v>
      </c>
      <c r="N63" s="5" t="n">
        <v>23491.42</v>
      </c>
      <c r="O63" s="6" t="n">
        <v>-17500.62</v>
      </c>
      <c r="P63" s="6" t="n">
        <v>4901.85</v>
      </c>
      <c r="Q63" s="6" t="n">
        <v>-12598.77</v>
      </c>
      <c r="R63" s="5" t="n">
        <v>24249.32</v>
      </c>
      <c r="S63" s="5" t="n">
        <v>23441.84</v>
      </c>
      <c r="T63" s="6" t="n">
        <v>-20830.66</v>
      </c>
      <c r="U63" s="6" t="n">
        <v>7928.46</v>
      </c>
      <c r="V63" s="6" t="n">
        <v>-12902.2</v>
      </c>
    </row>
    <row r="64">
      <c r="A64" s="2" t="inlineStr">
        <is>
          <t>2025/01/08</t>
        </is>
      </c>
      <c r="B64" s="4" t="n">
        <v>2002</v>
      </c>
      <c r="C64" s="4" t="n">
        <v>9453042</v>
      </c>
      <c r="D64" s="4" t="n">
        <v>-1457</v>
      </c>
      <c r="E64" s="4" t="n">
        <v>-6830497</v>
      </c>
      <c r="F64" s="2" t="inlineStr">
        <is>
          <t>202501</t>
        </is>
      </c>
      <c r="G64" s="3" t="n">
        <v>23649</v>
      </c>
      <c r="H64" s="3" t="n">
        <v>23439</v>
      </c>
      <c r="I64" s="3" t="n">
        <v>23450</v>
      </c>
      <c r="J64" s="3" t="n">
        <v>23449</v>
      </c>
      <c r="K64" s="3" t="n">
        <v>23516</v>
      </c>
      <c r="L64" s="2" t="n">
        <v>0</v>
      </c>
      <c r="M64" s="4" t="n">
        <v>1901</v>
      </c>
      <c r="N64" s="5" t="n">
        <v>23491.42</v>
      </c>
      <c r="O64" s="6" t="n">
        <v>1206.95</v>
      </c>
      <c r="P64" s="6" t="n">
        <v>6476.6</v>
      </c>
      <c r="Q64" s="6" t="n">
        <v>7683.55</v>
      </c>
      <c r="R64" s="5" t="n">
        <v>23609</v>
      </c>
      <c r="S64" s="5" t="n">
        <v>23441.84</v>
      </c>
      <c r="T64" s="6" t="n">
        <v>-237.92</v>
      </c>
      <c r="U64" s="6" t="n">
        <v>1573.02</v>
      </c>
      <c r="V64" s="6" t="n">
        <v>1335.1</v>
      </c>
    </row>
    <row r="65">
      <c r="A65" s="2" t="inlineStr">
        <is>
          <t>2025/01/09</t>
        </is>
      </c>
      <c r="B65" s="4" t="n">
        <v>1203</v>
      </c>
      <c r="C65" s="4" t="n">
        <v>5597679</v>
      </c>
      <c r="D65" s="4" t="n">
        <v>-294</v>
      </c>
      <c r="E65" s="4" t="n">
        <v>-1360253</v>
      </c>
      <c r="F65" s="2" t="inlineStr">
        <is>
          <t>202501</t>
        </is>
      </c>
      <c r="G65" s="3" t="n">
        <v>23410</v>
      </c>
      <c r="H65" s="3" t="n">
        <v>23083</v>
      </c>
      <c r="I65" s="3" t="n">
        <v>23105</v>
      </c>
      <c r="J65" s="3" t="n">
        <v>23099</v>
      </c>
      <c r="K65" s="3" t="n">
        <v>23170</v>
      </c>
      <c r="L65" s="2" t="n">
        <v>0</v>
      </c>
      <c r="M65" s="4" t="n">
        <v>1163</v>
      </c>
      <c r="N65" s="5" t="n">
        <v>23491.42</v>
      </c>
      <c r="O65" s="6" t="n">
        <v>2272.14</v>
      </c>
      <c r="P65" s="6" t="n">
        <v>15464.71</v>
      </c>
      <c r="Q65" s="6" t="n">
        <v>17736.85</v>
      </c>
      <c r="R65" s="5" t="n">
        <v>23265.5</v>
      </c>
      <c r="S65" s="5" t="n">
        <v>23441.84</v>
      </c>
      <c r="T65" s="6" t="n">
        <v>1980.59</v>
      </c>
      <c r="U65" s="6" t="n">
        <v>5674.6</v>
      </c>
      <c r="V65" s="6" t="n">
        <v>7655.2</v>
      </c>
    </row>
    <row r="66">
      <c r="A66" s="2" t="inlineStr">
        <is>
          <t>2025/01/10</t>
        </is>
      </c>
      <c r="B66" s="4" t="n">
        <v>-47</v>
      </c>
      <c r="C66" s="4" t="n">
        <v>-225714</v>
      </c>
      <c r="D66" s="4" t="n">
        <v>-404</v>
      </c>
      <c r="E66" s="4" t="n">
        <v>-1865162</v>
      </c>
      <c r="F66" s="2" t="inlineStr">
        <is>
          <t>202501</t>
        </is>
      </c>
      <c r="G66" s="3" t="n">
        <v>23141</v>
      </c>
      <c r="H66" s="3" t="n">
        <v>22955</v>
      </c>
      <c r="I66" s="3" t="n">
        <v>23049</v>
      </c>
      <c r="J66" s="3" t="n">
        <v>23058</v>
      </c>
      <c r="K66" s="3" t="n">
        <v>23124</v>
      </c>
      <c r="L66" s="2" t="n">
        <v>0</v>
      </c>
      <c r="M66" s="4" t="n">
        <v>-110</v>
      </c>
      <c r="N66" s="5" t="n">
        <v>23370.96</v>
      </c>
      <c r="O66" s="6" t="n">
        <v>2601.42</v>
      </c>
      <c r="P66" s="6" t="n">
        <v>15464.71</v>
      </c>
      <c r="Q66" s="6" t="n">
        <v>18066.13</v>
      </c>
      <c r="R66" s="5" t="n">
        <v>24012.13</v>
      </c>
      <c r="S66" s="5" t="n">
        <v>23597.11</v>
      </c>
      <c r="T66" s="6" t="n">
        <v>4428.75</v>
      </c>
      <c r="U66" s="6" t="n">
        <v>5674.6</v>
      </c>
      <c r="V66" s="6" t="n">
        <v>10103.36</v>
      </c>
    </row>
    <row r="67">
      <c r="A67" s="2" t="inlineStr">
        <is>
          <t>2025/01/13</t>
        </is>
      </c>
      <c r="B67" s="4" t="n">
        <v>1241</v>
      </c>
      <c r="C67" s="4" t="n">
        <v>5661868</v>
      </c>
      <c r="D67" s="4" t="n">
        <v>882</v>
      </c>
      <c r="E67" s="4" t="n">
        <v>3992369</v>
      </c>
      <c r="F67" s="2" t="inlineStr">
        <is>
          <t>202501</t>
        </is>
      </c>
      <c r="G67" s="3" t="n">
        <v>23008</v>
      </c>
      <c r="H67" s="3" t="n">
        <v>22431</v>
      </c>
      <c r="I67" s="3" t="n">
        <v>22535</v>
      </c>
      <c r="J67" s="3" t="n">
        <v>22540</v>
      </c>
      <c r="K67" s="3" t="n">
        <v>22619</v>
      </c>
      <c r="L67" s="2" t="n">
        <v>0</v>
      </c>
      <c r="M67" s="4" t="n">
        <v>1286</v>
      </c>
      <c r="N67" s="5" t="n">
        <v>22719.5</v>
      </c>
      <c r="O67" s="6" t="n">
        <v>-3254.58</v>
      </c>
      <c r="P67" s="6" t="n">
        <v>15464.71</v>
      </c>
      <c r="Q67" s="6" t="n">
        <v>12210.13</v>
      </c>
      <c r="R67" s="5" t="n">
        <v>22811.72</v>
      </c>
      <c r="S67" s="5" t="n">
        <v>22811.72</v>
      </c>
      <c r="T67" s="6" t="n">
        <v>-4881.28</v>
      </c>
      <c r="U67" s="6" t="n">
        <v>12020.61</v>
      </c>
      <c r="V67" s="6" t="n">
        <v>7139.33</v>
      </c>
    </row>
    <row r="68">
      <c r="A68" s="2" t="inlineStr">
        <is>
          <t>2025/01/14</t>
        </is>
      </c>
      <c r="B68" s="4" t="n">
        <v>240</v>
      </c>
      <c r="C68" s="4" t="n">
        <v>1070304</v>
      </c>
      <c r="D68" s="4" t="n">
        <v>1191</v>
      </c>
      <c r="E68" s="4" t="n">
        <v>5428216</v>
      </c>
      <c r="F68" s="2" t="inlineStr">
        <is>
          <t>202501</t>
        </is>
      </c>
      <c r="G68" s="3" t="n">
        <v>22767</v>
      </c>
      <c r="H68" s="3" t="n">
        <v>22530</v>
      </c>
      <c r="I68" s="3" t="n">
        <v>22750</v>
      </c>
      <c r="J68" s="3" t="n">
        <v>22754</v>
      </c>
      <c r="K68" s="3" t="n">
        <v>22816</v>
      </c>
      <c r="L68" s="2" t="n">
        <v>0</v>
      </c>
      <c r="M68" s="4" t="n">
        <v>309</v>
      </c>
      <c r="N68" s="5" t="n">
        <v>22727.41</v>
      </c>
      <c r="O68" s="6" t="n">
        <v>538.02</v>
      </c>
      <c r="P68" s="6" t="n">
        <v>15464.71</v>
      </c>
      <c r="Q68" s="6" t="n">
        <v>16002.73</v>
      </c>
      <c r="R68" s="5" t="n">
        <v>22298</v>
      </c>
      <c r="S68" s="5" t="n">
        <v>22678.43</v>
      </c>
      <c r="T68" s="6" t="n">
        <v>1704.68</v>
      </c>
      <c r="U68" s="6" t="n">
        <v>12020.61</v>
      </c>
      <c r="V68" s="6" t="n">
        <v>13725.29</v>
      </c>
    </row>
    <row r="69">
      <c r="A69" s="2" t="inlineStr">
        <is>
          <t>2025/01/15</t>
        </is>
      </c>
      <c r="B69" s="4" t="n">
        <v>876</v>
      </c>
      <c r="C69" s="4" t="n">
        <v>3933465</v>
      </c>
      <c r="D69" s="4" t="n">
        <v>1157</v>
      </c>
      <c r="E69" s="4" t="n">
        <v>5210669</v>
      </c>
      <c r="F69" s="2" t="inlineStr">
        <is>
          <t>202501</t>
        </is>
      </c>
      <c r="G69" s="3" t="n">
        <v>22749</v>
      </c>
      <c r="H69" s="3" t="n">
        <v>22493</v>
      </c>
      <c r="I69" s="3" t="n">
        <v>22519</v>
      </c>
      <c r="J69" s="3" t="n">
        <v>0</v>
      </c>
      <c r="K69" s="3" t="n">
        <v>22512</v>
      </c>
      <c r="L69" s="2" t="n">
        <v>1</v>
      </c>
      <c r="M69" s="4" t="n">
        <v>-34</v>
      </c>
      <c r="N69" s="5" t="n">
        <v>22621</v>
      </c>
      <c r="O69" s="6" t="n">
        <v>-2522.26</v>
      </c>
      <c r="P69" s="6" t="n">
        <v>13002.31</v>
      </c>
      <c r="Q69" s="6" t="n">
        <v>10480.05</v>
      </c>
      <c r="R69" s="5" t="n">
        <v>22451.28</v>
      </c>
      <c r="S69" s="5" t="n">
        <v>22678.43</v>
      </c>
      <c r="T69" s="6" t="n">
        <v>-3689.32</v>
      </c>
      <c r="U69" s="6" t="n">
        <v>11866.15</v>
      </c>
      <c r="V69" s="6" t="n">
        <v>8176.82</v>
      </c>
    </row>
    <row r="70">
      <c r="A70" s="2" t="inlineStr">
        <is>
          <t>2025/01/16</t>
        </is>
      </c>
      <c r="B70" s="4" t="n">
        <v>-1630</v>
      </c>
      <c r="C70" s="4" t="n">
        <v>-7505646</v>
      </c>
      <c r="D70" s="4" t="n">
        <v>-483</v>
      </c>
      <c r="E70" s="4" t="n">
        <v>-2223716</v>
      </c>
      <c r="F70" s="2" t="inlineStr">
        <is>
          <t>202502</t>
        </is>
      </c>
      <c r="G70" s="3" t="n">
        <v>23217</v>
      </c>
      <c r="H70" s="3" t="n">
        <v>22990</v>
      </c>
      <c r="I70" s="3" t="n">
        <v>23031</v>
      </c>
      <c r="J70" s="3" t="n">
        <v>23035</v>
      </c>
      <c r="K70" s="3" t="n">
        <v>23082</v>
      </c>
      <c r="L70" s="2" t="n">
        <v>0</v>
      </c>
      <c r="M70" s="4" t="n">
        <v>-1640</v>
      </c>
      <c r="N70" s="5" t="n">
        <v>23103.5</v>
      </c>
      <c r="O70" s="6" t="n">
        <v>700.35</v>
      </c>
      <c r="P70" s="6" t="n">
        <v>0</v>
      </c>
      <c r="Q70" s="6" t="n">
        <v>700.35</v>
      </c>
      <c r="R70" s="5" t="n">
        <v>23023.45</v>
      </c>
      <c r="S70" s="5" t="n">
        <v>23023.45</v>
      </c>
      <c r="T70" s="6" t="n">
        <v>-72.89</v>
      </c>
      <c r="U70" s="6" t="n">
        <v>19849.89</v>
      </c>
      <c r="V70" s="6" t="n">
        <v>19777</v>
      </c>
    </row>
    <row r="71">
      <c r="A71" s="2" t="inlineStr">
        <is>
          <t>2025/01/17</t>
        </is>
      </c>
      <c r="B71" s="4" t="n">
        <v>-577</v>
      </c>
      <c r="C71" s="4" t="n">
        <v>-2717469</v>
      </c>
      <c r="D71" s="4" t="n">
        <v>-1059</v>
      </c>
      <c r="E71" s="4" t="n">
        <v>-4909530</v>
      </c>
      <c r="F71" s="2" t="inlineStr">
        <is>
          <t>202502</t>
        </is>
      </c>
      <c r="G71" s="3" t="n">
        <v>23318</v>
      </c>
      <c r="H71" s="3" t="n">
        <v>22956</v>
      </c>
      <c r="I71" s="3" t="n">
        <v>23190</v>
      </c>
      <c r="J71" s="3" t="n">
        <v>23188</v>
      </c>
      <c r="K71" s="3" t="n">
        <v>23228</v>
      </c>
      <c r="L71" s="2" t="n">
        <v>0</v>
      </c>
      <c r="M71" s="4" t="n">
        <v>-576</v>
      </c>
      <c r="N71" s="5" t="n">
        <v>23150.55</v>
      </c>
      <c r="O71" s="6" t="n">
        <v>-835.59</v>
      </c>
      <c r="P71" s="6" t="n">
        <v>0</v>
      </c>
      <c r="Q71" s="6" t="n">
        <v>-835.59</v>
      </c>
      <c r="R71" s="5" t="n">
        <v>23548.26</v>
      </c>
      <c r="S71" s="5" t="n">
        <v>23308.9</v>
      </c>
      <c r="T71" s="6" t="n">
        <v>2518.3</v>
      </c>
      <c r="U71" s="6" t="n">
        <v>19849.89</v>
      </c>
      <c r="V71" s="6" t="n">
        <v>22368.19</v>
      </c>
    </row>
    <row r="72">
      <c r="A72" s="2" t="inlineStr">
        <is>
          <t>2025/01/20</t>
        </is>
      </c>
      <c r="B72" s="4" t="n">
        <v>1011</v>
      </c>
      <c r="C72" s="4" t="n">
        <v>4718058</v>
      </c>
      <c r="D72" s="4" t="n">
        <v>-50</v>
      </c>
      <c r="E72" s="4" t="n">
        <v>-234038</v>
      </c>
      <c r="F72" s="2" t="inlineStr">
        <is>
          <t>202502</t>
        </is>
      </c>
      <c r="G72" s="3" t="n">
        <v>23417</v>
      </c>
      <c r="H72" s="3" t="n">
        <v>23222</v>
      </c>
      <c r="I72" s="3" t="n">
        <v>23346</v>
      </c>
      <c r="J72" s="3" t="n">
        <v>23343</v>
      </c>
      <c r="K72" s="3" t="n">
        <v>23360</v>
      </c>
      <c r="L72" s="2" t="n">
        <v>0</v>
      </c>
      <c r="M72" s="4" t="n">
        <v>1009</v>
      </c>
      <c r="N72" s="5" t="n">
        <v>23150.55</v>
      </c>
      <c r="O72" s="6" t="n">
        <v>-195.45</v>
      </c>
      <c r="P72" s="6" t="n">
        <v>-3944.22</v>
      </c>
      <c r="Q72" s="6" t="n">
        <v>-4139.67</v>
      </c>
      <c r="R72" s="5" t="n">
        <v>23333.62</v>
      </c>
      <c r="S72" s="5" t="n">
        <v>23308.9</v>
      </c>
      <c r="T72" s="6" t="n">
        <v>-37.1</v>
      </c>
      <c r="U72" s="6" t="n">
        <v>19351.04</v>
      </c>
      <c r="V72" s="6" t="n">
        <v>19313.94</v>
      </c>
    </row>
    <row r="73">
      <c r="A73" s="2" t="inlineStr">
        <is>
          <t>2025/01/21</t>
        </is>
      </c>
      <c r="B73" s="4" t="n">
        <v>-553</v>
      </c>
      <c r="C73" s="4" t="n">
        <v>-2592944</v>
      </c>
      <c r="D73" s="4" t="n">
        <v>-723</v>
      </c>
      <c r="E73" s="4" t="n">
        <v>-3379673</v>
      </c>
      <c r="F73" s="2" t="inlineStr">
        <is>
          <t>202502</t>
        </is>
      </c>
      <c r="G73" s="3" t="n">
        <v>23432</v>
      </c>
      <c r="H73" s="3" t="n">
        <v>23203</v>
      </c>
      <c r="I73" s="3" t="n">
        <v>23365</v>
      </c>
      <c r="J73" s="3" t="n">
        <v>23361</v>
      </c>
      <c r="K73" s="3" t="n">
        <v>23375</v>
      </c>
      <c r="L73" s="2" t="n">
        <v>0</v>
      </c>
      <c r="M73" s="4" t="n">
        <v>-673</v>
      </c>
      <c r="N73" s="5" t="n">
        <v>23350.17</v>
      </c>
      <c r="O73" s="6" t="n">
        <v>-214.45</v>
      </c>
      <c r="P73" s="6" t="n">
        <v>-3944.22</v>
      </c>
      <c r="Q73" s="6" t="n">
        <v>-4158.67</v>
      </c>
      <c r="R73" s="5" t="n">
        <v>23444.34</v>
      </c>
      <c r="S73" s="5" t="n">
        <v>23434.97</v>
      </c>
      <c r="T73" s="6" t="n">
        <v>1011.82</v>
      </c>
      <c r="U73" s="6" t="n">
        <v>19351.04</v>
      </c>
      <c r="V73" s="6" t="n">
        <v>20362.85</v>
      </c>
    </row>
    <row r="74">
      <c r="A74" s="2" t="inlineStr">
        <is>
          <t>2025/01/22</t>
        </is>
      </c>
      <c r="B74" s="4" t="n">
        <v>1</v>
      </c>
      <c r="C74" s="4" t="n">
        <v>29048</v>
      </c>
      <c r="D74" s="4" t="n">
        <v>-748</v>
      </c>
      <c r="E74" s="4" t="n">
        <v>-3545469</v>
      </c>
      <c r="F74" s="2" t="inlineStr">
        <is>
          <t>202502</t>
        </is>
      </c>
      <c r="G74" s="3" t="n">
        <v>23719</v>
      </c>
      <c r="H74" s="3" t="n">
        <v>23573</v>
      </c>
      <c r="I74" s="3" t="n">
        <v>23698</v>
      </c>
      <c r="J74" s="3" t="n">
        <v>23689</v>
      </c>
      <c r="K74" s="3" t="n">
        <v>23723</v>
      </c>
      <c r="L74" s="2" t="n">
        <v>0</v>
      </c>
      <c r="M74" s="4" t="n">
        <v>-25</v>
      </c>
      <c r="N74" s="5" t="n">
        <v>23361.79</v>
      </c>
      <c r="O74" s="6" t="n">
        <v>-5029.63</v>
      </c>
      <c r="P74" s="6" t="n">
        <v>-3944.22</v>
      </c>
      <c r="Q74" s="6" t="n">
        <v>-8973.85</v>
      </c>
      <c r="R74" s="5" t="n">
        <v>23689</v>
      </c>
      <c r="S74" s="5" t="n">
        <v>23443.46</v>
      </c>
      <c r="T74" s="6" t="n">
        <v>-3807.86</v>
      </c>
      <c r="U74" s="6" t="n">
        <v>19351.04</v>
      </c>
      <c r="V74" s="6" t="n">
        <v>15543.17</v>
      </c>
    </row>
    <row r="75">
      <c r="A75" s="2" t="inlineStr">
        <is>
          <t>2025/02/03</t>
        </is>
      </c>
      <c r="B75" s="4" t="n">
        <v>1882</v>
      </c>
      <c r="C75" s="4" t="n">
        <v>8578246</v>
      </c>
      <c r="D75" s="4" t="n">
        <v>913</v>
      </c>
      <c r="E75" s="4" t="n">
        <v>4125160</v>
      </c>
      <c r="F75" s="2" t="inlineStr">
        <is>
          <t>202502</t>
        </is>
      </c>
      <c r="G75" s="3" t="n">
        <v>22817</v>
      </c>
      <c r="H75" s="3" t="n">
        <v>22539</v>
      </c>
      <c r="I75" s="3" t="n">
        <v>22598</v>
      </c>
      <c r="J75" s="3" t="n">
        <v>22596</v>
      </c>
      <c r="K75" s="3" t="n">
        <v>22616</v>
      </c>
      <c r="L75" s="2" t="n">
        <v>0</v>
      </c>
      <c r="M75" s="4" t="n">
        <v>1661</v>
      </c>
      <c r="N75" s="5" t="n">
        <v>22678</v>
      </c>
      <c r="O75" s="6" t="n">
        <v>-1460.8</v>
      </c>
      <c r="P75" s="6" t="n">
        <v>-3944.22</v>
      </c>
      <c r="Q75" s="6" t="n">
        <v>-5405.02</v>
      </c>
      <c r="R75" s="5" t="n">
        <v>22790.24</v>
      </c>
      <c r="S75" s="5" t="n">
        <v>22790.24</v>
      </c>
      <c r="T75" s="6" t="n">
        <v>-3510.29</v>
      </c>
      <c r="U75" s="6" t="n">
        <v>29123.27</v>
      </c>
      <c r="V75" s="6" t="n">
        <v>25612.99</v>
      </c>
    </row>
    <row r="76">
      <c r="A76" s="2" t="inlineStr">
        <is>
          <t>2025/02/04</t>
        </is>
      </c>
      <c r="B76" s="4" t="n">
        <v>-701</v>
      </c>
      <c r="C76" s="4" t="n">
        <v>-3191362</v>
      </c>
      <c r="D76" s="4" t="n">
        <v>219</v>
      </c>
      <c r="E76" s="4" t="n">
        <v>998193</v>
      </c>
      <c r="F76" s="2" t="inlineStr">
        <is>
          <t>202502</t>
        </is>
      </c>
      <c r="G76" s="3" t="n">
        <v>22945</v>
      </c>
      <c r="H76" s="3" t="n">
        <v>22708</v>
      </c>
      <c r="I76" s="3" t="n">
        <v>22822</v>
      </c>
      <c r="J76" s="3" t="n">
        <v>22825</v>
      </c>
      <c r="K76" s="3" t="n">
        <v>22857</v>
      </c>
      <c r="L76" s="2" t="n">
        <v>0</v>
      </c>
      <c r="M76" s="4" t="n">
        <v>-694</v>
      </c>
      <c r="N76" s="5" t="n">
        <v>22678</v>
      </c>
      <c r="O76" s="6" t="n">
        <v>630.72</v>
      </c>
      <c r="P76" s="6" t="n">
        <v>-1945.5</v>
      </c>
      <c r="Q76" s="6" t="n">
        <v>-1314.78</v>
      </c>
      <c r="R76" s="5" t="n">
        <v>22762.92</v>
      </c>
      <c r="S76" s="5" t="n">
        <v>22790.24</v>
      </c>
      <c r="T76" s="6" t="n">
        <v>139.11</v>
      </c>
      <c r="U76" s="6" t="n">
        <v>28744.15</v>
      </c>
      <c r="V76" s="6" t="n">
        <v>28883.26</v>
      </c>
    </row>
    <row r="77">
      <c r="A77" s="2" t="inlineStr">
        <is>
          <t>2025/02/05</t>
        </is>
      </c>
      <c r="B77" s="4" t="n">
        <v>-1013</v>
      </c>
      <c r="C77" s="4" t="n">
        <v>-4668821</v>
      </c>
      <c r="D77" s="4" t="n">
        <v>-858</v>
      </c>
      <c r="E77" s="4" t="n">
        <v>-3970204</v>
      </c>
      <c r="F77" s="2" t="inlineStr">
        <is>
          <t>202502</t>
        </is>
      </c>
      <c r="G77" s="3" t="n">
        <v>23284</v>
      </c>
      <c r="H77" s="3" t="n">
        <v>23063</v>
      </c>
      <c r="I77" s="3" t="n">
        <v>23133</v>
      </c>
      <c r="J77" s="3" t="n">
        <v>23137</v>
      </c>
      <c r="K77" s="3" t="n">
        <v>23165</v>
      </c>
      <c r="L77" s="2" t="n">
        <v>0</v>
      </c>
      <c r="M77" s="4" t="n">
        <v>-1077</v>
      </c>
      <c r="N77" s="5" t="n">
        <v>23173.5</v>
      </c>
      <c r="O77" s="6" t="n">
        <v>694.98</v>
      </c>
      <c r="P77" s="6" t="n">
        <v>-1945.5</v>
      </c>
      <c r="Q77" s="6" t="n">
        <v>-1250.52</v>
      </c>
      <c r="R77" s="5" t="n">
        <v>23044.53</v>
      </c>
      <c r="S77" s="5" t="n">
        <v>23044.53</v>
      </c>
      <c r="T77" s="6" t="n">
        <v>-1518.21</v>
      </c>
      <c r="U77" s="6" t="n">
        <v>29857.92</v>
      </c>
      <c r="V77" s="6" t="n">
        <v>28339.71</v>
      </c>
    </row>
    <row r="78">
      <c r="A78" s="2" t="inlineStr">
        <is>
          <t>2025/02/06</t>
        </is>
      </c>
      <c r="B78" s="4" t="n">
        <v>-483</v>
      </c>
      <c r="C78" s="4" t="n">
        <v>-2255628</v>
      </c>
      <c r="D78" s="4" t="n">
        <v>-1322</v>
      </c>
      <c r="E78" s="4" t="n">
        <v>-6158407</v>
      </c>
      <c r="F78" s="2" t="inlineStr">
        <is>
          <t>202502</t>
        </is>
      </c>
      <c r="G78" s="3" t="n">
        <v>23379</v>
      </c>
      <c r="H78" s="3" t="n">
        <v>23234</v>
      </c>
      <c r="I78" s="3" t="n">
        <v>23290</v>
      </c>
      <c r="J78" s="3" t="n">
        <v>23295</v>
      </c>
      <c r="K78" s="3" t="n">
        <v>23324</v>
      </c>
      <c r="L78" s="2" t="n">
        <v>0</v>
      </c>
      <c r="M78" s="4" t="n">
        <v>-464</v>
      </c>
      <c r="N78" s="5" t="n">
        <v>23214.39</v>
      </c>
      <c r="O78" s="6" t="n">
        <v>-1999.14</v>
      </c>
      <c r="P78" s="6" t="n">
        <v>-1945.5</v>
      </c>
      <c r="Q78" s="6" t="n">
        <v>-3944.64</v>
      </c>
      <c r="R78" s="5" t="n">
        <v>23350.19</v>
      </c>
      <c r="S78" s="5" t="n">
        <v>23151.81</v>
      </c>
      <c r="T78" s="6" t="n">
        <v>-3653.8</v>
      </c>
      <c r="U78" s="6" t="n">
        <v>29857.92</v>
      </c>
      <c r="V78" s="6" t="n">
        <v>26204.12</v>
      </c>
    </row>
    <row r="79">
      <c r="A79" s="2" t="inlineStr">
        <is>
          <t>2025/02/07</t>
        </is>
      </c>
      <c r="B79" s="4" t="n">
        <v>-969</v>
      </c>
      <c r="C79" s="4" t="n">
        <v>-4525681</v>
      </c>
      <c r="D79" s="4" t="n">
        <v>-2268</v>
      </c>
      <c r="E79" s="4" t="n">
        <v>-10624870</v>
      </c>
      <c r="F79" s="2" t="inlineStr">
        <is>
          <t>202502</t>
        </is>
      </c>
      <c r="G79" s="3" t="n">
        <v>23465</v>
      </c>
      <c r="H79" s="3" t="n">
        <v>23278</v>
      </c>
      <c r="I79" s="3" t="n">
        <v>23431</v>
      </c>
      <c r="J79" s="3" t="n">
        <v>23428</v>
      </c>
      <c r="K79" s="3" t="n">
        <v>23454</v>
      </c>
      <c r="L79" s="2" t="n">
        <v>0</v>
      </c>
      <c r="M79" s="4" t="n">
        <v>-946</v>
      </c>
      <c r="N79" s="5" t="n">
        <v>23304.74</v>
      </c>
      <c r="O79" s="6" t="n">
        <v>-5727.18</v>
      </c>
      <c r="P79" s="6" t="n">
        <v>-1945.5</v>
      </c>
      <c r="Q79" s="6" t="n">
        <v>-7672.68</v>
      </c>
      <c r="R79" s="5" t="n">
        <v>23352.33</v>
      </c>
      <c r="S79" s="5" t="n">
        <v>23235.45</v>
      </c>
      <c r="T79" s="6" t="n">
        <v>-8870.33</v>
      </c>
      <c r="U79" s="6" t="n">
        <v>29857.92</v>
      </c>
      <c r="V79" s="6" t="n">
        <v>20987.59</v>
      </c>
    </row>
    <row r="80">
      <c r="A80" s="2" t="inlineStr">
        <is>
          <t>2025/02/10</t>
        </is>
      </c>
      <c r="B80" s="4" t="n">
        <v>2099</v>
      </c>
      <c r="C80" s="4" t="n">
        <v>9765158</v>
      </c>
      <c r="D80" s="4" t="n">
        <v>-170</v>
      </c>
      <c r="E80" s="4" t="n">
        <v>-788741</v>
      </c>
      <c r="F80" s="2" t="inlineStr">
        <is>
          <t>202502</t>
        </is>
      </c>
      <c r="G80" s="3" t="n">
        <v>23366</v>
      </c>
      <c r="H80" s="3" t="n">
        <v>23167</v>
      </c>
      <c r="I80" s="3" t="n">
        <v>23246</v>
      </c>
      <c r="J80" s="3" t="n">
        <v>23236</v>
      </c>
      <c r="K80" s="3" t="n">
        <v>23260</v>
      </c>
      <c r="L80" s="2" t="n">
        <v>0</v>
      </c>
      <c r="M80" s="4" t="n">
        <v>2098</v>
      </c>
      <c r="N80" s="5" t="n">
        <v>23304.74</v>
      </c>
      <c r="O80" s="6" t="n">
        <v>199.71</v>
      </c>
      <c r="P80" s="6" t="n">
        <v>519.21</v>
      </c>
      <c r="Q80" s="6" t="n">
        <v>718.92</v>
      </c>
      <c r="R80" s="5" t="n">
        <v>23261.45</v>
      </c>
      <c r="S80" s="5" t="n">
        <v>23235.45</v>
      </c>
      <c r="T80" s="6" t="n">
        <v>-35.88</v>
      </c>
      <c r="U80" s="6" t="n">
        <v>28766.66</v>
      </c>
      <c r="V80" s="6" t="n">
        <v>28730.78</v>
      </c>
    </row>
    <row r="81">
      <c r="A81" s="2" t="inlineStr">
        <is>
          <t>2025/02/11</t>
        </is>
      </c>
      <c r="B81" s="4" t="n">
        <v>119</v>
      </c>
      <c r="C81" s="4" t="n">
        <v>552426</v>
      </c>
      <c r="D81" s="4" t="n">
        <v>-55</v>
      </c>
      <c r="E81" s="4" t="n">
        <v>-253817</v>
      </c>
      <c r="F81" s="2" t="inlineStr">
        <is>
          <t>202502</t>
        </is>
      </c>
      <c r="G81" s="3" t="n">
        <v>23503</v>
      </c>
      <c r="H81" s="3" t="n">
        <v>23302</v>
      </c>
      <c r="I81" s="3" t="n">
        <v>23335</v>
      </c>
      <c r="J81" s="3" t="n">
        <v>23334</v>
      </c>
      <c r="K81" s="3" t="n">
        <v>23360</v>
      </c>
      <c r="L81" s="2" t="n">
        <v>0</v>
      </c>
      <c r="M81" s="4" t="n">
        <v>115</v>
      </c>
      <c r="N81" s="5" t="n">
        <v>23304.74</v>
      </c>
      <c r="O81" s="6" t="n">
        <v>-33.29</v>
      </c>
      <c r="P81" s="6" t="n">
        <v>449.61</v>
      </c>
      <c r="Q81" s="6" t="n">
        <v>416.32</v>
      </c>
      <c r="R81" s="5" t="n">
        <v>23211.18</v>
      </c>
      <c r="S81" s="5" t="n">
        <v>23235.45</v>
      </c>
      <c r="T81" s="6" t="n">
        <v>-109.51</v>
      </c>
      <c r="U81" s="6" t="n">
        <v>28822.48</v>
      </c>
      <c r="V81" s="6" t="n">
        <v>28712.97</v>
      </c>
    </row>
    <row r="82">
      <c r="A82" s="2" t="inlineStr">
        <is>
          <t>2025/02/12</t>
        </is>
      </c>
      <c r="B82" s="4" t="n">
        <v>-7</v>
      </c>
      <c r="C82" s="4" t="n">
        <v>-54223</v>
      </c>
      <c r="D82" s="4" t="n">
        <v>-52</v>
      </c>
      <c r="E82" s="4" t="n">
        <v>-240744</v>
      </c>
      <c r="F82" s="2" t="inlineStr">
        <is>
          <t>202502</t>
        </is>
      </c>
      <c r="G82" s="3" t="n">
        <v>23536</v>
      </c>
      <c r="H82" s="3" t="n">
        <v>23292</v>
      </c>
      <c r="I82" s="3" t="n">
        <v>23315</v>
      </c>
      <c r="J82" s="3" t="n">
        <v>23311</v>
      </c>
      <c r="K82" s="3" t="n">
        <v>23336</v>
      </c>
      <c r="L82" s="2" t="n">
        <v>0</v>
      </c>
      <c r="M82" s="4" t="n">
        <v>3</v>
      </c>
      <c r="N82" s="5" t="n">
        <v>23304.74</v>
      </c>
      <c r="O82" s="6" t="n">
        <v>-10.67</v>
      </c>
      <c r="P82" s="6" t="n">
        <v>448.99</v>
      </c>
      <c r="Q82" s="6" t="n">
        <v>438.32</v>
      </c>
      <c r="R82" s="5" t="n">
        <v>23311</v>
      </c>
      <c r="S82" s="5" t="n">
        <v>23235.45</v>
      </c>
      <c r="T82" s="6" t="n">
        <v>-82.73999999999999</v>
      </c>
      <c r="U82" s="6" t="n">
        <v>28817.95</v>
      </c>
      <c r="V82" s="6" t="n">
        <v>28735.21</v>
      </c>
    </row>
    <row r="83">
      <c r="A83" s="2" t="inlineStr">
        <is>
          <t>2025/02/13</t>
        </is>
      </c>
      <c r="B83" s="4" t="n">
        <v>-144</v>
      </c>
      <c r="C83" s="4" t="n">
        <v>-677266</v>
      </c>
      <c r="D83" s="4" t="n">
        <v>-203</v>
      </c>
      <c r="E83" s="4" t="n">
        <v>-949036</v>
      </c>
      <c r="F83" s="2" t="inlineStr">
        <is>
          <t>202502</t>
        </is>
      </c>
      <c r="G83" s="3" t="n">
        <v>23460</v>
      </c>
      <c r="H83" s="3" t="n">
        <v>23250</v>
      </c>
      <c r="I83" s="3" t="n">
        <v>23399</v>
      </c>
      <c r="J83" s="3" t="n">
        <v>23401</v>
      </c>
      <c r="K83" s="3" t="n">
        <v>23425</v>
      </c>
      <c r="L83" s="2" t="n">
        <v>0</v>
      </c>
      <c r="M83" s="4" t="n">
        <v>-151</v>
      </c>
      <c r="N83" s="5" t="n">
        <v>23374.85</v>
      </c>
      <c r="O83" s="6" t="n">
        <v>-98.03</v>
      </c>
      <c r="P83" s="6" t="n">
        <v>448.99</v>
      </c>
      <c r="Q83" s="6" t="n">
        <v>350.96</v>
      </c>
      <c r="R83" s="5" t="n">
        <v>23516.18</v>
      </c>
      <c r="S83" s="5" t="n">
        <v>23444.27</v>
      </c>
      <c r="T83" s="6" t="n">
        <v>183.79</v>
      </c>
      <c r="U83" s="6" t="n">
        <v>28817.95</v>
      </c>
      <c r="V83" s="6" t="n">
        <v>29001.74</v>
      </c>
    </row>
    <row r="84">
      <c r="A84" s="2" t="inlineStr">
        <is>
          <t>2025/02/14</t>
        </is>
      </c>
      <c r="B84" s="4" t="n">
        <v>1069</v>
      </c>
      <c r="C84" s="4" t="n">
        <v>4982966</v>
      </c>
      <c r="D84" s="4" t="n">
        <v>940</v>
      </c>
      <c r="E84" s="4" t="n">
        <v>4365734</v>
      </c>
      <c r="F84" s="2" t="inlineStr">
        <is>
          <t>202502</t>
        </is>
      </c>
      <c r="G84" s="3" t="n">
        <v>23349</v>
      </c>
      <c r="H84" s="3" t="n">
        <v>23116</v>
      </c>
      <c r="I84" s="3" t="n">
        <v>23179</v>
      </c>
      <c r="J84" s="3" t="n">
        <v>23180</v>
      </c>
      <c r="K84" s="3" t="n">
        <v>23203</v>
      </c>
      <c r="L84" s="2" t="n">
        <v>0</v>
      </c>
      <c r="M84" s="4" t="n">
        <v>1143</v>
      </c>
      <c r="N84" s="5" t="n">
        <v>23232.5</v>
      </c>
      <c r="O84" s="6" t="n">
        <v>-1005.8</v>
      </c>
      <c r="P84" s="6" t="n">
        <v>448.99</v>
      </c>
      <c r="Q84" s="6" t="n">
        <v>-556.8099999999999</v>
      </c>
      <c r="R84" s="5" t="n">
        <v>23306.67</v>
      </c>
      <c r="S84" s="5" t="n">
        <v>23306.67</v>
      </c>
      <c r="T84" s="6" t="n">
        <v>-2400.19</v>
      </c>
      <c r="U84" s="6" t="n">
        <v>29376.6</v>
      </c>
      <c r="V84" s="6" t="n">
        <v>26976.41</v>
      </c>
    </row>
    <row r="85">
      <c r="A85" s="2" t="inlineStr">
        <is>
          <t>2025/02/17</t>
        </is>
      </c>
      <c r="B85" s="4" t="n">
        <v>-2535</v>
      </c>
      <c r="C85" s="4" t="n">
        <v>-11858969</v>
      </c>
      <c r="D85" s="4" t="n">
        <v>-1380</v>
      </c>
      <c r="E85" s="4" t="n">
        <v>-6490805</v>
      </c>
      <c r="F85" s="2" t="inlineStr">
        <is>
          <t>202502</t>
        </is>
      </c>
      <c r="G85" s="3" t="n">
        <v>23540</v>
      </c>
      <c r="H85" s="3" t="n">
        <v>23283</v>
      </c>
      <c r="I85" s="3" t="n">
        <v>23504</v>
      </c>
      <c r="J85" s="3" t="n">
        <v>23506</v>
      </c>
      <c r="K85" s="3" t="n">
        <v>23521</v>
      </c>
      <c r="L85" s="2" t="n">
        <v>0</v>
      </c>
      <c r="M85" s="4" t="n">
        <v>-2320</v>
      </c>
      <c r="N85" s="5" t="n">
        <v>23411.5</v>
      </c>
      <c r="O85" s="6" t="n">
        <v>-2553</v>
      </c>
      <c r="P85" s="6" t="n">
        <v>448.99</v>
      </c>
      <c r="Q85" s="6" t="n">
        <v>-2104.01</v>
      </c>
      <c r="R85" s="5" t="n">
        <v>23390.47</v>
      </c>
      <c r="S85" s="5" t="n">
        <v>23390.47</v>
      </c>
      <c r="T85" s="6" t="n">
        <v>-3133.39</v>
      </c>
      <c r="U85" s="6" t="n">
        <v>30952.07</v>
      </c>
      <c r="V85" s="6" t="n">
        <v>27818.68</v>
      </c>
    </row>
    <row r="86">
      <c r="A86" s="2" t="inlineStr">
        <is>
          <t>2025/02/18</t>
        </is>
      </c>
      <c r="B86" s="4" t="n">
        <v>158</v>
      </c>
      <c r="C86" s="4" t="n">
        <v>749248</v>
      </c>
      <c r="D86" s="4" t="n">
        <v>-1414</v>
      </c>
      <c r="E86" s="4" t="n">
        <v>-6691638</v>
      </c>
      <c r="F86" s="2" t="inlineStr">
        <is>
          <t>202502</t>
        </is>
      </c>
      <c r="G86" s="3" t="n">
        <v>23663</v>
      </c>
      <c r="H86" s="3" t="n">
        <v>23466</v>
      </c>
      <c r="I86" s="3" t="n">
        <v>23649</v>
      </c>
      <c r="J86" s="3" t="n">
        <v>23645</v>
      </c>
      <c r="K86" s="3" t="n">
        <v>23652</v>
      </c>
      <c r="L86" s="2" t="n">
        <v>0</v>
      </c>
      <c r="M86" s="4" t="n">
        <v>-34</v>
      </c>
      <c r="N86" s="5" t="n">
        <v>23417.21</v>
      </c>
      <c r="O86" s="6" t="n">
        <v>-6555</v>
      </c>
      <c r="P86" s="6" t="n">
        <v>448.99</v>
      </c>
      <c r="Q86" s="6" t="n">
        <v>-6106.01</v>
      </c>
      <c r="R86" s="5" t="n">
        <v>23710.38</v>
      </c>
      <c r="S86" s="5" t="n">
        <v>23398.16</v>
      </c>
      <c r="T86" s="6" t="n">
        <v>-7093.65</v>
      </c>
      <c r="U86" s="6" t="n">
        <v>30952.07</v>
      </c>
      <c r="V86" s="6" t="n">
        <v>23858.42</v>
      </c>
    </row>
    <row r="87">
      <c r="A87" s="2" t="inlineStr">
        <is>
          <t>2025/02/19</t>
        </is>
      </c>
      <c r="B87" s="4" t="n">
        <v>-211</v>
      </c>
      <c r="C87" s="4" t="n">
        <v>-1000858</v>
      </c>
      <c r="D87" s="4" t="n">
        <v>-2549</v>
      </c>
      <c r="E87" s="4" t="n">
        <v>-12037396</v>
      </c>
      <c r="F87" s="2" t="inlineStr">
        <is>
          <t>202502</t>
        </is>
      </c>
      <c r="G87" s="3" t="n">
        <v>23697</v>
      </c>
      <c r="H87" s="3" t="n">
        <v>23560</v>
      </c>
      <c r="I87" s="3" t="n">
        <v>23608</v>
      </c>
      <c r="J87" s="3" t="n">
        <v>0</v>
      </c>
      <c r="K87" s="3" t="n">
        <v>23609</v>
      </c>
      <c r="L87" s="2" t="n">
        <v>1</v>
      </c>
      <c r="M87" s="4" t="n">
        <v>-1135</v>
      </c>
      <c r="N87" s="5" t="n">
        <v>23628.5</v>
      </c>
      <c r="O87" s="6" t="n">
        <v>994.11</v>
      </c>
      <c r="P87" s="6" t="n">
        <v>-10322.53</v>
      </c>
      <c r="Q87" s="6" t="n">
        <v>-9328.42</v>
      </c>
      <c r="R87" s="5" t="n">
        <v>23717.01</v>
      </c>
      <c r="S87" s="5" t="n">
        <v>23540.14</v>
      </c>
      <c r="T87" s="6" t="n">
        <v>-3459.55</v>
      </c>
      <c r="U87" s="6" t="n">
        <v>30952.07</v>
      </c>
      <c r="V87" s="6" t="n">
        <v>27492.52</v>
      </c>
    </row>
    <row r="88">
      <c r="A88" s="2" t="inlineStr">
        <is>
          <t>2025/02/20</t>
        </is>
      </c>
      <c r="B88" s="4" t="n">
        <v>488</v>
      </c>
      <c r="C88" s="4" t="n">
        <v>2280093</v>
      </c>
      <c r="D88" s="4" t="n">
        <v>-2067</v>
      </c>
      <c r="E88" s="4" t="n">
        <v>-9730559</v>
      </c>
      <c r="F88" s="2" t="inlineStr">
        <is>
          <t>202503</t>
        </is>
      </c>
      <c r="G88" s="3" t="n">
        <v>23564</v>
      </c>
      <c r="H88" s="3" t="n">
        <v>23371</v>
      </c>
      <c r="I88" s="3" t="n">
        <v>23538</v>
      </c>
      <c r="J88" s="3" t="n">
        <v>23536</v>
      </c>
      <c r="K88" s="3" t="n">
        <v>23553</v>
      </c>
      <c r="L88" s="2" t="n">
        <v>0</v>
      </c>
      <c r="M88" s="4" t="n">
        <v>482</v>
      </c>
      <c r="N88" s="5" t="n">
        <v>23628.5</v>
      </c>
      <c r="O88" s="6" t="n">
        <v>3741.27</v>
      </c>
      <c r="P88" s="6" t="n">
        <v>872.42</v>
      </c>
      <c r="Q88" s="6" t="n">
        <v>4613.69</v>
      </c>
      <c r="R88" s="5" t="n">
        <v>23361.61</v>
      </c>
      <c r="S88" s="5" t="n">
        <v>23540.14</v>
      </c>
      <c r="T88" s="6" t="n">
        <v>88.43000000000001</v>
      </c>
      <c r="U88" s="6" t="n">
        <v>32673.1</v>
      </c>
      <c r="V88" s="6" t="n">
        <v>32761.53</v>
      </c>
    </row>
    <row r="89">
      <c r="A89" s="2" t="inlineStr">
        <is>
          <t>2025/02/21</t>
        </is>
      </c>
      <c r="B89" s="4" t="n">
        <v>-748</v>
      </c>
      <c r="C89" s="4" t="n">
        <v>-3567730</v>
      </c>
      <c r="D89" s="4" t="n">
        <v>-2875</v>
      </c>
      <c r="E89" s="4" t="n">
        <v>-13651471</v>
      </c>
      <c r="F89" s="2" t="inlineStr">
        <is>
          <t>202503</t>
        </is>
      </c>
      <c r="G89" s="3" t="n">
        <v>23761</v>
      </c>
      <c r="H89" s="3" t="n">
        <v>23474</v>
      </c>
      <c r="I89" s="3" t="n">
        <v>23745</v>
      </c>
      <c r="J89" s="3" t="n">
        <v>23743</v>
      </c>
      <c r="K89" s="3" t="n">
        <v>23761</v>
      </c>
      <c r="L89" s="2" t="n">
        <v>0</v>
      </c>
      <c r="M89" s="4" t="n">
        <v>-808</v>
      </c>
      <c r="N89" s="5" t="n">
        <v>23661.24</v>
      </c>
      <c r="O89" s="6" t="n">
        <v>-4816.11</v>
      </c>
      <c r="P89" s="6" t="n">
        <v>872.42</v>
      </c>
      <c r="Q89" s="6" t="n">
        <v>-3943.69</v>
      </c>
      <c r="R89" s="5" t="n">
        <v>23848.46</v>
      </c>
      <c r="S89" s="5" t="n">
        <v>23626.79</v>
      </c>
      <c r="T89" s="6" t="n">
        <v>-6796.99</v>
      </c>
      <c r="U89" s="6" t="n">
        <v>32673.1</v>
      </c>
      <c r="V89" s="6" t="n">
        <v>25876.11</v>
      </c>
    </row>
    <row r="90">
      <c r="A90" s="2" t="inlineStr">
        <is>
          <t>2025/02/24</t>
        </is>
      </c>
      <c r="B90" s="4" t="n">
        <v>1480</v>
      </c>
      <c r="C90" s="4" t="n">
        <v>6958760</v>
      </c>
      <c r="D90" s="4" t="n">
        <v>-1419</v>
      </c>
      <c r="E90" s="4" t="n">
        <v>-6685587</v>
      </c>
      <c r="F90" s="2" t="inlineStr">
        <is>
          <t>202503</t>
        </is>
      </c>
      <c r="G90" s="3" t="n">
        <v>23564</v>
      </c>
      <c r="H90" s="3" t="n">
        <v>23444</v>
      </c>
      <c r="I90" s="3" t="n">
        <v>23558</v>
      </c>
      <c r="J90" s="3" t="n">
        <v>23556</v>
      </c>
      <c r="K90" s="3" t="n">
        <v>23581</v>
      </c>
      <c r="L90" s="2" t="n">
        <v>0</v>
      </c>
      <c r="M90" s="4" t="n">
        <v>1456</v>
      </c>
      <c r="N90" s="5" t="n">
        <v>23661.24</v>
      </c>
      <c r="O90" s="6" t="n">
        <v>2930</v>
      </c>
      <c r="P90" s="6" t="n">
        <v>3878.81</v>
      </c>
      <c r="Q90" s="6" t="n">
        <v>6808.81</v>
      </c>
      <c r="R90" s="5" t="n">
        <v>23509.32</v>
      </c>
      <c r="S90" s="5" t="n">
        <v>23626.79</v>
      </c>
      <c r="T90" s="6" t="n">
        <v>1952.3</v>
      </c>
      <c r="U90" s="6" t="n">
        <v>36093.75</v>
      </c>
      <c r="V90" s="6" t="n">
        <v>38046.05</v>
      </c>
    </row>
    <row r="91">
      <c r="A91" s="2" t="inlineStr">
        <is>
          <t>2025/02/25</t>
        </is>
      </c>
      <c r="B91" s="4" t="n">
        <v>747</v>
      </c>
      <c r="C91" s="4" t="n">
        <v>3466153</v>
      </c>
      <c r="D91" s="4" t="n">
        <v>-719</v>
      </c>
      <c r="E91" s="4" t="n">
        <v>-3348518</v>
      </c>
      <c r="F91" s="2" t="inlineStr">
        <is>
          <t>202503</t>
        </is>
      </c>
      <c r="G91" s="3" t="n">
        <v>23345</v>
      </c>
      <c r="H91" s="3" t="n">
        <v>23138</v>
      </c>
      <c r="I91" s="3" t="n">
        <v>23299</v>
      </c>
      <c r="J91" s="3" t="n">
        <v>23295</v>
      </c>
      <c r="K91" s="3" t="n">
        <v>23314</v>
      </c>
      <c r="L91" s="2" t="n">
        <v>0</v>
      </c>
      <c r="M91" s="4" t="n">
        <v>700</v>
      </c>
      <c r="N91" s="5" t="n">
        <v>23661.24</v>
      </c>
      <c r="O91" s="6" t="n">
        <v>5209.03</v>
      </c>
      <c r="P91" s="6" t="n">
        <v>8950.200000000001</v>
      </c>
      <c r="Q91" s="6" t="n">
        <v>14159.23</v>
      </c>
      <c r="R91" s="5" t="n">
        <v>23200.49</v>
      </c>
      <c r="S91" s="5" t="n">
        <v>23626.79</v>
      </c>
      <c r="T91" s="6" t="n">
        <v>4713.64</v>
      </c>
      <c r="U91" s="6" t="n">
        <v>42061.98</v>
      </c>
      <c r="V91" s="6" t="n">
        <v>46775.62</v>
      </c>
    </row>
    <row r="92">
      <c r="A92" s="2" t="inlineStr">
        <is>
          <t>2025/02/26</t>
        </is>
      </c>
      <c r="B92" s="4" t="n">
        <v>-160</v>
      </c>
      <c r="C92" s="4" t="n">
        <v>-797009</v>
      </c>
      <c r="D92" s="4" t="n">
        <v>-1010</v>
      </c>
      <c r="E92" s="4" t="n">
        <v>-4726450</v>
      </c>
      <c r="F92" s="2" t="inlineStr">
        <is>
          <t>202503</t>
        </is>
      </c>
      <c r="G92" s="3" t="n">
        <v>23421</v>
      </c>
      <c r="H92" s="3" t="n">
        <v>23104</v>
      </c>
      <c r="I92" s="3" t="n">
        <v>23421</v>
      </c>
      <c r="J92" s="3" t="n">
        <v>23417</v>
      </c>
      <c r="K92" s="3" t="n">
        <v>23442</v>
      </c>
      <c r="L92" s="2" t="n">
        <v>0</v>
      </c>
      <c r="M92" s="4" t="n">
        <v>-291</v>
      </c>
      <c r="N92" s="5" t="n">
        <v>23592.02</v>
      </c>
      <c r="O92" s="6" t="n">
        <v>3454.67</v>
      </c>
      <c r="P92" s="6" t="n">
        <v>8950.200000000001</v>
      </c>
      <c r="Q92" s="6" t="n">
        <v>12404.87</v>
      </c>
      <c r="R92" s="5" t="n">
        <v>24906.53</v>
      </c>
      <c r="S92" s="5" t="n">
        <v>23995.51</v>
      </c>
      <c r="T92" s="6" t="n">
        <v>11605.07</v>
      </c>
      <c r="U92" s="6" t="n">
        <v>42061.98</v>
      </c>
      <c r="V92" s="6" t="n">
        <v>53667.06</v>
      </c>
    </row>
    <row r="93">
      <c r="A93" s="2" t="inlineStr">
        <is>
          <t>2025/02/27</t>
        </is>
      </c>
      <c r="B93" s="4" t="n">
        <v>621</v>
      </c>
      <c r="C93" s="4" t="n">
        <v>2882150</v>
      </c>
      <c r="D93" s="4" t="n">
        <v>-485</v>
      </c>
      <c r="E93" s="4" t="n">
        <v>-2246694</v>
      </c>
      <c r="F93" s="2" t="inlineStr">
        <is>
          <t>202503</t>
        </is>
      </c>
      <c r="G93" s="3" t="n">
        <v>23434</v>
      </c>
      <c r="H93" s="3" t="n">
        <v>23127</v>
      </c>
      <c r="I93" s="3" t="n">
        <v>23196</v>
      </c>
      <c r="J93" s="3" t="n">
        <v>23189</v>
      </c>
      <c r="K93" s="3" t="n">
        <v>23214</v>
      </c>
      <c r="L93" s="2" t="n">
        <v>0</v>
      </c>
      <c r="M93" s="4" t="n">
        <v>525</v>
      </c>
      <c r="N93" s="5" t="n">
        <v>23592.02</v>
      </c>
      <c r="O93" s="6" t="n">
        <v>3841.43</v>
      </c>
      <c r="P93" s="6" t="n">
        <v>13108.44</v>
      </c>
      <c r="Q93" s="6" t="n">
        <v>16949.87</v>
      </c>
      <c r="R93" s="5" t="n">
        <v>23205.72</v>
      </c>
      <c r="S93" s="5" t="n">
        <v>23995.51</v>
      </c>
      <c r="T93" s="6" t="n">
        <v>7755.23</v>
      </c>
      <c r="U93" s="6" t="n">
        <v>50354.8</v>
      </c>
      <c r="V93" s="6" t="n">
        <v>58110.03</v>
      </c>
    </row>
    <row r="94">
      <c r="A94" s="2" t="inlineStr">
        <is>
          <t>2025/03/03</t>
        </is>
      </c>
      <c r="B94" s="4" t="n">
        <v>2054</v>
      </c>
      <c r="C94" s="4" t="n">
        <v>9311270</v>
      </c>
      <c r="D94" s="4" t="n">
        <v>1504</v>
      </c>
      <c r="E94" s="4" t="n">
        <v>6836036</v>
      </c>
      <c r="F94" s="2" t="inlineStr">
        <is>
          <t>202503</t>
        </is>
      </c>
      <c r="G94" s="3" t="n">
        <v>22797</v>
      </c>
      <c r="H94" s="3" t="n">
        <v>22611</v>
      </c>
      <c r="I94" s="3" t="n">
        <v>22718</v>
      </c>
      <c r="J94" s="3" t="n">
        <v>22724</v>
      </c>
      <c r="K94" s="3" t="n">
        <v>22746</v>
      </c>
      <c r="L94" s="2" t="n">
        <v>0</v>
      </c>
      <c r="M94" s="4" t="n">
        <v>1989</v>
      </c>
      <c r="N94" s="5" t="n">
        <v>22704</v>
      </c>
      <c r="O94" s="6" t="n">
        <v>421.12</v>
      </c>
      <c r="P94" s="6" t="n">
        <v>13108.44</v>
      </c>
      <c r="Q94" s="6" t="n">
        <v>13529.56</v>
      </c>
      <c r="R94" s="5" t="n">
        <v>22666.19</v>
      </c>
      <c r="S94" s="5" t="n">
        <v>22666.19</v>
      </c>
      <c r="T94" s="6" t="n">
        <v>1558.51</v>
      </c>
      <c r="U94" s="6" t="n">
        <v>63249.21</v>
      </c>
      <c r="V94" s="6" t="n">
        <v>64807.72</v>
      </c>
    </row>
    <row r="95">
      <c r="A95" s="2" t="inlineStr">
        <is>
          <t>2025/03/04</t>
        </is>
      </c>
      <c r="B95" s="4" t="n">
        <v>-720</v>
      </c>
      <c r="C95" s="4" t="n">
        <v>-3327676</v>
      </c>
      <c r="D95" s="4" t="n">
        <v>1187</v>
      </c>
      <c r="E95" s="4" t="n">
        <v>5364343</v>
      </c>
      <c r="F95" s="2" t="inlineStr">
        <is>
          <t>202503</t>
        </is>
      </c>
      <c r="G95" s="3" t="n">
        <v>22668</v>
      </c>
      <c r="H95" s="3" t="n">
        <v>22194</v>
      </c>
      <c r="I95" s="3" t="n">
        <v>22588</v>
      </c>
      <c r="J95" s="3" t="n">
        <v>22588</v>
      </c>
      <c r="K95" s="3" t="n">
        <v>22608</v>
      </c>
      <c r="L95" s="2" t="n">
        <v>0</v>
      </c>
      <c r="M95" s="4" t="n">
        <v>-317</v>
      </c>
      <c r="N95" s="5" t="n">
        <v>22704</v>
      </c>
      <c r="O95" s="6" t="n">
        <v>-2753.84</v>
      </c>
      <c r="P95" s="6" t="n">
        <v>12373</v>
      </c>
      <c r="Q95" s="6" t="n">
        <v>9619.16</v>
      </c>
      <c r="R95" s="5" t="n">
        <v>23108.86</v>
      </c>
      <c r="S95" s="5" t="n">
        <v>22666.19</v>
      </c>
      <c r="T95" s="6" t="n">
        <v>-1856.18</v>
      </c>
      <c r="U95" s="6" t="n">
        <v>66055.75999999999</v>
      </c>
      <c r="V95" s="6" t="n">
        <v>64199.58</v>
      </c>
    </row>
    <row r="96">
      <c r="A96" s="2" t="inlineStr">
        <is>
          <t>2025/03/05</t>
        </is>
      </c>
      <c r="B96" s="4" t="n">
        <v>-1916</v>
      </c>
      <c r="C96" s="4" t="n">
        <v>-8791350</v>
      </c>
      <c r="D96" s="4" t="n">
        <v>-744</v>
      </c>
      <c r="E96" s="4" t="n">
        <v>-3400787</v>
      </c>
      <c r="F96" s="2" t="inlineStr">
        <is>
          <t>202503</t>
        </is>
      </c>
      <c r="G96" s="3" t="n">
        <v>22927</v>
      </c>
      <c r="H96" s="3" t="n">
        <v>22637</v>
      </c>
      <c r="I96" s="3" t="n">
        <v>22888</v>
      </c>
      <c r="J96" s="3" t="n">
        <v>22892</v>
      </c>
      <c r="K96" s="3" t="n">
        <v>22915</v>
      </c>
      <c r="L96" s="2" t="n">
        <v>0</v>
      </c>
      <c r="M96" s="4" t="n">
        <v>-1931</v>
      </c>
      <c r="N96" s="5" t="n">
        <v>22782</v>
      </c>
      <c r="O96" s="6" t="n">
        <v>-1577.28</v>
      </c>
      <c r="P96" s="6" t="n">
        <v>12373</v>
      </c>
      <c r="Q96" s="6" t="n">
        <v>10795.72</v>
      </c>
      <c r="R96" s="5" t="n">
        <v>22941.94</v>
      </c>
      <c r="S96" s="5" t="n">
        <v>22941.94</v>
      </c>
      <c r="T96" s="6" t="n">
        <v>802.5700000000001</v>
      </c>
      <c r="U96" s="6" t="n">
        <v>72602.02</v>
      </c>
      <c r="V96" s="6" t="n">
        <v>73404.60000000001</v>
      </c>
    </row>
    <row r="97">
      <c r="A97" s="2" t="inlineStr">
        <is>
          <t>2025/03/06</t>
        </is>
      </c>
      <c r="B97" s="4" t="n">
        <v>921</v>
      </c>
      <c r="C97" s="4" t="n">
        <v>4203196</v>
      </c>
      <c r="D97" s="4" t="n">
        <v>336</v>
      </c>
      <c r="E97" s="4" t="n">
        <v>1532664</v>
      </c>
      <c r="F97" s="2" t="inlineStr">
        <is>
          <t>202503</t>
        </is>
      </c>
      <c r="G97" s="3" t="n">
        <v>23017</v>
      </c>
      <c r="H97" s="3" t="n">
        <v>22704</v>
      </c>
      <c r="I97" s="3" t="n">
        <v>22763</v>
      </c>
      <c r="J97" s="3" t="n">
        <v>22762</v>
      </c>
      <c r="K97" s="3" t="n">
        <v>22765</v>
      </c>
      <c r="L97" s="2" t="n">
        <v>0</v>
      </c>
      <c r="M97" s="4" t="n">
        <v>1080</v>
      </c>
      <c r="N97" s="5" t="n">
        <v>22860.5</v>
      </c>
      <c r="O97" s="6" t="n">
        <v>-655.2</v>
      </c>
      <c r="P97" s="6" t="n">
        <v>12373</v>
      </c>
      <c r="Q97" s="6" t="n">
        <v>11717.8</v>
      </c>
      <c r="R97" s="5" t="n">
        <v>22818.65</v>
      </c>
      <c r="S97" s="5" t="n">
        <v>22818.65</v>
      </c>
      <c r="T97" s="6" t="n">
        <v>-373.99</v>
      </c>
      <c r="U97" s="6" t="n">
        <v>74436.47</v>
      </c>
      <c r="V97" s="6" t="n">
        <v>74062.48</v>
      </c>
    </row>
    <row r="98">
      <c r="A98" s="2" t="inlineStr">
        <is>
          <t>2025/03/07</t>
        </is>
      </c>
      <c r="B98" s="4" t="n">
        <v>544</v>
      </c>
      <c r="C98" s="4" t="n">
        <v>2443231</v>
      </c>
      <c r="D98" s="4" t="n">
        <v>1078</v>
      </c>
      <c r="E98" s="4" t="n">
        <v>4859895</v>
      </c>
      <c r="F98" s="2" t="inlineStr">
        <is>
          <t>202503</t>
        </is>
      </c>
      <c r="G98" s="3" t="n">
        <v>22685</v>
      </c>
      <c r="H98" s="3" t="n">
        <v>22480</v>
      </c>
      <c r="I98" s="3" t="n">
        <v>22520</v>
      </c>
      <c r="J98" s="3" t="n">
        <v>22523</v>
      </c>
      <c r="K98" s="3" t="n">
        <v>22522</v>
      </c>
      <c r="L98" s="2" t="n">
        <v>0</v>
      </c>
      <c r="M98" s="4" t="n">
        <v>742</v>
      </c>
      <c r="N98" s="5" t="n">
        <v>22626.13</v>
      </c>
      <c r="O98" s="6" t="n">
        <v>-2288.16</v>
      </c>
      <c r="P98" s="6" t="n">
        <v>12373</v>
      </c>
      <c r="Q98" s="6" t="n">
        <v>10084.84</v>
      </c>
      <c r="R98" s="5" t="n">
        <v>22456.17</v>
      </c>
      <c r="S98" s="5" t="n">
        <v>22569.15</v>
      </c>
      <c r="T98" s="6" t="n">
        <v>-1059.67</v>
      </c>
      <c r="U98" s="6" t="n">
        <v>74436.47</v>
      </c>
      <c r="V98" s="6" t="n">
        <v>73376.8</v>
      </c>
    </row>
    <row r="99">
      <c r="A99" s="2" t="inlineStr">
        <is>
          <t>2025/03/10</t>
        </is>
      </c>
      <c r="B99" s="4" t="n">
        <v>1194</v>
      </c>
      <c r="C99" s="4" t="n">
        <v>5348761</v>
      </c>
      <c r="D99" s="4" t="n">
        <v>2094</v>
      </c>
      <c r="E99" s="4" t="n">
        <v>9404153</v>
      </c>
      <c r="F99" s="2" t="inlineStr">
        <is>
          <t>202503</t>
        </is>
      </c>
      <c r="G99" s="3" t="n">
        <v>22547</v>
      </c>
      <c r="H99" s="3" t="n">
        <v>22315</v>
      </c>
      <c r="I99" s="3" t="n">
        <v>22446</v>
      </c>
      <c r="J99" s="3" t="n">
        <v>22446</v>
      </c>
      <c r="K99" s="3" t="n">
        <v>22450</v>
      </c>
      <c r="L99" s="2" t="n">
        <v>0</v>
      </c>
      <c r="M99" s="4" t="n">
        <v>1016</v>
      </c>
      <c r="N99" s="5" t="n">
        <v>22538.73</v>
      </c>
      <c r="O99" s="6" t="n">
        <v>-3883.6</v>
      </c>
      <c r="P99" s="6" t="n">
        <v>12373</v>
      </c>
      <c r="Q99" s="6" t="n">
        <v>8489.4</v>
      </c>
      <c r="R99" s="5" t="n">
        <v>22398.5</v>
      </c>
      <c r="S99" s="5" t="n">
        <v>22486.35</v>
      </c>
      <c r="T99" s="6" t="n">
        <v>-1689.85</v>
      </c>
      <c r="U99" s="6" t="n">
        <v>74436.47</v>
      </c>
      <c r="V99" s="6" t="n">
        <v>72746.62</v>
      </c>
    </row>
    <row r="100">
      <c r="A100" s="2" t="inlineStr">
        <is>
          <t>2025/03/11</t>
        </is>
      </c>
      <c r="B100" s="4" t="n">
        <v>1169</v>
      </c>
      <c r="C100" s="4" t="n">
        <v>5041722</v>
      </c>
      <c r="D100" s="4" t="n">
        <v>3012</v>
      </c>
      <c r="E100" s="4" t="n">
        <v>13271749</v>
      </c>
      <c r="F100" s="2" t="inlineStr">
        <is>
          <t>202503</t>
        </is>
      </c>
      <c r="G100" s="3" t="n">
        <v>22085</v>
      </c>
      <c r="H100" s="3" t="n">
        <v>21661</v>
      </c>
      <c r="I100" s="3" t="n">
        <v>22031</v>
      </c>
      <c r="J100" s="3" t="n">
        <v>22027</v>
      </c>
      <c r="K100" s="3" t="n">
        <v>22030</v>
      </c>
      <c r="L100" s="2" t="n">
        <v>0</v>
      </c>
      <c r="M100" s="4" t="n">
        <v>918</v>
      </c>
      <c r="N100" s="5" t="n">
        <v>22383.98</v>
      </c>
      <c r="O100" s="6" t="n">
        <v>-21263.8</v>
      </c>
      <c r="P100" s="6" t="n">
        <v>12373</v>
      </c>
      <c r="Q100" s="6" t="n">
        <v>-8890.799999999999</v>
      </c>
      <c r="R100" s="5" t="n">
        <v>21564.25</v>
      </c>
      <c r="S100" s="5" t="n">
        <v>22205.31</v>
      </c>
      <c r="T100" s="6" t="n">
        <v>-10500.54</v>
      </c>
      <c r="U100" s="6" t="n">
        <v>74436.47</v>
      </c>
      <c r="V100" s="6" t="n">
        <v>63935.93</v>
      </c>
    </row>
    <row r="101">
      <c r="A101" s="2" t="inlineStr">
        <is>
          <t>2025/03/12</t>
        </is>
      </c>
      <c r="B101" s="4" t="n">
        <v>-1441</v>
      </c>
      <c r="C101" s="4" t="n">
        <v>-6483022</v>
      </c>
      <c r="D101" s="4" t="n">
        <v>1595</v>
      </c>
      <c r="E101" s="4" t="n">
        <v>7093946</v>
      </c>
      <c r="F101" s="2" t="inlineStr">
        <is>
          <t>202503</t>
        </is>
      </c>
      <c r="G101" s="3" t="n">
        <v>22345</v>
      </c>
      <c r="H101" s="3" t="n">
        <v>22044</v>
      </c>
      <c r="I101" s="3" t="n">
        <v>22232</v>
      </c>
      <c r="J101" s="3" t="n">
        <v>22234</v>
      </c>
      <c r="K101" s="3" t="n">
        <v>22225</v>
      </c>
      <c r="L101" s="2" t="n">
        <v>0</v>
      </c>
      <c r="M101" s="4" t="n">
        <v>-1417</v>
      </c>
      <c r="N101" s="5" t="n">
        <v>22383.98</v>
      </c>
      <c r="O101" s="6" t="n">
        <v>-4848.31</v>
      </c>
      <c r="P101" s="6" t="n">
        <v>8065.76</v>
      </c>
      <c r="Q101" s="6" t="n">
        <v>3217.44</v>
      </c>
      <c r="R101" s="5" t="n">
        <v>22494.87</v>
      </c>
      <c r="S101" s="5" t="n">
        <v>22205.31</v>
      </c>
      <c r="T101" s="6" t="n">
        <v>851.35</v>
      </c>
      <c r="U101" s="6" t="n">
        <v>82642.60000000001</v>
      </c>
      <c r="V101" s="6" t="n">
        <v>83493.95</v>
      </c>
    </row>
    <row r="102">
      <c r="A102" s="2" t="inlineStr">
        <is>
          <t>2025/03/13</t>
        </is>
      </c>
      <c r="B102" s="4" t="n">
        <v>-493</v>
      </c>
      <c r="C102" s="4" t="n">
        <v>-2224930</v>
      </c>
      <c r="D102" s="4" t="n">
        <v>957</v>
      </c>
      <c r="E102" s="4" t="n">
        <v>4199267</v>
      </c>
      <c r="F102" s="2" t="inlineStr">
        <is>
          <t>202503</t>
        </is>
      </c>
      <c r="G102" s="3" t="n">
        <v>22475</v>
      </c>
      <c r="H102" s="3" t="n">
        <v>21917</v>
      </c>
      <c r="I102" s="3" t="n">
        <v>21920</v>
      </c>
      <c r="J102" s="3" t="n">
        <v>21923</v>
      </c>
      <c r="K102" s="3" t="n">
        <v>21913</v>
      </c>
      <c r="L102" s="2" t="n">
        <v>0</v>
      </c>
      <c r="M102" s="4" t="n">
        <v>-638</v>
      </c>
      <c r="N102" s="5" t="n">
        <v>22383.98</v>
      </c>
      <c r="O102" s="6" t="n">
        <v>-8880.67</v>
      </c>
      <c r="P102" s="6" t="n">
        <v>2145.31</v>
      </c>
      <c r="Q102" s="6" t="n">
        <v>-6735.36</v>
      </c>
      <c r="R102" s="5" t="n">
        <v>22565.21</v>
      </c>
      <c r="S102" s="5" t="n">
        <v>22205.31</v>
      </c>
      <c r="T102" s="6" t="n">
        <v>-5460.87</v>
      </c>
      <c r="U102" s="6" t="n">
        <v>87234.92999999999</v>
      </c>
      <c r="V102" s="6" t="n">
        <v>81774.07000000001</v>
      </c>
    </row>
    <row r="103">
      <c r="A103" s="2" t="inlineStr">
        <is>
          <t>2025/03/14</t>
        </is>
      </c>
      <c r="B103" s="4" t="n">
        <v>491</v>
      </c>
      <c r="C103" s="4" t="n">
        <v>2145906</v>
      </c>
      <c r="D103" s="4" t="n">
        <v>1457</v>
      </c>
      <c r="E103" s="4" t="n">
        <v>6401443</v>
      </c>
      <c r="F103" s="2" t="inlineStr">
        <is>
          <t>202503</t>
        </is>
      </c>
      <c r="G103" s="3" t="n">
        <v>22131</v>
      </c>
      <c r="H103" s="3" t="n">
        <v>21874</v>
      </c>
      <c r="I103" s="3" t="n">
        <v>21961</v>
      </c>
      <c r="J103" s="3" t="n">
        <v>21962</v>
      </c>
      <c r="K103" s="3" t="n">
        <v>21953</v>
      </c>
      <c r="L103" s="2" t="n">
        <v>0</v>
      </c>
      <c r="M103" s="4" t="n">
        <v>500</v>
      </c>
      <c r="N103" s="5" t="n">
        <v>22238.83</v>
      </c>
      <c r="O103" s="6" t="n">
        <v>-8095.93</v>
      </c>
      <c r="P103" s="6" t="n">
        <v>2145.31</v>
      </c>
      <c r="Q103" s="6" t="n">
        <v>-5950.62</v>
      </c>
      <c r="R103" s="5" t="n">
        <v>21852.4</v>
      </c>
      <c r="S103" s="5" t="n">
        <v>22084.2</v>
      </c>
      <c r="T103" s="6" t="n">
        <v>-3590.16</v>
      </c>
      <c r="U103" s="6" t="n">
        <v>87234.92999999999</v>
      </c>
      <c r="V103" s="6" t="n">
        <v>83644.77</v>
      </c>
    </row>
    <row r="104">
      <c r="A104" s="2" t="inlineStr">
        <is>
          <t>2025/03/17</t>
        </is>
      </c>
      <c r="B104" s="4" t="n">
        <v>-1570</v>
      </c>
      <c r="C104" s="4" t="n">
        <v>-6974656</v>
      </c>
      <c r="D104" s="4" t="n">
        <v>-201</v>
      </c>
      <c r="E104" s="4" t="n">
        <v>-886788</v>
      </c>
      <c r="F104" s="2" t="inlineStr">
        <is>
          <t>202503</t>
        </is>
      </c>
      <c r="G104" s="3" t="n">
        <v>22312</v>
      </c>
      <c r="H104" s="3" t="n">
        <v>22111</v>
      </c>
      <c r="I104" s="3" t="n">
        <v>22158</v>
      </c>
      <c r="J104" s="3" t="n">
        <v>22155</v>
      </c>
      <c r="K104" s="3" t="n">
        <v>22156</v>
      </c>
      <c r="L104" s="2" t="n">
        <v>0</v>
      </c>
      <c r="M104" s="4" t="n">
        <v>-1658</v>
      </c>
      <c r="N104" s="5" t="n">
        <v>22211.5</v>
      </c>
      <c r="O104" s="6" t="n">
        <v>215.07</v>
      </c>
      <c r="P104" s="6" t="n">
        <v>2145.31</v>
      </c>
      <c r="Q104" s="6" t="n">
        <v>2360.38</v>
      </c>
      <c r="R104" s="5" t="n">
        <v>22212.28</v>
      </c>
      <c r="S104" s="5" t="n">
        <v>22212.28</v>
      </c>
      <c r="T104" s="6" t="n">
        <v>218.21</v>
      </c>
      <c r="U104" s="6" t="n">
        <v>90967.08</v>
      </c>
      <c r="V104" s="6" t="n">
        <v>91185.28999999999</v>
      </c>
    </row>
    <row r="105">
      <c r="A105" s="2" t="inlineStr">
        <is>
          <t>2025/03/18</t>
        </is>
      </c>
      <c r="B105" s="4" t="n">
        <v>-986</v>
      </c>
      <c r="C105" s="4" t="n">
        <v>-4397335</v>
      </c>
      <c r="D105" s="4" t="n">
        <v>-987</v>
      </c>
      <c r="E105" s="4" t="n">
        <v>-4386545</v>
      </c>
      <c r="F105" s="2" t="inlineStr">
        <is>
          <t>202503</t>
        </is>
      </c>
      <c r="G105" s="3" t="n">
        <v>22385</v>
      </c>
      <c r="H105" s="3" t="n">
        <v>22191</v>
      </c>
      <c r="I105" s="3" t="n">
        <v>22230</v>
      </c>
      <c r="J105" s="3" t="n">
        <v>22227</v>
      </c>
      <c r="K105" s="3" t="n">
        <v>22259</v>
      </c>
      <c r="L105" s="2" t="n">
        <v>0</v>
      </c>
      <c r="M105" s="4" t="n">
        <v>-786</v>
      </c>
      <c r="N105" s="5" t="n">
        <v>22226.23</v>
      </c>
      <c r="O105" s="6" t="n">
        <v>-74.37</v>
      </c>
      <c r="P105" s="6" t="n">
        <v>2145.31</v>
      </c>
      <c r="Q105" s="6" t="n">
        <v>2070.94</v>
      </c>
      <c r="R105" s="5" t="n">
        <v>22298.86</v>
      </c>
      <c r="S105" s="5" t="n">
        <v>22281.23</v>
      </c>
      <c r="T105" s="6" t="n">
        <v>1011.23</v>
      </c>
      <c r="U105" s="6" t="n">
        <v>90967.08</v>
      </c>
      <c r="V105" s="6" t="n">
        <v>91978.31</v>
      </c>
    </row>
    <row r="106">
      <c r="A106" s="2" t="inlineStr">
        <is>
          <t>2025/03/19</t>
        </is>
      </c>
      <c r="B106" s="4" t="n">
        <v>2176</v>
      </c>
      <c r="C106" s="4" t="n">
        <v>9595174</v>
      </c>
      <c r="D106" s="4" t="n">
        <v>340</v>
      </c>
      <c r="E106" s="4" t="n">
        <v>1498105</v>
      </c>
      <c r="F106" s="2" t="inlineStr">
        <is>
          <t>202503</t>
        </is>
      </c>
      <c r="G106" s="3" t="n">
        <v>22247</v>
      </c>
      <c r="H106" s="3" t="n">
        <v>21935</v>
      </c>
      <c r="I106" s="3" t="n">
        <v>21964</v>
      </c>
      <c r="J106" s="3" t="n">
        <v>0</v>
      </c>
      <c r="K106" s="3" t="n">
        <v>22034</v>
      </c>
      <c r="L106" s="2" t="n">
        <v>1</v>
      </c>
      <c r="M106" s="4" t="n">
        <v>1327</v>
      </c>
      <c r="N106" s="5" t="n">
        <v>22091</v>
      </c>
      <c r="O106" s="6" t="n">
        <v>-387.6</v>
      </c>
      <c r="P106" s="6" t="n">
        <v>1225.73</v>
      </c>
      <c r="Q106" s="6" t="n">
        <v>838.13</v>
      </c>
      <c r="R106" s="5" t="n">
        <v>22047.73</v>
      </c>
      <c r="S106" s="5" t="n">
        <v>22047.73</v>
      </c>
      <c r="T106" s="6" t="n">
        <v>-569.39</v>
      </c>
      <c r="U106" s="6" t="n">
        <v>95576.23</v>
      </c>
      <c r="V106" s="6" t="n">
        <v>95006.84</v>
      </c>
    </row>
    <row r="107">
      <c r="A107" s="2" t="inlineStr">
        <is>
          <t>2025/03/20</t>
        </is>
      </c>
      <c r="B107" s="4" t="n">
        <v>-1747</v>
      </c>
      <c r="C107" s="4" t="n">
        <v>-7781506</v>
      </c>
      <c r="D107" s="4" t="n">
        <v>-1608</v>
      </c>
      <c r="E107" s="4" t="n">
        <v>-7188700</v>
      </c>
      <c r="F107" s="2" t="inlineStr">
        <is>
          <t>202504</t>
        </is>
      </c>
      <c r="G107" s="3" t="n">
        <v>22417</v>
      </c>
      <c r="H107" s="3" t="n">
        <v>22202</v>
      </c>
      <c r="I107" s="3" t="n">
        <v>22365</v>
      </c>
      <c r="J107" s="3" t="n">
        <v>22365</v>
      </c>
      <c r="K107" s="3" t="n">
        <v>22384</v>
      </c>
      <c r="L107" s="2" t="n">
        <v>0</v>
      </c>
      <c r="M107" s="4" t="n">
        <v>-1948</v>
      </c>
      <c r="N107" s="5" t="n">
        <v>22309.5</v>
      </c>
      <c r="O107" s="6" t="n">
        <v>-1784.88</v>
      </c>
      <c r="P107" s="6" t="n">
        <v>0</v>
      </c>
      <c r="Q107" s="6" t="n">
        <v>-1784.88</v>
      </c>
      <c r="R107" s="5" t="n">
        <v>22271.05</v>
      </c>
      <c r="S107" s="5" t="n">
        <v>22271.05</v>
      </c>
      <c r="T107" s="6" t="n">
        <v>-3021.33</v>
      </c>
      <c r="U107" s="6" t="n">
        <v>97094.8</v>
      </c>
      <c r="V107" s="6" t="n">
        <v>94073.47</v>
      </c>
    </row>
    <row r="108">
      <c r="A108" s="2" t="inlineStr">
        <is>
          <t>2025/03/21</t>
        </is>
      </c>
      <c r="B108" s="4" t="n">
        <v>1234</v>
      </c>
      <c r="C108" s="4" t="n">
        <v>5480916</v>
      </c>
      <c r="D108" s="4" t="n">
        <v>-394</v>
      </c>
      <c r="E108" s="4" t="n">
        <v>-1745081</v>
      </c>
      <c r="F108" s="2" t="inlineStr">
        <is>
          <t>202504</t>
        </is>
      </c>
      <c r="G108" s="3" t="n">
        <v>22377</v>
      </c>
      <c r="H108" s="3" t="n">
        <v>22173</v>
      </c>
      <c r="I108" s="3" t="n">
        <v>22177</v>
      </c>
      <c r="J108" s="3" t="n">
        <v>22181</v>
      </c>
      <c r="K108" s="3" t="n">
        <v>22201</v>
      </c>
      <c r="L108" s="2" t="n">
        <v>0</v>
      </c>
      <c r="M108" s="4" t="n">
        <v>1214</v>
      </c>
      <c r="N108" s="5" t="n">
        <v>22309.5</v>
      </c>
      <c r="O108" s="6" t="n">
        <v>1044.1</v>
      </c>
      <c r="P108" s="6" t="n">
        <v>3217.1</v>
      </c>
      <c r="Q108" s="6" t="n">
        <v>4261.2</v>
      </c>
      <c r="R108" s="5" t="n">
        <v>22207.93</v>
      </c>
      <c r="S108" s="5" t="n">
        <v>22271.05</v>
      </c>
      <c r="T108" s="6" t="n">
        <v>741.14</v>
      </c>
      <c r="U108" s="6" t="n">
        <v>98627.55</v>
      </c>
      <c r="V108" s="6" t="n">
        <v>99368.67999999999</v>
      </c>
    </row>
    <row r="109">
      <c r="A109" s="2" t="inlineStr">
        <is>
          <t>2025/03/24</t>
        </is>
      </c>
      <c r="B109" s="4" t="n">
        <v>345</v>
      </c>
      <c r="C109" s="4" t="n">
        <v>1522751</v>
      </c>
      <c r="D109" s="4" t="n">
        <v>-131</v>
      </c>
      <c r="E109" s="4" t="n">
        <v>-578182</v>
      </c>
      <c r="F109" s="2" t="inlineStr">
        <is>
          <t>202504</t>
        </is>
      </c>
      <c r="G109" s="3" t="n">
        <v>22399</v>
      </c>
      <c r="H109" s="3" t="n">
        <v>22124</v>
      </c>
      <c r="I109" s="3" t="n">
        <v>22160</v>
      </c>
      <c r="J109" s="3" t="n">
        <v>22151</v>
      </c>
      <c r="K109" s="3" t="n">
        <v>22170</v>
      </c>
      <c r="L109" s="2" t="n">
        <v>0</v>
      </c>
      <c r="M109" s="4" t="n">
        <v>263</v>
      </c>
      <c r="N109" s="5" t="n">
        <v>22309.5</v>
      </c>
      <c r="O109" s="6" t="n">
        <v>391.69</v>
      </c>
      <c r="P109" s="6" t="n">
        <v>4003.47</v>
      </c>
      <c r="Q109" s="6" t="n">
        <v>4395.16</v>
      </c>
      <c r="R109" s="5" t="n">
        <v>22068.86</v>
      </c>
      <c r="S109" s="5" t="n">
        <v>22271.05</v>
      </c>
      <c r="T109" s="6" t="n">
        <v>290.96</v>
      </c>
      <c r="U109" s="6" t="n">
        <v>99691.11</v>
      </c>
      <c r="V109" s="6" t="n">
        <v>99982.07000000001</v>
      </c>
    </row>
    <row r="110">
      <c r="A110" s="2" t="inlineStr">
        <is>
          <t>2025/03/25</t>
        </is>
      </c>
      <c r="B110" s="4" t="n">
        <v>-1516</v>
      </c>
      <c r="C110" s="4" t="n">
        <v>-6765181</v>
      </c>
      <c r="D110" s="4" t="n">
        <v>-1692</v>
      </c>
      <c r="E110" s="4" t="n">
        <v>-7543613</v>
      </c>
      <c r="F110" s="2" t="inlineStr">
        <is>
          <t>202504</t>
        </is>
      </c>
      <c r="G110" s="3" t="n">
        <v>22443</v>
      </c>
      <c r="H110" s="3" t="n">
        <v>22202</v>
      </c>
      <c r="I110" s="3" t="n">
        <v>22298</v>
      </c>
      <c r="J110" s="3" t="n">
        <v>22301</v>
      </c>
      <c r="K110" s="3" t="n">
        <v>22323</v>
      </c>
      <c r="L110" s="2" t="n">
        <v>0</v>
      </c>
      <c r="M110" s="4" t="n">
        <v>-1561</v>
      </c>
      <c r="N110" s="5" t="n">
        <v>22298.89</v>
      </c>
      <c r="O110" s="6" t="n">
        <v>30.13</v>
      </c>
      <c r="P110" s="6" t="n">
        <v>4003.47</v>
      </c>
      <c r="Q110" s="6" t="n">
        <v>4033.6</v>
      </c>
      <c r="R110" s="5" t="n">
        <v>22312.6</v>
      </c>
      <c r="S110" s="5" t="n">
        <v>22309.39</v>
      </c>
      <c r="T110" s="6" t="n">
        <v>385.28</v>
      </c>
      <c r="U110" s="6" t="n">
        <v>99691.11</v>
      </c>
      <c r="V110" s="6" t="n">
        <v>100076.39</v>
      </c>
    </row>
    <row r="111">
      <c r="A111" s="2" t="inlineStr">
        <is>
          <t>2025/03/26</t>
        </is>
      </c>
      <c r="B111" s="4" t="n">
        <v>701</v>
      </c>
      <c r="C111" s="4" t="n">
        <v>3117441</v>
      </c>
      <c r="D111" s="4" t="n">
        <v>-1092</v>
      </c>
      <c r="E111" s="4" t="n">
        <v>-4867446</v>
      </c>
      <c r="F111" s="2" t="inlineStr">
        <is>
          <t>202504</t>
        </is>
      </c>
      <c r="G111" s="3" t="n">
        <v>22429</v>
      </c>
      <c r="H111" s="3" t="n">
        <v>22250</v>
      </c>
      <c r="I111" s="3" t="n">
        <v>22305</v>
      </c>
      <c r="J111" s="3" t="n">
        <v>22304</v>
      </c>
      <c r="K111" s="3" t="n">
        <v>22330</v>
      </c>
      <c r="L111" s="2" t="n">
        <v>0</v>
      </c>
      <c r="M111" s="4" t="n">
        <v>600</v>
      </c>
      <c r="N111" s="5" t="n">
        <v>22298.89</v>
      </c>
      <c r="O111" s="6" t="n">
        <v>-133.43</v>
      </c>
      <c r="P111" s="6" t="n">
        <v>3930.15</v>
      </c>
      <c r="Q111" s="6" t="n">
        <v>3796.72</v>
      </c>
      <c r="R111" s="5" t="n">
        <v>22235.67</v>
      </c>
      <c r="S111" s="5" t="n">
        <v>22309.39</v>
      </c>
      <c r="T111" s="6" t="n">
        <v>95.78</v>
      </c>
      <c r="U111" s="6" t="n">
        <v>100575.69</v>
      </c>
      <c r="V111" s="6" t="n">
        <v>100671.46</v>
      </c>
    </row>
    <row r="112">
      <c r="A112" s="2" t="inlineStr">
        <is>
          <t>2025/03/27</t>
        </is>
      </c>
      <c r="B112" s="4" t="n">
        <v>173</v>
      </c>
      <c r="C112" s="4" t="n">
        <v>768120</v>
      </c>
      <c r="D112" s="4" t="n">
        <v>-959</v>
      </c>
      <c r="E112" s="4" t="n">
        <v>-4210293</v>
      </c>
      <c r="F112" s="2" t="inlineStr">
        <is>
          <t>202504</t>
        </is>
      </c>
      <c r="G112" s="3" t="n">
        <v>22052</v>
      </c>
      <c r="H112" s="3" t="n">
        <v>21891</v>
      </c>
      <c r="I112" s="3" t="n">
        <v>21968</v>
      </c>
      <c r="J112" s="3" t="n">
        <v>21971</v>
      </c>
      <c r="K112" s="3" t="n">
        <v>21998</v>
      </c>
      <c r="L112" s="2" t="n">
        <v>0</v>
      </c>
      <c r="M112" s="4" t="n">
        <v>133</v>
      </c>
      <c r="N112" s="5" t="n">
        <v>22298.89</v>
      </c>
      <c r="O112" s="6" t="n">
        <v>6346.48</v>
      </c>
      <c r="P112" s="6" t="n">
        <v>4810.32</v>
      </c>
      <c r="Q112" s="6" t="n">
        <v>11156.8</v>
      </c>
      <c r="R112" s="5" t="n">
        <v>22200</v>
      </c>
      <c r="S112" s="5" t="n">
        <v>22309.39</v>
      </c>
      <c r="T112" s="6" t="n">
        <v>6547.77</v>
      </c>
      <c r="U112" s="6" t="n">
        <v>100866.65</v>
      </c>
      <c r="V112" s="6" t="n">
        <v>107414.42</v>
      </c>
    </row>
    <row r="113">
      <c r="A113" s="2" t="inlineStr">
        <is>
          <t>2025/03/28</t>
        </is>
      </c>
      <c r="B113" s="4" t="n">
        <v>794</v>
      </c>
      <c r="C113" s="4" t="n">
        <v>3446186</v>
      </c>
      <c r="D113" s="4" t="n">
        <v>-165</v>
      </c>
      <c r="E113" s="4" t="n">
        <v>-710465</v>
      </c>
      <c r="F113" s="2" t="inlineStr">
        <is>
          <t>202504</t>
        </is>
      </c>
      <c r="G113" s="3" t="n">
        <v>21795</v>
      </c>
      <c r="H113" s="3" t="n">
        <v>21485</v>
      </c>
      <c r="I113" s="3" t="n">
        <v>21603</v>
      </c>
      <c r="J113" s="3" t="n">
        <v>21599</v>
      </c>
      <c r="K113" s="3" t="n">
        <v>21625</v>
      </c>
      <c r="L113" s="2" t="n">
        <v>0</v>
      </c>
      <c r="M113" s="4" t="n">
        <v>794</v>
      </c>
      <c r="N113" s="5" t="n">
        <v>22298.89</v>
      </c>
      <c r="O113" s="6" t="n">
        <v>2296.44</v>
      </c>
      <c r="P113" s="6" t="n">
        <v>15861.06</v>
      </c>
      <c r="Q113" s="6" t="n">
        <v>18157.5</v>
      </c>
      <c r="R113" s="5" t="n">
        <v>21701.42</v>
      </c>
      <c r="S113" s="5" t="n">
        <v>22309.39</v>
      </c>
      <c r="T113" s="6" t="n">
        <v>2331.07</v>
      </c>
      <c r="U113" s="6" t="n">
        <v>110521.09</v>
      </c>
      <c r="V113" s="6" t="n">
        <v>112852.16</v>
      </c>
    </row>
    <row r="114">
      <c r="A114" s="2" t="inlineStr">
        <is>
          <t>2025/03/31</t>
        </is>
      </c>
      <c r="B114" s="4" t="n">
        <v>-702</v>
      </c>
      <c r="C114" s="4" t="n">
        <v>-2879777</v>
      </c>
      <c r="D114" s="4" t="n">
        <v>-975</v>
      </c>
      <c r="E114" s="4" t="n">
        <v>-4050493</v>
      </c>
      <c r="F114" s="2" t="inlineStr">
        <is>
          <t>202504</t>
        </is>
      </c>
      <c r="G114" s="3" t="n">
        <v>21065</v>
      </c>
      <c r="H114" s="3" t="n">
        <v>20724</v>
      </c>
      <c r="I114" s="3" t="n">
        <v>20769</v>
      </c>
      <c r="J114" s="3" t="n">
        <v>20764</v>
      </c>
      <c r="K114" s="3" t="n">
        <v>20796</v>
      </c>
      <c r="L114" s="2" t="n">
        <v>0</v>
      </c>
      <c r="M114" s="4" t="n">
        <v>-810</v>
      </c>
      <c r="N114" s="5" t="n">
        <v>21027.9</v>
      </c>
      <c r="O114" s="6" t="n">
        <v>5048.64</v>
      </c>
      <c r="P114" s="6" t="n">
        <v>15861.06</v>
      </c>
      <c r="Q114" s="6" t="n">
        <v>20909.7</v>
      </c>
      <c r="R114" s="5" t="n">
        <v>20511.23</v>
      </c>
      <c r="S114" s="5" t="n">
        <v>20815.54</v>
      </c>
      <c r="T114" s="6" t="n">
        <v>907.4299999999999</v>
      </c>
      <c r="U114" s="6" t="n">
        <v>110521.09</v>
      </c>
      <c r="V114" s="6" t="n">
        <v>111428.52</v>
      </c>
    </row>
    <row r="115">
      <c r="A115" s="2" t="inlineStr">
        <is>
          <t>2025/04/01</t>
        </is>
      </c>
      <c r="B115" s="4" t="n">
        <v>-125</v>
      </c>
      <c r="C115" s="4" t="n">
        <v>-597523</v>
      </c>
      <c r="D115" s="4" t="n">
        <v>-1227</v>
      </c>
      <c r="E115" s="4" t="n">
        <v>-5201934</v>
      </c>
      <c r="F115" s="2" t="inlineStr">
        <is>
          <t>202504</t>
        </is>
      </c>
      <c r="G115" s="3" t="n">
        <v>21271</v>
      </c>
      <c r="H115" s="3" t="n">
        <v>20888</v>
      </c>
      <c r="I115" s="3" t="n">
        <v>21181</v>
      </c>
      <c r="J115" s="3" t="n">
        <v>21187</v>
      </c>
      <c r="K115" s="3" t="n">
        <v>21195</v>
      </c>
      <c r="L115" s="2" t="n">
        <v>0</v>
      </c>
      <c r="M115" s="4" t="n">
        <v>-252</v>
      </c>
      <c r="N115" s="5" t="n">
        <v>21059.35</v>
      </c>
      <c r="O115" s="6" t="n">
        <v>-2985.36</v>
      </c>
      <c r="P115" s="6" t="n">
        <v>15861.06</v>
      </c>
      <c r="Q115" s="6" t="n">
        <v>12875.7</v>
      </c>
      <c r="R115" s="5" t="n">
        <v>23900.92</v>
      </c>
      <c r="S115" s="5" t="n">
        <v>21449.21</v>
      </c>
      <c r="T115" s="6" t="n">
        <v>6581.83</v>
      </c>
      <c r="U115" s="6" t="n">
        <v>110521.09</v>
      </c>
      <c r="V115" s="6" t="n">
        <v>117102.92</v>
      </c>
    </row>
    <row r="116">
      <c r="A116" s="2" t="inlineStr">
        <is>
          <t>2025/04/02</t>
        </is>
      </c>
      <c r="B116" s="4" t="n">
        <v>-386</v>
      </c>
      <c r="C116" s="4" t="n">
        <v>-1645872</v>
      </c>
      <c r="D116" s="4" t="n">
        <v>-1591</v>
      </c>
      <c r="E116" s="4" t="n">
        <v>-6777129</v>
      </c>
      <c r="F116" s="2" t="inlineStr">
        <is>
          <t>202504</t>
        </is>
      </c>
      <c r="G116" s="3" t="n">
        <v>21360</v>
      </c>
      <c r="H116" s="3" t="n">
        <v>21188</v>
      </c>
      <c r="I116" s="3" t="n">
        <v>21304</v>
      </c>
      <c r="J116" s="3" t="n">
        <v>21296</v>
      </c>
      <c r="K116" s="3" t="n">
        <v>21321</v>
      </c>
      <c r="L116" s="2" t="n">
        <v>0</v>
      </c>
      <c r="M116" s="4" t="n">
        <v>-364</v>
      </c>
      <c r="N116" s="5" t="n">
        <v>21115.32</v>
      </c>
      <c r="O116" s="6" t="n">
        <v>-6003.78</v>
      </c>
      <c r="P116" s="6" t="n">
        <v>15861.06</v>
      </c>
      <c r="Q116" s="6" t="n">
        <v>9857.280000000001</v>
      </c>
      <c r="R116" s="5" t="n">
        <v>21319.59</v>
      </c>
      <c r="S116" s="5" t="n">
        <v>21419.55</v>
      </c>
      <c r="T116" s="6" t="n">
        <v>3676.87</v>
      </c>
      <c r="U116" s="6" t="n">
        <v>110521.09</v>
      </c>
      <c r="V116" s="6" t="n">
        <v>114197.96</v>
      </c>
    </row>
    <row r="117">
      <c r="A117" s="2" t="inlineStr">
        <is>
          <t>2025/04/07</t>
        </is>
      </c>
      <c r="B117" s="4" t="n">
        <v>-282</v>
      </c>
      <c r="C117" s="4" t="n">
        <v>-1087689</v>
      </c>
      <c r="D117" s="4" t="n">
        <v>-1852</v>
      </c>
      <c r="E117" s="4" t="n">
        <v>-7100316</v>
      </c>
      <c r="F117" s="2" t="inlineStr">
        <is>
          <t>202504</t>
        </is>
      </c>
      <c r="G117" s="3" t="n">
        <v>19167</v>
      </c>
      <c r="H117" s="3" t="n">
        <v>19167</v>
      </c>
      <c r="I117" s="3" t="n">
        <v>19167</v>
      </c>
      <c r="J117" s="3" t="n">
        <v>19167</v>
      </c>
      <c r="K117" s="3" t="n">
        <v>19187</v>
      </c>
      <c r="L117" s="2" t="n">
        <v>0</v>
      </c>
      <c r="M117" s="4" t="n">
        <v>-261</v>
      </c>
      <c r="N117" s="5" t="n">
        <v>20840.75</v>
      </c>
      <c r="O117" s="6" t="n">
        <v>61995.56</v>
      </c>
      <c r="P117" s="6" t="n">
        <v>15861.06</v>
      </c>
      <c r="Q117" s="6" t="n">
        <v>77856.62</v>
      </c>
      <c r="R117" s="5" t="n">
        <v>19285.27</v>
      </c>
      <c r="S117" s="5" t="n">
        <v>21118.77</v>
      </c>
      <c r="T117" s="6" t="n">
        <v>72293.56</v>
      </c>
      <c r="U117" s="6" t="n">
        <v>110521.09</v>
      </c>
      <c r="V117" s="6" t="n">
        <v>182814.65</v>
      </c>
    </row>
    <row r="118">
      <c r="A118" s="2" t="inlineStr">
        <is>
          <t>2025/04/08</t>
        </is>
      </c>
      <c r="B118" s="4" t="n">
        <v>2763</v>
      </c>
      <c r="C118" s="4" t="n">
        <v>10180128</v>
      </c>
      <c r="D118" s="4" t="n">
        <v>932</v>
      </c>
      <c r="E118" s="4" t="n">
        <v>3380241</v>
      </c>
      <c r="F118" s="2" t="inlineStr">
        <is>
          <t>202504</t>
        </is>
      </c>
      <c r="G118" s="3" t="n">
        <v>18754</v>
      </c>
      <c r="H118" s="3" t="n">
        <v>18004</v>
      </c>
      <c r="I118" s="3" t="n">
        <v>18190</v>
      </c>
      <c r="J118" s="3" t="n">
        <v>18169</v>
      </c>
      <c r="K118" s="3" t="n">
        <v>18178</v>
      </c>
      <c r="L118" s="2" t="n">
        <v>0</v>
      </c>
      <c r="M118" s="4" t="n">
        <v>2784</v>
      </c>
      <c r="N118" s="5" t="n">
        <v>18379</v>
      </c>
      <c r="O118" s="6" t="n">
        <v>-3522.96</v>
      </c>
      <c r="P118" s="6" t="n">
        <v>15861.06</v>
      </c>
      <c r="Q118" s="6" t="n">
        <v>12338.1</v>
      </c>
      <c r="R118" s="5" t="n">
        <v>18422.24</v>
      </c>
      <c r="S118" s="5" t="n">
        <v>18422.24</v>
      </c>
      <c r="T118" s="6" t="n">
        <v>-4328.89</v>
      </c>
      <c r="U118" s="6" t="n">
        <v>210400.69</v>
      </c>
      <c r="V118" s="6" t="n">
        <v>206071.79</v>
      </c>
    </row>
    <row r="119">
      <c r="A119" s="2" t="inlineStr">
        <is>
          <t>2025/04/09</t>
        </is>
      </c>
      <c r="B119" s="4" t="n">
        <v>1727</v>
      </c>
      <c r="C119" s="4" t="n">
        <v>6357401</v>
      </c>
      <c r="D119" s="4" t="n">
        <v>2358</v>
      </c>
      <c r="E119" s="4" t="n">
        <v>8095008</v>
      </c>
      <c r="F119" s="2" t="inlineStr">
        <is>
          <t>202504</t>
        </is>
      </c>
      <c r="G119" s="3" t="n">
        <v>18286</v>
      </c>
      <c r="H119" s="3" t="n">
        <v>17139</v>
      </c>
      <c r="I119" s="3" t="n">
        <v>17204</v>
      </c>
      <c r="J119" s="3" t="n">
        <v>17184</v>
      </c>
      <c r="K119" s="3" t="n">
        <v>17202</v>
      </c>
      <c r="L119" s="2" t="n">
        <v>0</v>
      </c>
      <c r="M119" s="4" t="n">
        <v>1426</v>
      </c>
      <c r="N119" s="5" t="n">
        <v>17668.42</v>
      </c>
      <c r="O119" s="6" t="n">
        <v>-21902</v>
      </c>
      <c r="P119" s="6" t="n">
        <v>15861.06</v>
      </c>
      <c r="Q119" s="6" t="n">
        <v>-6040.94</v>
      </c>
      <c r="R119" s="5" t="n">
        <v>18405.91</v>
      </c>
      <c r="S119" s="5" t="n">
        <v>18412.36</v>
      </c>
      <c r="T119" s="6" t="n">
        <v>-56986.38</v>
      </c>
      <c r="U119" s="6" t="n">
        <v>210400.69</v>
      </c>
      <c r="V119" s="6" t="n">
        <v>153414.31</v>
      </c>
    </row>
    <row r="120">
      <c r="A120" s="2" t="inlineStr">
        <is>
          <t>2025/04/10</t>
        </is>
      </c>
      <c r="B120" s="4" t="n">
        <v>-1365</v>
      </c>
      <c r="C120" s="4" t="n">
        <v>-4829852</v>
      </c>
      <c r="D120" s="4" t="n">
        <v>996</v>
      </c>
      <c r="E120" s="4" t="n">
        <v>3781155</v>
      </c>
      <c r="F120" s="2" t="inlineStr">
        <is>
          <t>202504</t>
        </is>
      </c>
      <c r="G120" s="3" t="n">
        <v>18902</v>
      </c>
      <c r="H120" s="3" t="n">
        <v>18902</v>
      </c>
      <c r="I120" s="3" t="n">
        <v>18902</v>
      </c>
      <c r="J120" s="3" t="n">
        <v>18902</v>
      </c>
      <c r="K120" s="3" t="n">
        <v>18899</v>
      </c>
      <c r="L120" s="2" t="n">
        <v>0</v>
      </c>
      <c r="M120" s="4" t="n">
        <v>-1362</v>
      </c>
      <c r="N120" s="5" t="n">
        <v>17668.42</v>
      </c>
      <c r="O120" s="6" t="n">
        <v>24572.93</v>
      </c>
      <c r="P120" s="6" t="n">
        <v>49463.81</v>
      </c>
      <c r="Q120" s="6" t="n">
        <v>74036.74000000001</v>
      </c>
      <c r="R120" s="5" t="n">
        <v>17691.77</v>
      </c>
      <c r="S120" s="5" t="n">
        <v>18412.36</v>
      </c>
      <c r="T120" s="6" t="n">
        <v>9753.58</v>
      </c>
      <c r="U120" s="6" t="n">
        <v>190771.62</v>
      </c>
      <c r="V120" s="6" t="n">
        <v>200525.2</v>
      </c>
    </row>
    <row r="121">
      <c r="A121" s="2" t="inlineStr">
        <is>
          <t>2025/04/11</t>
        </is>
      </c>
      <c r="B121" s="4" t="n">
        <v>-2492</v>
      </c>
      <c r="C121" s="4" t="n">
        <v>-9588775</v>
      </c>
      <c r="D121" s="4" t="n">
        <v>-1477</v>
      </c>
      <c r="E121" s="4" t="n">
        <v>-5755111</v>
      </c>
      <c r="F121" s="2" t="inlineStr">
        <is>
          <t>202504</t>
        </is>
      </c>
      <c r="G121" s="3" t="n">
        <v>19566</v>
      </c>
      <c r="H121" s="3" t="n">
        <v>18441</v>
      </c>
      <c r="I121" s="3" t="n">
        <v>19524</v>
      </c>
      <c r="J121" s="3" t="n">
        <v>19543</v>
      </c>
      <c r="K121" s="3" t="n">
        <v>19511</v>
      </c>
      <c r="L121" s="2" t="n">
        <v>0</v>
      </c>
      <c r="M121" s="4" t="n">
        <v>-2473</v>
      </c>
      <c r="N121" s="5" t="n">
        <v>19003.5</v>
      </c>
      <c r="O121" s="6" t="n">
        <v>-15375.57</v>
      </c>
      <c r="P121" s="6" t="n">
        <v>49463.81</v>
      </c>
      <c r="Q121" s="6" t="n">
        <v>34088.24</v>
      </c>
      <c r="R121" s="5" t="n">
        <v>19239.12</v>
      </c>
      <c r="S121" s="5" t="n">
        <v>19239.12</v>
      </c>
      <c r="T121" s="6" t="n">
        <v>-8415.5</v>
      </c>
      <c r="U121" s="6" t="n">
        <v>207240.53</v>
      </c>
      <c r="V121" s="6" t="n">
        <v>198825.04</v>
      </c>
    </row>
    <row r="122">
      <c r="A122" s="2" t="inlineStr">
        <is>
          <t>2025/04/14</t>
        </is>
      </c>
      <c r="B122" s="4" t="n">
        <v>322</v>
      </c>
      <c r="C122" s="4" t="n">
        <v>1178931</v>
      </c>
      <c r="D122" s="4" t="n">
        <v>-963</v>
      </c>
      <c r="E122" s="4" t="n">
        <v>-3734988</v>
      </c>
      <c r="F122" s="2" t="inlineStr">
        <is>
          <t>202504</t>
        </is>
      </c>
      <c r="G122" s="3" t="n">
        <v>19982</v>
      </c>
      <c r="H122" s="3" t="n">
        <v>19450</v>
      </c>
      <c r="I122" s="3" t="n">
        <v>19491</v>
      </c>
      <c r="J122" s="3" t="n">
        <v>19497</v>
      </c>
      <c r="K122" s="3" t="n">
        <v>19471</v>
      </c>
      <c r="L122" s="2" t="n">
        <v>0</v>
      </c>
      <c r="M122" s="4" t="n">
        <v>514</v>
      </c>
      <c r="N122" s="5" t="n">
        <v>19003.5</v>
      </c>
      <c r="O122" s="6" t="n">
        <v>-9389.25</v>
      </c>
      <c r="P122" s="6" t="n">
        <v>44452.31</v>
      </c>
      <c r="Q122" s="6" t="n">
        <v>35063.06</v>
      </c>
      <c r="R122" s="5" t="n">
        <v>18306.38</v>
      </c>
      <c r="S122" s="5" t="n">
        <v>19239.12</v>
      </c>
      <c r="T122" s="6" t="n">
        <v>-4851.3</v>
      </c>
      <c r="U122" s="6" t="n">
        <v>216829.03</v>
      </c>
      <c r="V122" s="6" t="n">
        <v>211977.73</v>
      </c>
    </row>
    <row r="123">
      <c r="A123" s="2" t="inlineStr">
        <is>
          <t>2025/04/15</t>
        </is>
      </c>
      <c r="B123" s="4" t="n">
        <v>-727</v>
      </c>
      <c r="C123" s="4" t="n">
        <v>-2852507</v>
      </c>
      <c r="D123" s="4" t="n">
        <v>-1558</v>
      </c>
      <c r="E123" s="4" t="n">
        <v>-6146405</v>
      </c>
      <c r="F123" s="2" t="inlineStr">
        <is>
          <t>202504</t>
        </is>
      </c>
      <c r="G123" s="3" t="n">
        <v>19833</v>
      </c>
      <c r="H123" s="3" t="n">
        <v>19517</v>
      </c>
      <c r="I123" s="3" t="n">
        <v>19798</v>
      </c>
      <c r="J123" s="3" t="n">
        <v>19794</v>
      </c>
      <c r="K123" s="3" t="n">
        <v>19779</v>
      </c>
      <c r="L123" s="2" t="n">
        <v>0</v>
      </c>
      <c r="M123" s="4" t="n">
        <v>-595</v>
      </c>
      <c r="N123" s="5" t="n">
        <v>19306.92</v>
      </c>
      <c r="O123" s="6" t="n">
        <v>-15302.07</v>
      </c>
      <c r="P123" s="6" t="n">
        <v>44452.31</v>
      </c>
      <c r="Q123" s="6" t="n">
        <v>29150.24</v>
      </c>
      <c r="R123" s="5" t="n">
        <v>19618.34</v>
      </c>
      <c r="S123" s="5" t="n">
        <v>19383.94</v>
      </c>
      <c r="T123" s="6" t="n">
        <v>-12902.05</v>
      </c>
      <c r="U123" s="6" t="n">
        <v>216829.03</v>
      </c>
      <c r="V123" s="6" t="n">
        <v>203926.98</v>
      </c>
    </row>
    <row r="124">
      <c r="A124" s="2" t="inlineStr">
        <is>
          <t>2025/04/16</t>
        </is>
      </c>
      <c r="B124" s="4" t="n">
        <v>1166</v>
      </c>
      <c r="C124" s="4" t="n">
        <v>4528663</v>
      </c>
      <c r="D124" s="4" t="n">
        <v>1171</v>
      </c>
      <c r="E124" s="4" t="n">
        <v>4544624</v>
      </c>
      <c r="F124" s="2" t="inlineStr">
        <is>
          <t>202504</t>
        </is>
      </c>
      <c r="G124" s="3" t="n">
        <v>19672</v>
      </c>
      <c r="H124" s="3" t="n">
        <v>19426</v>
      </c>
      <c r="I124" s="3" t="n">
        <v>19548</v>
      </c>
      <c r="J124" s="3" t="n">
        <v>0</v>
      </c>
      <c r="K124" s="3" t="n">
        <v>19353</v>
      </c>
      <c r="L124" s="2" t="n">
        <v>1</v>
      </c>
      <c r="M124" s="4" t="n">
        <v>2729</v>
      </c>
      <c r="N124" s="5" t="n">
        <v>19549</v>
      </c>
      <c r="O124" s="6" t="n">
        <v>-4590.32</v>
      </c>
      <c r="P124" s="6" t="n">
        <v>50121.83</v>
      </c>
      <c r="Q124" s="6" t="n">
        <v>45531.51</v>
      </c>
      <c r="R124" s="5" t="n">
        <v>19419.65</v>
      </c>
      <c r="S124" s="5" t="n">
        <v>19419.65</v>
      </c>
      <c r="T124" s="6" t="n">
        <v>3005.89</v>
      </c>
      <c r="U124" s="6" t="n">
        <v>215716.29</v>
      </c>
      <c r="V124" s="6" t="n">
        <v>218722.18</v>
      </c>
    </row>
    <row r="125">
      <c r="A125" s="2" t="inlineStr">
        <is>
          <t>2025/04/17</t>
        </is>
      </c>
      <c r="B125" s="4" t="n">
        <v>-174</v>
      </c>
      <c r="C125" s="4" t="n">
        <v>-680080</v>
      </c>
      <c r="D125" s="4" t="n">
        <v>1009</v>
      </c>
      <c r="E125" s="4" t="n">
        <v>3922180</v>
      </c>
      <c r="F125" s="2" t="inlineStr">
        <is>
          <t>202505</t>
        </is>
      </c>
      <c r="G125" s="3" t="n">
        <v>19406</v>
      </c>
      <c r="H125" s="3" t="n">
        <v>19112</v>
      </c>
      <c r="I125" s="3" t="n">
        <v>19369</v>
      </c>
      <c r="J125" s="3" t="n">
        <v>19367</v>
      </c>
      <c r="K125" s="3" t="n">
        <v>19315</v>
      </c>
      <c r="L125" s="2" t="n">
        <v>0</v>
      </c>
      <c r="M125" s="4" t="n">
        <v>-162</v>
      </c>
      <c r="N125" s="5" t="n">
        <v>19549</v>
      </c>
      <c r="O125" s="6" t="n">
        <v>-3632.4</v>
      </c>
      <c r="P125" s="6" t="n">
        <v>-583.2</v>
      </c>
      <c r="Q125" s="6" t="n">
        <v>-4215.6</v>
      </c>
      <c r="R125" s="5" t="n">
        <v>19542.53</v>
      </c>
      <c r="S125" s="5" t="n">
        <v>19419.65</v>
      </c>
      <c r="T125" s="6" t="n">
        <v>-1022.17</v>
      </c>
      <c r="U125" s="6" t="n">
        <v>216114.41</v>
      </c>
      <c r="V125" s="6" t="n">
        <v>215092.24</v>
      </c>
    </row>
    <row r="126">
      <c r="A126" s="2" t="inlineStr">
        <is>
          <t>2025/04/18</t>
        </is>
      </c>
      <c r="B126" s="4" t="n">
        <v>5</v>
      </c>
      <c r="C126" s="4" t="n">
        <v>-3087</v>
      </c>
      <c r="D126" s="4" t="n">
        <v>1009</v>
      </c>
      <c r="E126" s="4" t="n">
        <v>3915793</v>
      </c>
      <c r="F126" s="2" t="inlineStr">
        <is>
          <t>202505</t>
        </is>
      </c>
      <c r="G126" s="3" t="n">
        <v>19432</v>
      </c>
      <c r="H126" s="3" t="n">
        <v>19288</v>
      </c>
      <c r="I126" s="3" t="n">
        <v>19330</v>
      </c>
      <c r="J126" s="3" t="n">
        <v>19334</v>
      </c>
      <c r="K126" s="3" t="n">
        <v>19278</v>
      </c>
      <c r="L126" s="2" t="n">
        <v>0</v>
      </c>
      <c r="M126" s="4" t="n">
        <v>0</v>
      </c>
      <c r="N126" s="5" t="n">
        <v>19549</v>
      </c>
      <c r="O126" s="6" t="n">
        <v>-4419.42</v>
      </c>
      <c r="P126" s="6" t="n">
        <v>-583.2</v>
      </c>
      <c r="Q126" s="6" t="n">
        <v>-5002.62</v>
      </c>
      <c r="R126" s="5" t="n">
        <v>19334</v>
      </c>
      <c r="S126" s="5" t="n">
        <v>19419.65</v>
      </c>
      <c r="T126" s="6" t="n">
        <v>-1809.19</v>
      </c>
      <c r="U126" s="6" t="n">
        <v>216114.41</v>
      </c>
      <c r="V126" s="6" t="n">
        <v>214305.22</v>
      </c>
    </row>
    <row r="127">
      <c r="A127" s="2" t="inlineStr">
        <is>
          <t>2025/04/21</t>
        </is>
      </c>
      <c r="B127" s="4" t="n">
        <v>-424</v>
      </c>
      <c r="C127" s="4" t="n">
        <v>-1629650</v>
      </c>
      <c r="D127" s="4" t="n">
        <v>574</v>
      </c>
      <c r="E127" s="4" t="n">
        <v>2205324</v>
      </c>
      <c r="F127" s="2" t="inlineStr">
        <is>
          <t>202505</t>
        </is>
      </c>
      <c r="G127" s="3" t="n">
        <v>19368</v>
      </c>
      <c r="H127" s="3" t="n">
        <v>19027</v>
      </c>
      <c r="I127" s="3" t="n">
        <v>19099</v>
      </c>
      <c r="J127" s="3" t="n">
        <v>19099</v>
      </c>
      <c r="K127" s="3" t="n">
        <v>19046</v>
      </c>
      <c r="L127" s="2" t="n">
        <v>0</v>
      </c>
      <c r="M127" s="4" t="n">
        <v>-435</v>
      </c>
      <c r="N127" s="5" t="n">
        <v>19549</v>
      </c>
      <c r="O127" s="6" t="n">
        <v>-5166</v>
      </c>
      <c r="P127" s="6" t="n">
        <v>-4498.2</v>
      </c>
      <c r="Q127" s="6" t="n">
        <v>-9664.200000000001</v>
      </c>
      <c r="R127" s="5" t="n">
        <v>19217.57</v>
      </c>
      <c r="S127" s="5" t="n">
        <v>19419.65</v>
      </c>
      <c r="T127" s="6" t="n">
        <v>-3681.09</v>
      </c>
      <c r="U127" s="6" t="n">
        <v>214356.29</v>
      </c>
      <c r="V127" s="6" t="n">
        <v>210675.2</v>
      </c>
    </row>
    <row r="128">
      <c r="A128" s="2" t="inlineStr">
        <is>
          <t>2025/04/22</t>
        </is>
      </c>
      <c r="B128" s="4" t="n">
        <v>618</v>
      </c>
      <c r="C128" s="4" t="n">
        <v>2313890</v>
      </c>
      <c r="D128" s="4" t="n">
        <v>1274</v>
      </c>
      <c r="E128" s="4" t="n">
        <v>4802501</v>
      </c>
      <c r="F128" s="2" t="inlineStr">
        <is>
          <t>202505</t>
        </is>
      </c>
      <c r="G128" s="3" t="n">
        <v>19035</v>
      </c>
      <c r="H128" s="3" t="n">
        <v>18773</v>
      </c>
      <c r="I128" s="3" t="n">
        <v>18797</v>
      </c>
      <c r="J128" s="3" t="n">
        <v>18803</v>
      </c>
      <c r="K128" s="3" t="n">
        <v>18745</v>
      </c>
      <c r="L128" s="2" t="n">
        <v>0</v>
      </c>
      <c r="M128" s="4" t="n">
        <v>700</v>
      </c>
      <c r="N128" s="5" t="n">
        <v>19135.81</v>
      </c>
      <c r="O128" s="6" t="n">
        <v>-8632.959999999999</v>
      </c>
      <c r="P128" s="6" t="n">
        <v>-4498.2</v>
      </c>
      <c r="Q128" s="6" t="n">
        <v>-13131.16</v>
      </c>
      <c r="R128" s="5" t="n">
        <v>18720.79</v>
      </c>
      <c r="S128" s="5" t="n">
        <v>19035.66</v>
      </c>
      <c r="T128" s="6" t="n">
        <v>-6081.15</v>
      </c>
      <c r="U128" s="6" t="n">
        <v>214356.29</v>
      </c>
      <c r="V128" s="6" t="n">
        <v>208275.14</v>
      </c>
    </row>
    <row r="129">
      <c r="A129" s="2" t="inlineStr">
        <is>
          <t>2025/04/23</t>
        </is>
      </c>
      <c r="B129" s="4" t="n">
        <v>-788</v>
      </c>
      <c r="C129" s="4" t="n">
        <v>-3041781</v>
      </c>
      <c r="D129" s="4" t="n">
        <v>551</v>
      </c>
      <c r="E129" s="4" t="n">
        <v>2162188</v>
      </c>
      <c r="F129" s="2" t="inlineStr">
        <is>
          <t>202505</t>
        </is>
      </c>
      <c r="G129" s="3" t="n">
        <v>19596</v>
      </c>
      <c r="H129" s="3" t="n">
        <v>19171</v>
      </c>
      <c r="I129" s="3" t="n">
        <v>19554</v>
      </c>
      <c r="J129" s="3" t="n">
        <v>19558</v>
      </c>
      <c r="K129" s="3" t="n">
        <v>19473</v>
      </c>
      <c r="L129" s="2" t="n">
        <v>0</v>
      </c>
      <c r="M129" s="4" t="n">
        <v>-723</v>
      </c>
      <c r="N129" s="5" t="n">
        <v>19135.81</v>
      </c>
      <c r="O129" s="6" t="n">
        <v>4608.42</v>
      </c>
      <c r="P129" s="6" t="n">
        <v>1548.78</v>
      </c>
      <c r="Q129" s="6" t="n">
        <v>6157.2</v>
      </c>
      <c r="R129" s="5" t="n">
        <v>19300.64</v>
      </c>
      <c r="S129" s="5" t="n">
        <v>19035.66</v>
      </c>
      <c r="T129" s="6" t="n">
        <v>5712.07</v>
      </c>
      <c r="U129" s="6" t="n">
        <v>218187.86</v>
      </c>
      <c r="V129" s="6" t="n">
        <v>223899.93</v>
      </c>
    </row>
    <row r="130">
      <c r="A130" s="2" t="inlineStr">
        <is>
          <t>2025/04/24</t>
        </is>
      </c>
      <c r="B130" s="4" t="n">
        <v>172</v>
      </c>
      <c r="C130" s="4" t="n">
        <v>662298</v>
      </c>
      <c r="D130" s="4" t="n">
        <v>692</v>
      </c>
      <c r="E130" s="4" t="n">
        <v>2700393</v>
      </c>
      <c r="F130" s="2" t="inlineStr">
        <is>
          <t>202505</t>
        </is>
      </c>
      <c r="G130" s="3" t="n">
        <v>19682</v>
      </c>
      <c r="H130" s="3" t="n">
        <v>19413</v>
      </c>
      <c r="I130" s="3" t="n">
        <v>19466</v>
      </c>
      <c r="J130" s="3" t="n">
        <v>19460</v>
      </c>
      <c r="K130" s="3" t="n">
        <v>19385</v>
      </c>
      <c r="L130" s="2" t="n">
        <v>0</v>
      </c>
      <c r="M130" s="4" t="n">
        <v>141</v>
      </c>
      <c r="N130" s="5" t="n">
        <v>19203.09</v>
      </c>
      <c r="O130" s="6" t="n">
        <v>3638.66</v>
      </c>
      <c r="P130" s="6" t="n">
        <v>1548.78</v>
      </c>
      <c r="Q130" s="6" t="n">
        <v>5187.44</v>
      </c>
      <c r="R130" s="5" t="n">
        <v>19252.85</v>
      </c>
      <c r="S130" s="5" t="n">
        <v>19079.92</v>
      </c>
      <c r="T130" s="6" t="n">
        <v>5343.39</v>
      </c>
      <c r="U130" s="6" t="n">
        <v>218187.86</v>
      </c>
      <c r="V130" s="6" t="n">
        <v>223531.25</v>
      </c>
    </row>
    <row r="131">
      <c r="A131" s="2" t="inlineStr">
        <is>
          <t>2025/04/25</t>
        </is>
      </c>
      <c r="B131" s="4" t="n">
        <v>-844</v>
      </c>
      <c r="C131" s="4" t="n">
        <v>-3323174</v>
      </c>
      <c r="D131" s="4" t="n">
        <v>-134</v>
      </c>
      <c r="E131" s="4" t="n">
        <v>-526451</v>
      </c>
      <c r="F131" s="2" t="inlineStr">
        <is>
          <t>202505</t>
        </is>
      </c>
      <c r="G131" s="3" t="n">
        <v>20008</v>
      </c>
      <c r="H131" s="3" t="n">
        <v>19848</v>
      </c>
      <c r="I131" s="3" t="n">
        <v>19873</v>
      </c>
      <c r="J131" s="3" t="n">
        <v>19873</v>
      </c>
      <c r="K131" s="3" t="n">
        <v>19795</v>
      </c>
      <c r="L131" s="2" t="n">
        <v>0</v>
      </c>
      <c r="M131" s="4" t="n">
        <v>-826</v>
      </c>
      <c r="N131" s="5" t="n">
        <v>19928</v>
      </c>
      <c r="O131" s="6" t="n">
        <v>147.4</v>
      </c>
      <c r="P131" s="6" t="n">
        <v>1548.78</v>
      </c>
      <c r="Q131" s="6" t="n">
        <v>1696.18</v>
      </c>
      <c r="R131" s="5" t="n">
        <v>19687.05</v>
      </c>
      <c r="S131" s="5" t="n">
        <v>19687.05</v>
      </c>
      <c r="T131" s="6" t="n">
        <v>-498.35</v>
      </c>
      <c r="U131" s="6" t="n">
        <v>226590.58</v>
      </c>
      <c r="V131" s="6" t="n">
        <v>226092.24</v>
      </c>
    </row>
    <row r="132">
      <c r="A132" s="2" t="inlineStr">
        <is>
          <t>2025/04/28</t>
        </is>
      </c>
      <c r="B132" s="4" t="n">
        <v>389</v>
      </c>
      <c r="C132" s="4" t="n">
        <v>1552831</v>
      </c>
      <c r="D132" s="4" t="n">
        <v>263</v>
      </c>
      <c r="E132" s="4" t="n">
        <v>1053969</v>
      </c>
      <c r="F132" s="2" t="inlineStr">
        <is>
          <t>202505</t>
        </is>
      </c>
      <c r="G132" s="3" t="n">
        <v>20053</v>
      </c>
      <c r="H132" s="3" t="n">
        <v>19933</v>
      </c>
      <c r="I132" s="3" t="n">
        <v>19965</v>
      </c>
      <c r="J132" s="3" t="n">
        <v>19965</v>
      </c>
      <c r="K132" s="3" t="n">
        <v>19886</v>
      </c>
      <c r="L132" s="2" t="n">
        <v>0</v>
      </c>
      <c r="M132" s="4" t="n">
        <v>397</v>
      </c>
      <c r="N132" s="5" t="n">
        <v>19993</v>
      </c>
      <c r="O132" s="6" t="n">
        <v>-147.28</v>
      </c>
      <c r="P132" s="6" t="n">
        <v>1548.78</v>
      </c>
      <c r="Q132" s="6" t="n">
        <v>1401.5</v>
      </c>
      <c r="R132" s="5" t="n">
        <v>19959.27</v>
      </c>
      <c r="S132" s="5" t="n">
        <v>19959.27</v>
      </c>
      <c r="T132" s="6" t="n">
        <v>30.15</v>
      </c>
      <c r="U132" s="6" t="n">
        <v>225861.04</v>
      </c>
      <c r="V132" s="6" t="n">
        <v>225891.19</v>
      </c>
    </row>
    <row r="133">
      <c r="A133" s="2" t="inlineStr">
        <is>
          <t>2025/04/29</t>
        </is>
      </c>
      <c r="B133" s="4" t="n">
        <v>265</v>
      </c>
      <c r="C133" s="4" t="n">
        <v>1072152</v>
      </c>
      <c r="D133" s="4" t="n">
        <v>529</v>
      </c>
      <c r="E133" s="4" t="n">
        <v>2135335</v>
      </c>
      <c r="F133" s="2" t="inlineStr">
        <is>
          <t>202505</t>
        </is>
      </c>
      <c r="G133" s="3" t="n">
        <v>20207</v>
      </c>
      <c r="H133" s="3" t="n">
        <v>19963</v>
      </c>
      <c r="I133" s="3" t="n">
        <v>20154</v>
      </c>
      <c r="J133" s="3" t="n">
        <v>20155</v>
      </c>
      <c r="K133" s="3" t="n">
        <v>20078</v>
      </c>
      <c r="L133" s="2" t="n">
        <v>0</v>
      </c>
      <c r="M133" s="4" t="n">
        <v>266</v>
      </c>
      <c r="N133" s="5" t="n">
        <v>20073.96</v>
      </c>
      <c r="O133" s="6" t="n">
        <v>846.86</v>
      </c>
      <c r="P133" s="6" t="n">
        <v>1548.78</v>
      </c>
      <c r="Q133" s="6" t="n">
        <v>2395.64</v>
      </c>
      <c r="R133" s="5" t="n">
        <v>20229.28</v>
      </c>
      <c r="S133" s="5" t="n">
        <v>20095.04</v>
      </c>
      <c r="T133" s="6" t="n">
        <v>623.79</v>
      </c>
      <c r="U133" s="6" t="n">
        <v>225861.04</v>
      </c>
      <c r="V133" s="6" t="n">
        <v>226484.83</v>
      </c>
    </row>
    <row r="134">
      <c r="A134" s="2" t="inlineStr">
        <is>
          <t>2025/04/30</t>
        </is>
      </c>
      <c r="B134" s="4" t="n">
        <v>-864</v>
      </c>
      <c r="C134" s="4" t="n">
        <v>-3484048</v>
      </c>
      <c r="D134" s="4" t="n">
        <v>-283</v>
      </c>
      <c r="E134" s="4" t="n">
        <v>-1137059</v>
      </c>
      <c r="F134" s="2" t="inlineStr">
        <is>
          <t>202505</t>
        </is>
      </c>
      <c r="G134" s="3" t="n">
        <v>20268</v>
      </c>
      <c r="H134" s="3" t="n">
        <v>20065</v>
      </c>
      <c r="I134" s="3" t="n">
        <v>20149</v>
      </c>
      <c r="J134" s="3" t="n">
        <v>20154</v>
      </c>
      <c r="K134" s="3" t="n">
        <v>20075</v>
      </c>
      <c r="L134" s="2" t="n">
        <v>0</v>
      </c>
      <c r="M134" s="4" t="n">
        <v>-812</v>
      </c>
      <c r="N134" s="5" t="n">
        <v>20166.5</v>
      </c>
      <c r="O134" s="6" t="n">
        <v>99.05</v>
      </c>
      <c r="P134" s="6" t="n">
        <v>1548.78</v>
      </c>
      <c r="Q134" s="6" t="n">
        <v>1647.83</v>
      </c>
      <c r="R134" s="5" t="n">
        <v>20162.31</v>
      </c>
      <c r="S134" s="5" t="n">
        <v>20162.31</v>
      </c>
      <c r="T134" s="6" t="n">
        <v>75.36</v>
      </c>
      <c r="U134" s="6" t="n">
        <v>226572.8</v>
      </c>
      <c r="V134" s="6" t="n">
        <v>226648.16</v>
      </c>
    </row>
    <row r="135">
      <c r="A135" s="2" t="inlineStr">
        <is>
          <t>2025/05/02</t>
        </is>
      </c>
      <c r="B135" s="4" t="n">
        <v>-1322</v>
      </c>
      <c r="C135" s="4" t="n">
        <v>-5417199</v>
      </c>
      <c r="D135" s="4" t="n">
        <v>-1605</v>
      </c>
      <c r="E135" s="4" t="n">
        <v>-6635832</v>
      </c>
      <c r="F135" s="2" t="inlineStr">
        <is>
          <t>202505</t>
        </is>
      </c>
      <c r="G135" s="3" t="n">
        <v>20710</v>
      </c>
      <c r="H135" s="3" t="n">
        <v>20469</v>
      </c>
      <c r="I135" s="3" t="n">
        <v>20677</v>
      </c>
      <c r="J135" s="3" t="n">
        <v>20682</v>
      </c>
      <c r="K135" s="3" t="n">
        <v>20583</v>
      </c>
      <c r="L135" s="2" t="n">
        <v>0</v>
      </c>
      <c r="M135" s="4" t="n">
        <v>-1322</v>
      </c>
      <c r="N135" s="5" t="n">
        <v>20586.99</v>
      </c>
      <c r="O135" s="6" t="n">
        <v>-2889.43</v>
      </c>
      <c r="P135" s="6" t="n">
        <v>1548.78</v>
      </c>
      <c r="Q135" s="6" t="n">
        <v>-1340.65</v>
      </c>
      <c r="R135" s="5" t="n">
        <v>20488.65</v>
      </c>
      <c r="S135" s="5" t="n">
        <v>20431.11</v>
      </c>
      <c r="T135" s="6" t="n">
        <v>-7893.1</v>
      </c>
      <c r="U135" s="6" t="n">
        <v>226572.8</v>
      </c>
      <c r="V135" s="6" t="n">
        <v>218679.7</v>
      </c>
    </row>
    <row r="136">
      <c r="A136" s="2" t="inlineStr">
        <is>
          <t>2025/05/05</t>
        </is>
      </c>
      <c r="B136" s="4" t="n">
        <v>1279</v>
      </c>
      <c r="C136" s="4" t="n">
        <v>5193867</v>
      </c>
      <c r="D136" s="4" t="n">
        <v>-339</v>
      </c>
      <c r="E136" s="4" t="n">
        <v>-1391565</v>
      </c>
      <c r="F136" s="2" t="inlineStr">
        <is>
          <t>202505</t>
        </is>
      </c>
      <c r="G136" s="3" t="n">
        <v>20796</v>
      </c>
      <c r="H136" s="3" t="n">
        <v>20206</v>
      </c>
      <c r="I136" s="3" t="n">
        <v>20404</v>
      </c>
      <c r="J136" s="3" t="n">
        <v>20423</v>
      </c>
      <c r="K136" s="3" t="n">
        <v>20295</v>
      </c>
      <c r="L136" s="2" t="n">
        <v>0</v>
      </c>
      <c r="M136" s="4" t="n">
        <v>1266</v>
      </c>
      <c r="N136" s="5" t="n">
        <v>20586.99</v>
      </c>
      <c r="O136" s="6" t="n">
        <v>1240.65</v>
      </c>
      <c r="P136" s="6" t="n">
        <v>6182</v>
      </c>
      <c r="Q136" s="6" t="n">
        <v>7422.65</v>
      </c>
      <c r="R136" s="5" t="n">
        <v>20304.41</v>
      </c>
      <c r="S136" s="5" t="n">
        <v>20431.11</v>
      </c>
      <c r="T136" s="6" t="n">
        <v>183.8</v>
      </c>
      <c r="U136" s="6" t="n">
        <v>229780.93</v>
      </c>
      <c r="V136" s="6" t="n">
        <v>229964.73</v>
      </c>
    </row>
    <row r="137">
      <c r="A137" s="2" t="inlineStr">
        <is>
          <t>2025/05/06</t>
        </is>
      </c>
      <c r="B137" s="4" t="n">
        <v>1238</v>
      </c>
      <c r="C137" s="4" t="n">
        <v>5040005</v>
      </c>
      <c r="D137" s="4" t="n">
        <v>942</v>
      </c>
      <c r="E137" s="4" t="n">
        <v>3814704</v>
      </c>
      <c r="F137" s="2" t="inlineStr">
        <is>
          <t>202505</t>
        </is>
      </c>
      <c r="G137" s="3" t="n">
        <v>20483</v>
      </c>
      <c r="H137" s="3" t="n">
        <v>20150</v>
      </c>
      <c r="I137" s="3" t="n">
        <v>20337</v>
      </c>
      <c r="J137" s="3" t="n">
        <v>20345</v>
      </c>
      <c r="K137" s="3" t="n">
        <v>20206</v>
      </c>
      <c r="L137" s="2" t="n">
        <v>0</v>
      </c>
      <c r="M137" s="4" t="n">
        <v>1281</v>
      </c>
      <c r="N137" s="5" t="n">
        <v>20316.5</v>
      </c>
      <c r="O137" s="6" t="n">
        <v>386.22</v>
      </c>
      <c r="P137" s="6" t="n">
        <v>6182</v>
      </c>
      <c r="Q137" s="6" t="n">
        <v>6568.22</v>
      </c>
      <c r="R137" s="5" t="n">
        <v>20355.43</v>
      </c>
      <c r="S137" s="5" t="n">
        <v>20355.43</v>
      </c>
      <c r="T137" s="6" t="n">
        <v>-347.26</v>
      </c>
      <c r="U137" s="6" t="n">
        <v>230294.02</v>
      </c>
      <c r="V137" s="6" t="n">
        <v>229946.75</v>
      </c>
    </row>
    <row r="138">
      <c r="A138" s="2" t="inlineStr">
        <is>
          <t>2025/05/07</t>
        </is>
      </c>
      <c r="B138" s="4" t="n">
        <v>-54</v>
      </c>
      <c r="C138" s="4" t="n">
        <v>-221670</v>
      </c>
      <c r="D138" s="4" t="n">
        <v>894</v>
      </c>
      <c r="E138" s="4" t="n">
        <v>3622539</v>
      </c>
      <c r="F138" s="2" t="inlineStr">
        <is>
          <t>202505</t>
        </is>
      </c>
      <c r="G138" s="3" t="n">
        <v>20560</v>
      </c>
      <c r="H138" s="3" t="n">
        <v>20265</v>
      </c>
      <c r="I138" s="3" t="n">
        <v>20381</v>
      </c>
      <c r="J138" s="3" t="n">
        <v>20377</v>
      </c>
      <c r="K138" s="3" t="n">
        <v>20229</v>
      </c>
      <c r="L138" s="2" t="n">
        <v>0</v>
      </c>
      <c r="M138" s="4" t="n">
        <v>-48</v>
      </c>
      <c r="N138" s="5" t="n">
        <v>20316.5</v>
      </c>
      <c r="O138" s="6" t="n">
        <v>1153.26</v>
      </c>
      <c r="P138" s="6" t="n">
        <v>6243.92</v>
      </c>
      <c r="Q138" s="6" t="n">
        <v>7397.18</v>
      </c>
      <c r="R138" s="5" t="n">
        <v>20525</v>
      </c>
      <c r="S138" s="5" t="n">
        <v>20355.43</v>
      </c>
      <c r="T138" s="6" t="n">
        <v>457.15</v>
      </c>
      <c r="U138" s="6" t="n">
        <v>230456.8</v>
      </c>
      <c r="V138" s="6" t="n">
        <v>230913.95</v>
      </c>
    </row>
    <row r="139">
      <c r="A139" s="2" t="inlineStr">
        <is>
          <t>2025/05/08</t>
        </is>
      </c>
      <c r="B139" s="4" t="n">
        <v>-913</v>
      </c>
      <c r="C139" s="4" t="n">
        <v>-3761104</v>
      </c>
      <c r="D139" s="4" t="n">
        <v>-28</v>
      </c>
      <c r="E139" s="4" t="n">
        <v>-140062</v>
      </c>
      <c r="F139" s="2" t="inlineStr">
        <is>
          <t>202505</t>
        </is>
      </c>
      <c r="G139" s="3" t="n">
        <v>20695</v>
      </c>
      <c r="H139" s="3" t="n">
        <v>20452</v>
      </c>
      <c r="I139" s="3" t="n">
        <v>20575</v>
      </c>
      <c r="J139" s="3" t="n">
        <v>20578</v>
      </c>
      <c r="K139" s="3" t="n">
        <v>20425</v>
      </c>
      <c r="L139" s="2" t="n">
        <v>0</v>
      </c>
      <c r="M139" s="4" t="n">
        <v>-922</v>
      </c>
      <c r="N139" s="5" t="n">
        <v>20573.5</v>
      </c>
      <c r="O139" s="6" t="n">
        <v>-0.84</v>
      </c>
      <c r="P139" s="6" t="n">
        <v>6243.92</v>
      </c>
      <c r="Q139" s="6" t="n">
        <v>6243.08</v>
      </c>
      <c r="R139" s="5" t="n">
        <v>20597.5</v>
      </c>
      <c r="S139" s="5" t="n">
        <v>20597.5</v>
      </c>
      <c r="T139" s="6" t="n">
        <v>12.6</v>
      </c>
      <c r="U139" s="6" t="n">
        <v>234785.02</v>
      </c>
      <c r="V139" s="6" t="n">
        <v>234797.62</v>
      </c>
    </row>
    <row r="140">
      <c r="A140" s="2" t="inlineStr">
        <is>
          <t>2025/05/09</t>
        </is>
      </c>
      <c r="B140" s="4" t="n">
        <v>-922</v>
      </c>
      <c r="C140" s="4" t="n">
        <v>-3876391</v>
      </c>
      <c r="D140" s="4" t="n">
        <v>-968</v>
      </c>
      <c r="E140" s="4" t="n">
        <v>-4071536</v>
      </c>
      <c r="F140" s="2" t="inlineStr">
        <is>
          <t>202505</t>
        </is>
      </c>
      <c r="G140" s="3" t="n">
        <v>20872</v>
      </c>
      <c r="H140" s="3" t="n">
        <v>20596</v>
      </c>
      <c r="I140" s="3" t="n">
        <v>20848</v>
      </c>
      <c r="J140" s="3" t="n">
        <v>20845</v>
      </c>
      <c r="K140" s="3" t="n">
        <v>20702</v>
      </c>
      <c r="L140" s="2" t="n">
        <v>0</v>
      </c>
      <c r="M140" s="4" t="n">
        <v>-940</v>
      </c>
      <c r="N140" s="5" t="n">
        <v>20840.06</v>
      </c>
      <c r="O140" s="6" t="n">
        <v>-153.72</v>
      </c>
      <c r="P140" s="6" t="n">
        <v>6243.92</v>
      </c>
      <c r="Q140" s="6" t="n">
        <v>6090.2</v>
      </c>
      <c r="R140" s="5" t="n">
        <v>21021.64</v>
      </c>
      <c r="S140" s="5" t="n">
        <v>21009.37</v>
      </c>
      <c r="T140" s="6" t="n">
        <v>3124.21</v>
      </c>
      <c r="U140" s="6" t="n">
        <v>234785.02</v>
      </c>
      <c r="V140" s="6" t="n">
        <v>237909.24</v>
      </c>
    </row>
    <row r="141">
      <c r="A141" s="2" t="inlineStr">
        <is>
          <t>2025/05/12</t>
        </is>
      </c>
      <c r="B141" s="4" t="n">
        <v>-84</v>
      </c>
      <c r="C141" s="4" t="n">
        <v>-393581</v>
      </c>
      <c r="D141" s="4" t="n">
        <v>-1080</v>
      </c>
      <c r="E141" s="4" t="n">
        <v>-4604511</v>
      </c>
      <c r="F141" s="2" t="inlineStr">
        <is>
          <t>202505</t>
        </is>
      </c>
      <c r="G141" s="3" t="n">
        <v>21134</v>
      </c>
      <c r="H141" s="3" t="n">
        <v>20978</v>
      </c>
      <c r="I141" s="3" t="n">
        <v>21066</v>
      </c>
      <c r="J141" s="3" t="n">
        <v>21073</v>
      </c>
      <c r="K141" s="3" t="n">
        <v>20918</v>
      </c>
      <c r="L141" s="2" t="n">
        <v>0</v>
      </c>
      <c r="M141" s="4" t="n">
        <v>-112</v>
      </c>
      <c r="N141" s="5" t="n">
        <v>20863.49</v>
      </c>
      <c r="O141" s="6" t="n">
        <v>-4374.2</v>
      </c>
      <c r="P141" s="6" t="n">
        <v>6243.92</v>
      </c>
      <c r="Q141" s="6" t="n">
        <v>1869.72</v>
      </c>
      <c r="R141" s="5" t="n">
        <v>23427.44</v>
      </c>
      <c r="S141" s="5" t="n">
        <v>21260.14</v>
      </c>
      <c r="T141" s="6" t="n">
        <v>4193.36</v>
      </c>
      <c r="U141" s="6" t="n">
        <v>234785.02</v>
      </c>
      <c r="V141" s="6" t="n">
        <v>238978.38</v>
      </c>
    </row>
    <row r="142">
      <c r="A142" s="2" t="inlineStr">
        <is>
          <t>2025/05/13</t>
        </is>
      </c>
      <c r="B142" s="4" t="n">
        <v>-1843</v>
      </c>
      <c r="C142" s="4" t="n">
        <v>-7865594</v>
      </c>
      <c r="D142" s="4" t="n">
        <v>-2952</v>
      </c>
      <c r="E142" s="4" t="n">
        <v>-12651526</v>
      </c>
      <c r="F142" s="2" t="inlineStr">
        <is>
          <t>202505</t>
        </is>
      </c>
      <c r="G142" s="3" t="n">
        <v>21520</v>
      </c>
      <c r="H142" s="3" t="n">
        <v>21288</v>
      </c>
      <c r="I142" s="3" t="n">
        <v>21360</v>
      </c>
      <c r="J142" s="3" t="n">
        <v>21355</v>
      </c>
      <c r="K142" s="3" t="n">
        <v>21201</v>
      </c>
      <c r="L142" s="2" t="n">
        <v>0</v>
      </c>
      <c r="M142" s="4" t="n">
        <v>-1872</v>
      </c>
      <c r="N142" s="5" t="n">
        <v>21178.35</v>
      </c>
      <c r="O142" s="6" t="n">
        <v>-10724.6</v>
      </c>
      <c r="P142" s="6" t="n">
        <v>6243.92</v>
      </c>
      <c r="Q142" s="6" t="n">
        <v>-4480.68</v>
      </c>
      <c r="R142" s="5" t="n">
        <v>21339.1</v>
      </c>
      <c r="S142" s="5" t="n">
        <v>21310.21</v>
      </c>
      <c r="T142" s="6" t="n">
        <v>-2939.36</v>
      </c>
      <c r="U142" s="6" t="n">
        <v>234785.02</v>
      </c>
      <c r="V142" s="6" t="n">
        <v>231845.66</v>
      </c>
    </row>
    <row r="143">
      <c r="A143" s="2" t="inlineStr">
        <is>
          <t>2025/05/14</t>
        </is>
      </c>
      <c r="B143" s="4" t="n">
        <v>-736</v>
      </c>
      <c r="C143" s="4" t="n">
        <v>-3113426</v>
      </c>
      <c r="D143" s="4" t="n">
        <v>-3700</v>
      </c>
      <c r="E143" s="4" t="n">
        <v>-16139020</v>
      </c>
      <c r="F143" s="2" t="inlineStr">
        <is>
          <t>202505</t>
        </is>
      </c>
      <c r="G143" s="3" t="n">
        <v>21787</v>
      </c>
      <c r="H143" s="3" t="n">
        <v>21579</v>
      </c>
      <c r="I143" s="3" t="n">
        <v>21768</v>
      </c>
      <c r="J143" s="3" t="n">
        <v>21772</v>
      </c>
      <c r="K143" s="3" t="n">
        <v>21628</v>
      </c>
      <c r="L143" s="2" t="n">
        <v>0</v>
      </c>
      <c r="M143" s="4" t="n">
        <v>-748</v>
      </c>
      <c r="N143" s="5" t="n">
        <v>21297.56</v>
      </c>
      <c r="O143" s="6" t="n">
        <v>-34812.92</v>
      </c>
      <c r="P143" s="6" t="n">
        <v>6243.92</v>
      </c>
      <c r="Q143" s="6" t="n">
        <v>-28569</v>
      </c>
      <c r="R143" s="5" t="n">
        <v>21150.99</v>
      </c>
      <c r="S143" s="5" t="n">
        <v>21278.03</v>
      </c>
      <c r="T143" s="6" t="n">
        <v>-36258.12</v>
      </c>
      <c r="U143" s="6" t="n">
        <v>234785.02</v>
      </c>
      <c r="V143" s="6" t="n">
        <v>198526.9</v>
      </c>
    </row>
    <row r="144">
      <c r="A144" s="2" t="inlineStr">
        <is>
          <t>2025/05/15</t>
        </is>
      </c>
      <c r="B144" s="4" t="n">
        <v>390</v>
      </c>
      <c r="C144" s="4" t="n">
        <v>1709417</v>
      </c>
      <c r="D144" s="4" t="n">
        <v>-3327</v>
      </c>
      <c r="E144" s="4" t="n">
        <v>-14445326</v>
      </c>
      <c r="F144" s="2" t="inlineStr">
        <is>
          <t>202505</t>
        </is>
      </c>
      <c r="G144" s="3" t="n">
        <v>21810</v>
      </c>
      <c r="H144" s="3" t="n">
        <v>21676</v>
      </c>
      <c r="I144" s="3" t="n">
        <v>21694</v>
      </c>
      <c r="J144" s="3" t="n">
        <v>21695</v>
      </c>
      <c r="K144" s="3" t="n">
        <v>21563</v>
      </c>
      <c r="L144" s="2" t="n">
        <v>0</v>
      </c>
      <c r="M144" s="4" t="n">
        <v>373</v>
      </c>
      <c r="N144" s="5" t="n">
        <v>21297.56</v>
      </c>
      <c r="O144" s="6" t="n">
        <v>-26379.44</v>
      </c>
      <c r="P144" s="6" t="n">
        <v>3286.44</v>
      </c>
      <c r="Q144" s="6" t="n">
        <v>-23093</v>
      </c>
      <c r="R144" s="5" t="n">
        <v>21915.6</v>
      </c>
      <c r="S144" s="5" t="n">
        <v>21278.03</v>
      </c>
      <c r="T144" s="6" t="n">
        <v>-27678.95</v>
      </c>
      <c r="U144" s="6" t="n">
        <v>230028.7</v>
      </c>
      <c r="V144" s="6" t="n">
        <v>202349.75</v>
      </c>
    </row>
    <row r="145">
      <c r="A145" s="2" t="inlineStr">
        <is>
          <t>2025/05/16</t>
        </is>
      </c>
      <c r="B145" s="4" t="n">
        <v>158</v>
      </c>
      <c r="C145" s="4" t="n">
        <v>684087</v>
      </c>
      <c r="D145" s="4" t="n">
        <v>-3164</v>
      </c>
      <c r="E145" s="4" t="n">
        <v>-13813503</v>
      </c>
      <c r="F145" s="2" t="inlineStr">
        <is>
          <t>202505</t>
        </is>
      </c>
      <c r="G145" s="3" t="n">
        <v>21878</v>
      </c>
      <c r="H145" s="3" t="n">
        <v>21679</v>
      </c>
      <c r="I145" s="3" t="n">
        <v>21821</v>
      </c>
      <c r="J145" s="3" t="n">
        <v>21823</v>
      </c>
      <c r="K145" s="3" t="n">
        <v>21695</v>
      </c>
      <c r="L145" s="2" t="n">
        <v>0</v>
      </c>
      <c r="M145" s="4" t="n">
        <v>163</v>
      </c>
      <c r="N145" s="5" t="n">
        <v>21297.56</v>
      </c>
      <c r="O145" s="6" t="n">
        <v>-33123.59</v>
      </c>
      <c r="P145" s="6" t="n">
        <v>1580.01</v>
      </c>
      <c r="Q145" s="6" t="n">
        <v>-31543.58</v>
      </c>
      <c r="R145" s="5" t="n">
        <v>21648.32</v>
      </c>
      <c r="S145" s="5" t="n">
        <v>21278.03</v>
      </c>
      <c r="T145" s="6" t="n">
        <v>-34359.43</v>
      </c>
      <c r="U145" s="6" t="n">
        <v>228821.53</v>
      </c>
      <c r="V145" s="6" t="n">
        <v>194462.09</v>
      </c>
    </row>
    <row r="146">
      <c r="A146" s="2" t="inlineStr">
        <is>
          <t>2025/05/19</t>
        </is>
      </c>
      <c r="B146" s="4" t="n">
        <v>375</v>
      </c>
      <c r="C146" s="4" t="n">
        <v>1666223</v>
      </c>
      <c r="D146" s="4" t="n">
        <v>-2820</v>
      </c>
      <c r="E146" s="4" t="n">
        <v>-12135984</v>
      </c>
      <c r="F146" s="2" t="inlineStr">
        <is>
          <t>202505</t>
        </is>
      </c>
      <c r="G146" s="3" t="n">
        <v>21748</v>
      </c>
      <c r="H146" s="3" t="n">
        <v>21499</v>
      </c>
      <c r="I146" s="3" t="n">
        <v>21538</v>
      </c>
      <c r="J146" s="3" t="n">
        <v>21538</v>
      </c>
      <c r="K146" s="3" t="n">
        <v>21441</v>
      </c>
      <c r="L146" s="2" t="n">
        <v>0</v>
      </c>
      <c r="M146" s="4" t="n">
        <v>344</v>
      </c>
      <c r="N146" s="5" t="n">
        <v>21297.56</v>
      </c>
      <c r="O146" s="6" t="n">
        <v>-13561.09</v>
      </c>
      <c r="P146" s="6" t="n">
        <v>-74.25</v>
      </c>
      <c r="Q146" s="6" t="n">
        <v>-13635.34</v>
      </c>
      <c r="R146" s="5" t="n">
        <v>22216.31</v>
      </c>
      <c r="S146" s="5" t="n">
        <v>21278.03</v>
      </c>
      <c r="T146" s="6" t="n">
        <v>-14662.57</v>
      </c>
      <c r="U146" s="6" t="n">
        <v>222366.15</v>
      </c>
      <c r="V146" s="6" t="n">
        <v>207703.58</v>
      </c>
    </row>
    <row r="147">
      <c r="A147" s="2" t="inlineStr">
        <is>
          <t>2025/05/20</t>
        </is>
      </c>
      <c r="B147" s="4" t="n">
        <v>54</v>
      </c>
      <c r="C147" s="4" t="n">
        <v>263652</v>
      </c>
      <c r="D147" s="4" t="n">
        <v>-2814</v>
      </c>
      <c r="E147" s="4" t="n">
        <v>-12105275</v>
      </c>
      <c r="F147" s="2" t="inlineStr">
        <is>
          <t>202505</t>
        </is>
      </c>
      <c r="G147" s="3" t="n">
        <v>21772</v>
      </c>
      <c r="H147" s="3" t="n">
        <v>21505</v>
      </c>
      <c r="I147" s="3" t="n">
        <v>21539</v>
      </c>
      <c r="J147" s="3" t="n">
        <v>21543</v>
      </c>
      <c r="K147" s="3" t="n">
        <v>21451</v>
      </c>
      <c r="L147" s="2" t="n">
        <v>0</v>
      </c>
      <c r="M147" s="4" t="n">
        <v>6</v>
      </c>
      <c r="N147" s="5" t="n">
        <v>21297.56</v>
      </c>
      <c r="O147" s="6" t="n">
        <v>-13588.52</v>
      </c>
      <c r="P147" s="6" t="n">
        <v>-103.22</v>
      </c>
      <c r="Q147" s="6" t="n">
        <v>-13691.74</v>
      </c>
      <c r="R147" s="5" t="n">
        <v>24412.22</v>
      </c>
      <c r="S147" s="5" t="n">
        <v>21278.03</v>
      </c>
      <c r="T147" s="6" t="n">
        <v>-14687.65</v>
      </c>
      <c r="U147" s="6" t="n">
        <v>221990.05</v>
      </c>
      <c r="V147" s="6" t="n">
        <v>207302.4</v>
      </c>
    </row>
    <row r="148">
      <c r="A148" s="2" t="inlineStr">
        <is>
          <t>2025/05/21</t>
        </is>
      </c>
      <c r="B148" s="4" t="n">
        <v>-1433</v>
      </c>
      <c r="C148" s="4" t="n">
        <v>-6217963</v>
      </c>
      <c r="D148" s="4" t="n">
        <v>-1471</v>
      </c>
      <c r="E148" s="4" t="n">
        <v>-6371413</v>
      </c>
      <c r="F148" s="2" t="inlineStr">
        <is>
          <t>202505</t>
        </is>
      </c>
      <c r="G148" s="3" t="n">
        <v>21852</v>
      </c>
      <c r="H148" s="3" t="n">
        <v>21549</v>
      </c>
      <c r="I148" s="3" t="n">
        <v>21849</v>
      </c>
      <c r="J148" s="3" t="n">
        <v>0</v>
      </c>
      <c r="K148" s="3" t="n">
        <v>21672</v>
      </c>
      <c r="L148" s="2" t="n">
        <v>1</v>
      </c>
      <c r="M148" s="4" t="n">
        <v>1343</v>
      </c>
      <c r="N148" s="5" t="n">
        <v>21700.5</v>
      </c>
      <c r="O148" s="6" t="n">
        <v>838.47</v>
      </c>
      <c r="P148" s="6" t="n">
        <v>-11957.86</v>
      </c>
      <c r="Q148" s="6" t="n">
        <v>-11119.39</v>
      </c>
      <c r="R148" s="5" t="n">
        <v>21695.61</v>
      </c>
      <c r="S148" s="5" t="n">
        <v>21278.03</v>
      </c>
      <c r="T148" s="6" t="n">
        <v>-16798.07</v>
      </c>
      <c r="U148" s="6" t="n">
        <v>210773.62</v>
      </c>
      <c r="V148" s="6" t="n">
        <v>193975.54</v>
      </c>
    </row>
    <row r="149">
      <c r="A149" s="2" t="inlineStr">
        <is>
          <t>2025/05/22</t>
        </is>
      </c>
      <c r="B149" s="4" t="n">
        <v>525</v>
      </c>
      <c r="C149" s="4" t="n">
        <v>2267140</v>
      </c>
      <c r="D149" s="4" t="n">
        <v>-965</v>
      </c>
      <c r="E149" s="4" t="n">
        <v>-4136950</v>
      </c>
      <c r="F149" s="2" t="inlineStr">
        <is>
          <t>202506</t>
        </is>
      </c>
      <c r="G149" s="3" t="n">
        <v>21550</v>
      </c>
      <c r="H149" s="3" t="n">
        <v>21396</v>
      </c>
      <c r="I149" s="3" t="n">
        <v>21503</v>
      </c>
      <c r="J149" s="3" t="n">
        <v>21499</v>
      </c>
      <c r="K149" s="3" t="n">
        <v>21220</v>
      </c>
      <c r="L149" s="2" t="n">
        <v>0</v>
      </c>
      <c r="M149" s="4" t="n">
        <v>506</v>
      </c>
      <c r="N149" s="5" t="n">
        <v>21700.5</v>
      </c>
      <c r="O149" s="6" t="n">
        <v>3811.75</v>
      </c>
      <c r="P149" s="6" t="n">
        <v>1998.7</v>
      </c>
      <c r="Q149" s="6" t="n">
        <v>5810.45</v>
      </c>
      <c r="R149" s="5" t="n">
        <v>21591.81</v>
      </c>
      <c r="S149" s="5" t="n">
        <v>21278.03</v>
      </c>
      <c r="T149" s="6" t="n">
        <v>-4342.01</v>
      </c>
      <c r="U149" s="6" t="n">
        <v>207598.12</v>
      </c>
      <c r="V149" s="6" t="n">
        <v>203256.11</v>
      </c>
    </row>
    <row r="150">
      <c r="A150" s="2" t="inlineStr">
        <is>
          <t>2025/05/23</t>
        </is>
      </c>
      <c r="B150" s="4" t="n">
        <v>317</v>
      </c>
      <c r="C150" s="4" t="n">
        <v>1358871</v>
      </c>
      <c r="D150" s="4" t="n">
        <v>-658</v>
      </c>
      <c r="E150" s="4" t="n">
        <v>-2812097</v>
      </c>
      <c r="F150" s="2" t="inlineStr">
        <is>
          <t>202506</t>
        </is>
      </c>
      <c r="G150" s="3" t="n">
        <v>21640</v>
      </c>
      <c r="H150" s="3" t="n">
        <v>21372</v>
      </c>
      <c r="I150" s="3" t="n">
        <v>21470</v>
      </c>
      <c r="J150" s="3" t="n">
        <v>21466</v>
      </c>
      <c r="K150" s="3" t="n">
        <v>21185</v>
      </c>
      <c r="L150" s="2" t="n">
        <v>0</v>
      </c>
      <c r="M150" s="4" t="n">
        <v>307</v>
      </c>
      <c r="N150" s="5" t="n">
        <v>21700.5</v>
      </c>
      <c r="O150" s="6" t="n">
        <v>3033.38</v>
      </c>
      <c r="P150" s="6" t="n">
        <v>3413.97</v>
      </c>
      <c r="Q150" s="6" t="n">
        <v>6447.35</v>
      </c>
      <c r="R150" s="5" t="n">
        <v>21433.3</v>
      </c>
      <c r="S150" s="5" t="n">
        <v>21278.03</v>
      </c>
      <c r="T150" s="6" t="n">
        <v>-2526.39</v>
      </c>
      <c r="U150" s="6" t="n">
        <v>206644.76</v>
      </c>
      <c r="V150" s="6" t="n">
        <v>204118.37</v>
      </c>
    </row>
    <row r="151">
      <c r="A151" s="2" t="inlineStr">
        <is>
          <t>2025/05/26</t>
        </is>
      </c>
      <c r="B151" s="4" t="n">
        <v>2114</v>
      </c>
      <c r="C151" s="4" t="n">
        <v>9011426</v>
      </c>
      <c r="D151" s="4" t="n">
        <v>1582</v>
      </c>
      <c r="E151" s="4" t="n">
        <v>6760802</v>
      </c>
      <c r="F151" s="2" t="inlineStr">
        <is>
          <t>202506</t>
        </is>
      </c>
      <c r="G151" s="3" t="n">
        <v>21569</v>
      </c>
      <c r="H151" s="3" t="n">
        <v>21357</v>
      </c>
      <c r="I151" s="3" t="n">
        <v>21385</v>
      </c>
      <c r="J151" s="3" t="n">
        <v>21381</v>
      </c>
      <c r="K151" s="3" t="n">
        <v>21070</v>
      </c>
      <c r="L151" s="2" t="n">
        <v>0</v>
      </c>
      <c r="M151" s="4" t="n">
        <v>2240</v>
      </c>
      <c r="N151" s="5" t="n">
        <v>21463</v>
      </c>
      <c r="O151" s="6" t="n">
        <v>-2467.92</v>
      </c>
      <c r="P151" s="6" t="n">
        <v>3413.97</v>
      </c>
      <c r="Q151" s="6" t="n">
        <v>946.05</v>
      </c>
      <c r="R151" s="5" t="n">
        <v>21313.68</v>
      </c>
      <c r="S151" s="5" t="n">
        <v>21313.68</v>
      </c>
      <c r="T151" s="6" t="n">
        <v>2256.41</v>
      </c>
      <c r="U151" s="6" t="n">
        <v>206175.48</v>
      </c>
      <c r="V151" s="6" t="n">
        <v>208431.88</v>
      </c>
    </row>
    <row r="152">
      <c r="A152" s="2" t="inlineStr">
        <is>
          <t>2025/05/27</t>
        </is>
      </c>
      <c r="B152" s="4" t="n">
        <v>1236</v>
      </c>
      <c r="C152" s="4" t="n">
        <v>5217232</v>
      </c>
      <c r="D152" s="4" t="n">
        <v>2853</v>
      </c>
      <c r="E152" s="4" t="n">
        <v>12088744</v>
      </c>
      <c r="F152" s="2" t="inlineStr">
        <is>
          <t>202506</t>
        </is>
      </c>
      <c r="G152" s="3" t="n">
        <v>21438</v>
      </c>
      <c r="H152" s="3" t="n">
        <v>21133</v>
      </c>
      <c r="I152" s="3" t="n">
        <v>21233</v>
      </c>
      <c r="J152" s="3" t="n">
        <v>21221</v>
      </c>
      <c r="K152" s="3" t="n">
        <v>20922</v>
      </c>
      <c r="L152" s="2" t="n">
        <v>0</v>
      </c>
      <c r="M152" s="4" t="n">
        <v>1271</v>
      </c>
      <c r="N152" s="5" t="n">
        <v>21360.54</v>
      </c>
      <c r="O152" s="6" t="n">
        <v>-7277.2</v>
      </c>
      <c r="P152" s="6" t="n">
        <v>3413.97</v>
      </c>
      <c r="Q152" s="6" t="n">
        <v>-3863.23</v>
      </c>
      <c r="R152" s="5" t="n">
        <v>21105.31</v>
      </c>
      <c r="S152" s="5" t="n">
        <v>21220.85</v>
      </c>
      <c r="T152" s="6" t="n">
        <v>693.0700000000001</v>
      </c>
      <c r="U152" s="6" t="n">
        <v>206175.48</v>
      </c>
      <c r="V152" s="6" t="n">
        <v>206868.55</v>
      </c>
    </row>
    <row r="153">
      <c r="A153" s="2" t="inlineStr">
        <is>
          <t>2025/05/28</t>
        </is>
      </c>
      <c r="B153" s="4" t="n">
        <v>-293</v>
      </c>
      <c r="C153" s="4" t="n">
        <v>-1266878</v>
      </c>
      <c r="D153" s="4" t="n">
        <v>2575</v>
      </c>
      <c r="E153" s="4" t="n">
        <v>10918653</v>
      </c>
      <c r="F153" s="2" t="inlineStr">
        <is>
          <t>202506</t>
        </is>
      </c>
      <c r="G153" s="3" t="n">
        <v>21512</v>
      </c>
      <c r="H153" s="3" t="n">
        <v>21150</v>
      </c>
      <c r="I153" s="3" t="n">
        <v>21252</v>
      </c>
      <c r="J153" s="3" t="n">
        <v>21250</v>
      </c>
      <c r="K153" s="3" t="n">
        <v>20945</v>
      </c>
      <c r="L153" s="2" t="n">
        <v>0</v>
      </c>
      <c r="M153" s="4" t="n">
        <v>-278</v>
      </c>
      <c r="N153" s="5" t="n">
        <v>21360.54</v>
      </c>
      <c r="O153" s="6" t="n">
        <v>-5589.6</v>
      </c>
      <c r="P153" s="6" t="n">
        <v>2810.51</v>
      </c>
      <c r="Q153" s="6" t="n">
        <v>-2779.09</v>
      </c>
      <c r="R153" s="5" t="n">
        <v>21619.08</v>
      </c>
      <c r="S153" s="5" t="n">
        <v>21220.85</v>
      </c>
      <c r="T153" s="6" t="n">
        <v>1604.04</v>
      </c>
      <c r="U153" s="6" t="n">
        <v>208389.61</v>
      </c>
      <c r="V153" s="6" t="n">
        <v>209993.65</v>
      </c>
    </row>
    <row r="154">
      <c r="A154" s="2" t="inlineStr">
        <is>
          <t>2025/05/29</t>
        </is>
      </c>
      <c r="B154" s="4" t="n">
        <v>628</v>
      </c>
      <c r="C154" s="4" t="n">
        <v>2658812</v>
      </c>
      <c r="D154" s="4" t="n">
        <v>3199</v>
      </c>
      <c r="E154" s="4" t="n">
        <v>13608409</v>
      </c>
      <c r="F154" s="2" t="inlineStr">
        <is>
          <t>202506</t>
        </is>
      </c>
      <c r="G154" s="3" t="n">
        <v>21616</v>
      </c>
      <c r="H154" s="3" t="n">
        <v>21275</v>
      </c>
      <c r="I154" s="3" t="n">
        <v>21320</v>
      </c>
      <c r="J154" s="3" t="n">
        <v>21317</v>
      </c>
      <c r="K154" s="3" t="n">
        <v>21013</v>
      </c>
      <c r="L154" s="2" t="n">
        <v>0</v>
      </c>
      <c r="M154" s="4" t="n">
        <v>624</v>
      </c>
      <c r="N154" s="5" t="n">
        <v>21352.63</v>
      </c>
      <c r="O154" s="6" t="n">
        <v>-2087.6</v>
      </c>
      <c r="P154" s="6" t="n">
        <v>2810.51</v>
      </c>
      <c r="Q154" s="6" t="n">
        <v>722.91</v>
      </c>
      <c r="R154" s="5" t="n">
        <v>21168.89</v>
      </c>
      <c r="S154" s="5" t="n">
        <v>21210.72</v>
      </c>
      <c r="T154" s="6" t="n">
        <v>6991.95</v>
      </c>
      <c r="U154" s="6" t="n">
        <v>208389.61</v>
      </c>
      <c r="V154" s="6" t="n">
        <v>215381.56</v>
      </c>
    </row>
    <row r="155">
      <c r="A155" s="2" t="inlineStr">
        <is>
          <t>2025/06/02</t>
        </is>
      </c>
      <c r="B155" s="4" t="n">
        <v>589</v>
      </c>
      <c r="C155" s="4" t="n">
        <v>2453604</v>
      </c>
      <c r="D155" s="4" t="n">
        <v>3792</v>
      </c>
      <c r="E155" s="4" t="n">
        <v>15797155</v>
      </c>
      <c r="F155" s="2" t="inlineStr">
        <is>
          <t>202506</t>
        </is>
      </c>
      <c r="G155" s="3" t="n">
        <v>21049</v>
      </c>
      <c r="H155" s="3" t="n">
        <v>20790</v>
      </c>
      <c r="I155" s="3" t="n">
        <v>20866</v>
      </c>
      <c r="J155" s="3" t="n">
        <v>20870</v>
      </c>
      <c r="K155" s="3" t="n">
        <v>20578</v>
      </c>
      <c r="L155" s="2" t="n">
        <v>0</v>
      </c>
      <c r="M155" s="4" t="n">
        <v>593</v>
      </c>
      <c r="N155" s="5" t="n">
        <v>21276.53</v>
      </c>
      <c r="O155" s="6" t="n">
        <v>-31134.52</v>
      </c>
      <c r="P155" s="6" t="n">
        <v>2810.51</v>
      </c>
      <c r="Q155" s="6" t="n">
        <v>-28324.01</v>
      </c>
      <c r="R155" s="5" t="n">
        <v>20828.56</v>
      </c>
      <c r="S155" s="5" t="n">
        <v>21150.95</v>
      </c>
      <c r="T155" s="6" t="n">
        <v>-21610.89</v>
      </c>
      <c r="U155" s="6" t="n">
        <v>208389.61</v>
      </c>
      <c r="V155" s="6" t="n">
        <v>186778.71</v>
      </c>
    </row>
    <row r="156">
      <c r="A156" s="2" t="inlineStr">
        <is>
          <t>2025/06/03</t>
        </is>
      </c>
      <c r="B156" s="4" t="n">
        <v>-1208</v>
      </c>
      <c r="C156" s="4" t="n">
        <v>-5121021</v>
      </c>
      <c r="D156" s="4" t="n">
        <v>2684</v>
      </c>
      <c r="E156" s="4" t="n">
        <v>11215476</v>
      </c>
      <c r="F156" s="2" t="inlineStr">
        <is>
          <t>202506</t>
        </is>
      </c>
      <c r="G156" s="3" t="n">
        <v>21221</v>
      </c>
      <c r="H156" s="3" t="n">
        <v>20955</v>
      </c>
      <c r="I156" s="3" t="n">
        <v>20971</v>
      </c>
      <c r="J156" s="3" t="n">
        <v>20974</v>
      </c>
      <c r="K156" s="3" t="n">
        <v>20685</v>
      </c>
      <c r="L156" s="2" t="n">
        <v>0</v>
      </c>
      <c r="M156" s="4" t="n">
        <v>-1108</v>
      </c>
      <c r="N156" s="5" t="n">
        <v>21276.53</v>
      </c>
      <c r="O156" s="6" t="n">
        <v>-16400.8</v>
      </c>
      <c r="P156" s="6" t="n">
        <v>-3960.01</v>
      </c>
      <c r="Q156" s="6" t="n">
        <v>-20360.81</v>
      </c>
      <c r="R156" s="5" t="n">
        <v>21196.28</v>
      </c>
      <c r="S156" s="5" t="n">
        <v>21150.95</v>
      </c>
      <c r="T156" s="6" t="n">
        <v>-9659.92</v>
      </c>
      <c r="U156" s="6" t="n">
        <v>209394.01</v>
      </c>
      <c r="V156" s="6" t="n">
        <v>199734.09</v>
      </c>
    </row>
    <row r="157">
      <c r="A157" s="2" t="inlineStr">
        <is>
          <t>2025/06/04</t>
        </is>
      </c>
      <c r="B157" s="4" t="n">
        <v>-600</v>
      </c>
      <c r="C157" s="4" t="n">
        <v>-2545992</v>
      </c>
      <c r="D157" s="4" t="n">
        <v>2071</v>
      </c>
      <c r="E157" s="4" t="n">
        <v>8841282</v>
      </c>
      <c r="F157" s="2" t="inlineStr">
        <is>
          <t>202506</t>
        </is>
      </c>
      <c r="G157" s="3" t="n">
        <v>21533</v>
      </c>
      <c r="H157" s="3" t="n">
        <v>21261</v>
      </c>
      <c r="I157" s="3" t="n">
        <v>21482</v>
      </c>
      <c r="J157" s="3" t="n">
        <v>21479</v>
      </c>
      <c r="K157" s="3" t="n">
        <v>21191</v>
      </c>
      <c r="L157" s="2" t="n">
        <v>0</v>
      </c>
      <c r="M157" s="4" t="n">
        <v>-613</v>
      </c>
      <c r="N157" s="5" t="n">
        <v>21276.53</v>
      </c>
      <c r="O157" s="6" t="n">
        <v>8510.610000000001</v>
      </c>
      <c r="P157" s="6" t="n">
        <v>-1440.94</v>
      </c>
      <c r="Q157" s="6" t="n">
        <v>7069.67</v>
      </c>
      <c r="R157" s="5" t="n">
        <v>21216.6</v>
      </c>
      <c r="S157" s="5" t="n">
        <v>21150.95</v>
      </c>
      <c r="T157" s="6" t="n">
        <v>13711.93</v>
      </c>
      <c r="U157" s="6" t="n">
        <v>210198.84</v>
      </c>
      <c r="V157" s="6" t="n">
        <v>223910.77</v>
      </c>
    </row>
    <row r="158">
      <c r="A158" s="2" t="inlineStr">
        <is>
          <t>2025/06/05</t>
        </is>
      </c>
      <c r="B158" s="4" t="n">
        <v>-321</v>
      </c>
      <c r="C158" s="4" t="n">
        <v>-1397278</v>
      </c>
      <c r="D158" s="4" t="n">
        <v>1702</v>
      </c>
      <c r="E158" s="4" t="n">
        <v>7280347</v>
      </c>
      <c r="F158" s="2" t="inlineStr">
        <is>
          <t>202506</t>
        </is>
      </c>
      <c r="G158" s="3" t="n">
        <v>21677</v>
      </c>
      <c r="H158" s="3" t="n">
        <v>21512</v>
      </c>
      <c r="I158" s="3" t="n">
        <v>21553</v>
      </c>
      <c r="J158" s="3" t="n">
        <v>21554</v>
      </c>
      <c r="K158" s="3" t="n">
        <v>21260</v>
      </c>
      <c r="L158" s="2" t="n">
        <v>0</v>
      </c>
      <c r="M158" s="4" t="n">
        <v>-369</v>
      </c>
      <c r="N158" s="5" t="n">
        <v>21276.53</v>
      </c>
      <c r="O158" s="6" t="n">
        <v>9411.07</v>
      </c>
      <c r="P158" s="6" t="n">
        <v>599.42</v>
      </c>
      <c r="Q158" s="6" t="n">
        <v>10010.49</v>
      </c>
      <c r="R158" s="5" t="n">
        <v>21764.45</v>
      </c>
      <c r="S158" s="5" t="n">
        <v>21150.95</v>
      </c>
      <c r="T158" s="6" t="n">
        <v>13685.65</v>
      </c>
      <c r="U158" s="6" t="n">
        <v>214726.47</v>
      </c>
      <c r="V158" s="6" t="n">
        <v>228412.13</v>
      </c>
    </row>
    <row r="159">
      <c r="A159" s="2" t="inlineStr">
        <is>
          <t>2025/06/06</t>
        </is>
      </c>
      <c r="B159" s="4" t="n">
        <v>191</v>
      </c>
      <c r="C159" s="4" t="n">
        <v>820988</v>
      </c>
      <c r="D159" s="4" t="n">
        <v>1869</v>
      </c>
      <c r="E159" s="4" t="n">
        <v>8007440</v>
      </c>
      <c r="F159" s="2" t="inlineStr">
        <is>
          <t>202506</t>
        </is>
      </c>
      <c r="G159" s="3" t="n">
        <v>21630</v>
      </c>
      <c r="H159" s="3" t="n">
        <v>21513</v>
      </c>
      <c r="I159" s="3" t="n">
        <v>21578</v>
      </c>
      <c r="J159" s="3" t="n">
        <v>21566</v>
      </c>
      <c r="K159" s="3" t="n">
        <v>21281</v>
      </c>
      <c r="L159" s="2" t="n">
        <v>0</v>
      </c>
      <c r="M159" s="4" t="n">
        <v>167</v>
      </c>
      <c r="N159" s="5" t="n">
        <v>21303.47</v>
      </c>
      <c r="O159" s="6" t="n">
        <v>10262.07</v>
      </c>
      <c r="P159" s="6" t="n">
        <v>599.42</v>
      </c>
      <c r="Q159" s="6" t="n">
        <v>10861.49</v>
      </c>
      <c r="R159" s="5" t="n">
        <v>21491.83</v>
      </c>
      <c r="S159" s="5" t="n">
        <v>21181.41</v>
      </c>
      <c r="T159" s="6" t="n">
        <v>14824.45</v>
      </c>
      <c r="U159" s="6" t="n">
        <v>214726.47</v>
      </c>
      <c r="V159" s="6" t="n">
        <v>229550.93</v>
      </c>
    </row>
    <row r="160">
      <c r="A160" s="2" t="inlineStr">
        <is>
          <t>2025/06/09</t>
        </is>
      </c>
      <c r="B160" s="4" t="n">
        <v>267</v>
      </c>
      <c r="C160" s="4" t="n">
        <v>1153307</v>
      </c>
      <c r="D160" s="4" t="n">
        <v>2078</v>
      </c>
      <c r="E160" s="4" t="n">
        <v>8970100</v>
      </c>
      <c r="F160" s="2" t="inlineStr">
        <is>
          <t>202506</t>
        </is>
      </c>
      <c r="G160" s="3" t="n">
        <v>21788</v>
      </c>
      <c r="H160" s="3" t="n">
        <v>21626</v>
      </c>
      <c r="I160" s="3" t="n">
        <v>21727</v>
      </c>
      <c r="J160" s="3" t="n">
        <v>21719</v>
      </c>
      <c r="K160" s="3" t="n">
        <v>21438</v>
      </c>
      <c r="L160" s="2" t="n">
        <v>0</v>
      </c>
      <c r="M160" s="4" t="n">
        <v>209</v>
      </c>
      <c r="N160" s="5" t="n">
        <v>21346.06</v>
      </c>
      <c r="O160" s="6" t="n">
        <v>15831.69</v>
      </c>
      <c r="P160" s="6" t="n">
        <v>599.42</v>
      </c>
      <c r="Q160" s="6" t="n">
        <v>16431.11</v>
      </c>
      <c r="R160" s="5" t="n">
        <v>21597.51</v>
      </c>
      <c r="S160" s="5" t="n">
        <v>21223.26</v>
      </c>
      <c r="T160" s="6" t="n">
        <v>20935.34</v>
      </c>
      <c r="U160" s="6" t="n">
        <v>214726.47</v>
      </c>
      <c r="V160" s="6" t="n">
        <v>235661.82</v>
      </c>
    </row>
    <row r="161">
      <c r="A161" s="2" t="inlineStr">
        <is>
          <t>2025/06/10</t>
        </is>
      </c>
      <c r="B161" s="4" t="n">
        <v>-2191</v>
      </c>
      <c r="C161" s="4" t="n">
        <v>-9659015</v>
      </c>
      <c r="D161" s="4" t="n">
        <v>-120</v>
      </c>
      <c r="E161" s="4" t="n">
        <v>-608394</v>
      </c>
      <c r="F161" s="2" t="inlineStr">
        <is>
          <t>202506</t>
        </is>
      </c>
      <c r="G161" s="3" t="n">
        <v>22236</v>
      </c>
      <c r="H161" s="3" t="n">
        <v>21850</v>
      </c>
      <c r="I161" s="3" t="n">
        <v>22113</v>
      </c>
      <c r="J161" s="3" t="n">
        <v>22116</v>
      </c>
      <c r="K161" s="3" t="n">
        <v>21826</v>
      </c>
      <c r="L161" s="2" t="n">
        <v>0</v>
      </c>
      <c r="M161" s="4" t="n">
        <v>-2198</v>
      </c>
      <c r="N161" s="5" t="n">
        <v>22043</v>
      </c>
      <c r="O161" s="6" t="n">
        <v>-168</v>
      </c>
      <c r="P161" s="6" t="n">
        <v>599.42</v>
      </c>
      <c r="Q161" s="6" t="n">
        <v>431.42</v>
      </c>
      <c r="R161" s="5" t="n">
        <v>22042.48</v>
      </c>
      <c r="S161" s="5" t="n">
        <v>22042.48</v>
      </c>
      <c r="T161" s="6" t="n">
        <v>-169.25</v>
      </c>
      <c r="U161" s="6" t="n">
        <v>248773.19</v>
      </c>
      <c r="V161" s="6" t="n">
        <v>248603.94</v>
      </c>
    </row>
    <row r="162">
      <c r="A162" s="2" t="inlineStr">
        <is>
          <t>2025/06/11</t>
        </is>
      </c>
      <c r="B162" s="4" t="n">
        <v>-57</v>
      </c>
      <c r="C162" s="4" t="n">
        <v>-243362</v>
      </c>
      <c r="D162" s="4" t="n">
        <v>-182</v>
      </c>
      <c r="E162" s="4" t="n">
        <v>-871273</v>
      </c>
      <c r="F162" s="2" t="inlineStr">
        <is>
          <t>202506</t>
        </is>
      </c>
      <c r="G162" s="3" t="n">
        <v>22355</v>
      </c>
      <c r="H162" s="3" t="n">
        <v>22190</v>
      </c>
      <c r="I162" s="3" t="n">
        <v>22351</v>
      </c>
      <c r="J162" s="3" t="n">
        <v>22344</v>
      </c>
      <c r="K162" s="3" t="n">
        <v>22071</v>
      </c>
      <c r="L162" s="2" t="n">
        <v>0</v>
      </c>
      <c r="M162" s="4" t="n">
        <v>-62</v>
      </c>
      <c r="N162" s="5" t="n">
        <v>22147.92</v>
      </c>
      <c r="O162" s="6" t="n">
        <v>-739.2</v>
      </c>
      <c r="P162" s="6" t="n">
        <v>599.42</v>
      </c>
      <c r="Q162" s="6" t="n">
        <v>-139.78</v>
      </c>
      <c r="R162" s="5" t="n">
        <v>21347.54</v>
      </c>
      <c r="S162" s="5" t="n">
        <v>21805.74</v>
      </c>
      <c r="T162" s="6" t="n">
        <v>-1984.73</v>
      </c>
      <c r="U162" s="6" t="n">
        <v>248773.19</v>
      </c>
      <c r="V162" s="6" t="n">
        <v>246788.46</v>
      </c>
    </row>
    <row r="163">
      <c r="A163" s="2" t="inlineStr">
        <is>
          <t>2025/06/12</t>
        </is>
      </c>
      <c r="B163" s="4" t="n">
        <v>678</v>
      </c>
      <c r="C163" s="4" t="n">
        <v>2969364</v>
      </c>
      <c r="D163" s="4" t="n">
        <v>557</v>
      </c>
      <c r="E163" s="4" t="n">
        <v>2369561</v>
      </c>
      <c r="F163" s="2" t="inlineStr">
        <is>
          <t>202506</t>
        </is>
      </c>
      <c r="G163" s="3" t="n">
        <v>22329</v>
      </c>
      <c r="H163" s="3" t="n">
        <v>22214</v>
      </c>
      <c r="I163" s="3" t="n">
        <v>22252</v>
      </c>
      <c r="J163" s="3" t="n">
        <v>22253</v>
      </c>
      <c r="K163" s="3" t="n">
        <v>21955</v>
      </c>
      <c r="L163" s="2" t="n">
        <v>0</v>
      </c>
      <c r="M163" s="4" t="n">
        <v>739</v>
      </c>
      <c r="N163" s="5" t="n">
        <v>22271.5</v>
      </c>
      <c r="O163" s="6" t="n">
        <v>-217.23</v>
      </c>
      <c r="P163" s="6" t="n">
        <v>599.42</v>
      </c>
      <c r="Q163" s="6" t="n">
        <v>382.19</v>
      </c>
      <c r="R163" s="5" t="n">
        <v>21897.96</v>
      </c>
      <c r="S163" s="5" t="n">
        <v>21897.96</v>
      </c>
      <c r="T163" s="6" t="n">
        <v>3943.95</v>
      </c>
      <c r="U163" s="6" t="n">
        <v>248437.51</v>
      </c>
      <c r="V163" s="6" t="n">
        <v>252381.46</v>
      </c>
    </row>
    <row r="164">
      <c r="A164" s="2" t="inlineStr">
        <is>
          <t>2025/06/13</t>
        </is>
      </c>
      <c r="B164" s="4" t="n">
        <v>2993</v>
      </c>
      <c r="C164" s="4" t="n">
        <v>13040586</v>
      </c>
      <c r="D164" s="4" t="n">
        <v>3454</v>
      </c>
      <c r="E164" s="4" t="n">
        <v>14929481</v>
      </c>
      <c r="F164" s="2" t="inlineStr">
        <is>
          <t>202506</t>
        </is>
      </c>
      <c r="G164" s="3" t="n">
        <v>22139</v>
      </c>
      <c r="H164" s="3" t="n">
        <v>21893</v>
      </c>
      <c r="I164" s="3" t="n">
        <v>21940</v>
      </c>
      <c r="J164" s="3" t="n">
        <v>21940</v>
      </c>
      <c r="K164" s="3" t="n">
        <v>21609</v>
      </c>
      <c r="L164" s="2" t="n">
        <v>0</v>
      </c>
      <c r="M164" s="4" t="n">
        <v>2897</v>
      </c>
      <c r="N164" s="5" t="n">
        <v>21993.46</v>
      </c>
      <c r="O164" s="6" t="n">
        <v>-3692.91</v>
      </c>
      <c r="P164" s="6" t="n">
        <v>599.42</v>
      </c>
      <c r="Q164" s="6" t="n">
        <v>-3093.49</v>
      </c>
      <c r="R164" s="5" t="n">
        <v>21785.14</v>
      </c>
      <c r="S164" s="5" t="n">
        <v>21803.34</v>
      </c>
      <c r="T164" s="6" t="n">
        <v>9440.75</v>
      </c>
      <c r="U164" s="6" t="n">
        <v>248437.51</v>
      </c>
      <c r="V164" s="6" t="n">
        <v>257878.25</v>
      </c>
    </row>
    <row r="165">
      <c r="A165" s="2" t="inlineStr">
        <is>
          <t>2025/06/16</t>
        </is>
      </c>
      <c r="B165" s="4" t="n">
        <v>349</v>
      </c>
      <c r="C165" s="4" t="n">
        <v>1432702</v>
      </c>
      <c r="D165" s="4" t="n">
        <v>3975</v>
      </c>
      <c r="E165" s="4" t="n">
        <v>17200221</v>
      </c>
      <c r="F165" s="2" t="inlineStr">
        <is>
          <t>202506</t>
        </is>
      </c>
      <c r="G165" s="3" t="n">
        <v>22061</v>
      </c>
      <c r="H165" s="3" t="n">
        <v>21868</v>
      </c>
      <c r="I165" s="3" t="n">
        <v>22032</v>
      </c>
      <c r="J165" s="3" t="n">
        <v>22032</v>
      </c>
      <c r="K165" s="3" t="n">
        <v>21686</v>
      </c>
      <c r="L165" s="2" t="n">
        <v>0</v>
      </c>
      <c r="M165" s="4" t="n">
        <v>521</v>
      </c>
      <c r="N165" s="5" t="n">
        <v>21998.51</v>
      </c>
      <c r="O165" s="6" t="n">
        <v>2662.45</v>
      </c>
      <c r="P165" s="6" t="n">
        <v>599.42</v>
      </c>
      <c r="Q165" s="6" t="n">
        <v>3261.87</v>
      </c>
      <c r="R165" s="5" t="n">
        <v>20525.82</v>
      </c>
      <c r="S165" s="5" t="n">
        <v>21635.89</v>
      </c>
      <c r="T165" s="6" t="n">
        <v>31490.54</v>
      </c>
      <c r="U165" s="6" t="n">
        <v>248437.51</v>
      </c>
      <c r="V165" s="6" t="n">
        <v>279928.05</v>
      </c>
    </row>
    <row r="166">
      <c r="A166" s="2" t="inlineStr">
        <is>
          <t>2025/06/17</t>
        </is>
      </c>
      <c r="B166" s="4" t="n">
        <v>1048</v>
      </c>
      <c r="C166" s="4" t="n">
        <v>4585846</v>
      </c>
      <c r="D166" s="4" t="n">
        <v>4951</v>
      </c>
      <c r="E166" s="4" t="n">
        <v>21551598</v>
      </c>
      <c r="F166" s="2" t="inlineStr">
        <is>
          <t>202506</t>
        </is>
      </c>
      <c r="G166" s="3" t="n">
        <v>22260</v>
      </c>
      <c r="H166" s="3" t="n">
        <v>22061</v>
      </c>
      <c r="I166" s="3" t="n">
        <v>22159</v>
      </c>
      <c r="J166" s="3" t="n">
        <v>22163</v>
      </c>
      <c r="K166" s="3" t="n">
        <v>21784</v>
      </c>
      <c r="L166" s="2" t="n">
        <v>0</v>
      </c>
      <c r="M166" s="4" t="n">
        <v>976</v>
      </c>
      <c r="N166" s="5" t="n">
        <v>22030.15</v>
      </c>
      <c r="O166" s="6" t="n">
        <v>12758.95</v>
      </c>
      <c r="P166" s="6" t="n">
        <v>599.42</v>
      </c>
      <c r="Q166" s="6" t="n">
        <v>13358.37</v>
      </c>
      <c r="R166" s="5" t="n">
        <v>21879.04</v>
      </c>
      <c r="S166" s="5" t="n">
        <v>21683.82</v>
      </c>
      <c r="T166" s="6" t="n">
        <v>47051.93</v>
      </c>
      <c r="U166" s="6" t="n">
        <v>248437.51</v>
      </c>
      <c r="V166" s="6" t="n">
        <v>295489.44</v>
      </c>
    </row>
    <row r="167">
      <c r="A167" s="2" t="inlineStr">
        <is>
          <t>2025/06/18</t>
        </is>
      </c>
      <c r="B167" s="4" t="n">
        <v>-1173</v>
      </c>
      <c r="C167" s="4" t="n">
        <v>-5242343</v>
      </c>
      <c r="D167" s="4" t="n">
        <v>5300</v>
      </c>
      <c r="E167" s="4" t="n">
        <v>23237508</v>
      </c>
      <c r="F167" s="2" t="inlineStr">
        <is>
          <t>202506</t>
        </is>
      </c>
      <c r="G167" s="3" t="n">
        <v>22384</v>
      </c>
      <c r="H167" s="3" t="n">
        <v>22080</v>
      </c>
      <c r="I167" s="3" t="n">
        <v>22308</v>
      </c>
      <c r="J167" s="3" t="n">
        <v>0</v>
      </c>
      <c r="K167" s="3" t="n">
        <v>21930</v>
      </c>
      <c r="L167" s="2" t="n">
        <v>1</v>
      </c>
      <c r="M167" s="4" t="n">
        <v>349</v>
      </c>
      <c r="N167" s="5" t="n">
        <v>22232</v>
      </c>
      <c r="O167" s="6" t="n">
        <v>-32012</v>
      </c>
      <c r="P167" s="6" t="n">
        <v>21995.76</v>
      </c>
      <c r="Q167" s="6" t="n">
        <v>-10016.24</v>
      </c>
      <c r="R167" s="5" t="n">
        <v>22345.88</v>
      </c>
      <c r="S167" s="5" t="n">
        <v>21727.42</v>
      </c>
      <c r="T167" s="6" t="n">
        <v>61541.52</v>
      </c>
      <c r="U167" s="6" t="n">
        <v>248437.51</v>
      </c>
      <c r="V167" s="6" t="n">
        <v>309979.03</v>
      </c>
    </row>
    <row r="168">
      <c r="A168" s="2" t="inlineStr">
        <is>
          <t>2025/06/19</t>
        </is>
      </c>
      <c r="B168" s="4" t="n">
        <v>587</v>
      </c>
      <c r="C168" s="4" t="n">
        <v>2563195</v>
      </c>
      <c r="D168" s="4" t="n">
        <v>5876</v>
      </c>
      <c r="E168" s="4" t="n">
        <v>25500196</v>
      </c>
      <c r="F168" s="2" t="inlineStr">
        <is>
          <t>202507</t>
        </is>
      </c>
      <c r="G168" s="3" t="n">
        <v>21857</v>
      </c>
      <c r="H168" s="3" t="n">
        <v>21675</v>
      </c>
      <c r="I168" s="3" t="n">
        <v>21704</v>
      </c>
      <c r="J168" s="3" t="n">
        <v>21703</v>
      </c>
      <c r="K168" s="3" t="n">
        <v>21548</v>
      </c>
      <c r="L168" s="2" t="n">
        <v>0</v>
      </c>
      <c r="M168" s="4" t="n">
        <v>576</v>
      </c>
      <c r="N168" s="5" t="n">
        <v>22180.24</v>
      </c>
      <c r="O168" s="6" t="n">
        <v>-55968</v>
      </c>
      <c r="P168" s="6" t="n">
        <v>0</v>
      </c>
      <c r="Q168" s="6" t="n">
        <v>-55968</v>
      </c>
      <c r="R168" s="5" t="n">
        <v>21833.01</v>
      </c>
      <c r="S168" s="5" t="n">
        <v>21737.77</v>
      </c>
      <c r="T168" s="6" t="n">
        <v>-3968.64</v>
      </c>
      <c r="U168" s="6" t="n">
        <v>248437.51</v>
      </c>
      <c r="V168" s="6" t="n">
        <v>244468.87</v>
      </c>
    </row>
    <row r="169">
      <c r="A169" s="2" t="inlineStr">
        <is>
          <t>2025/06/20</t>
        </is>
      </c>
      <c r="B169" s="4" t="n">
        <v>211</v>
      </c>
      <c r="C169" s="4" t="n">
        <v>917460</v>
      </c>
      <c r="D169" s="4" t="n">
        <v>6088</v>
      </c>
      <c r="E169" s="4" t="n">
        <v>26366221</v>
      </c>
      <c r="F169" s="2" t="inlineStr">
        <is>
          <t>202507</t>
        </is>
      </c>
      <c r="G169" s="3" t="n">
        <v>21743</v>
      </c>
      <c r="H169" s="3" t="n">
        <v>21470</v>
      </c>
      <c r="I169" s="3" t="n">
        <v>21653</v>
      </c>
      <c r="J169" s="3" t="n">
        <v>21650</v>
      </c>
      <c r="K169" s="3" t="n">
        <v>21515</v>
      </c>
      <c r="L169" s="2" t="n">
        <v>0</v>
      </c>
      <c r="M169" s="4" t="n">
        <v>212</v>
      </c>
      <c r="N169" s="5" t="n">
        <v>22161.88</v>
      </c>
      <c r="O169" s="6" t="n">
        <v>-61961.52</v>
      </c>
      <c r="P169" s="6" t="n">
        <v>0</v>
      </c>
      <c r="Q169" s="6" t="n">
        <v>-61961.52</v>
      </c>
      <c r="R169" s="5" t="n">
        <v>21740.76</v>
      </c>
      <c r="S169" s="5" t="n">
        <v>21737.87</v>
      </c>
      <c r="T169" s="6" t="n">
        <v>-10334.25</v>
      </c>
      <c r="U169" s="6" t="n">
        <v>248437.51</v>
      </c>
      <c r="V169" s="6" t="n">
        <v>238103.25</v>
      </c>
    </row>
    <row r="170">
      <c r="A170" s="2" t="inlineStr">
        <is>
          <t>2025/06/23</t>
        </is>
      </c>
      <c r="B170" s="4" t="n">
        <v>939</v>
      </c>
      <c r="C170" s="4" t="n">
        <v>3975822</v>
      </c>
      <c r="D170" s="4" t="n">
        <v>6993</v>
      </c>
      <c r="E170" s="4" t="n">
        <v>30035378</v>
      </c>
      <c r="F170" s="2" t="inlineStr">
        <is>
          <t>202507</t>
        </is>
      </c>
      <c r="G170" s="3" t="n">
        <v>21484</v>
      </c>
      <c r="H170" s="3" t="n">
        <v>21205</v>
      </c>
      <c r="I170" s="3" t="n">
        <v>21473</v>
      </c>
      <c r="J170" s="3" t="n">
        <v>21472</v>
      </c>
      <c r="K170" s="3" t="n">
        <v>21333</v>
      </c>
      <c r="L170" s="2" t="n">
        <v>0</v>
      </c>
      <c r="M170" s="4" t="n">
        <v>905</v>
      </c>
      <c r="N170" s="5" t="n">
        <v>22072.73</v>
      </c>
      <c r="O170" s="6" t="n">
        <v>-83878.32000000001</v>
      </c>
      <c r="P170" s="6" t="n">
        <v>0</v>
      </c>
      <c r="Q170" s="6" t="n">
        <v>-83878.32000000001</v>
      </c>
      <c r="R170" s="5" t="n">
        <v>21170.51</v>
      </c>
      <c r="S170" s="5" t="n">
        <v>21664.45</v>
      </c>
      <c r="T170" s="6" t="n">
        <v>-26776.01</v>
      </c>
      <c r="U170" s="6" t="n">
        <v>248437.51</v>
      </c>
      <c r="V170" s="6" t="n">
        <v>221661.5</v>
      </c>
    </row>
    <row r="171">
      <c r="A171" s="2" t="inlineStr">
        <is>
          <t>2025/06/24</t>
        </is>
      </c>
      <c r="B171" s="4" t="n">
        <v>-1502</v>
      </c>
      <c r="C171" s="4" t="n">
        <v>-6567819</v>
      </c>
      <c r="D171" s="4" t="n">
        <v>5454</v>
      </c>
      <c r="E171" s="4" t="n">
        <v>23948706</v>
      </c>
      <c r="F171" s="2" t="inlineStr">
        <is>
          <t>202507</t>
        </is>
      </c>
      <c r="G171" s="3" t="n">
        <v>21966</v>
      </c>
      <c r="H171" s="3" t="n">
        <v>21764</v>
      </c>
      <c r="I171" s="3" t="n">
        <v>21959</v>
      </c>
      <c r="J171" s="3" t="n">
        <v>21959</v>
      </c>
      <c r="K171" s="3" t="n">
        <v>21815</v>
      </c>
      <c r="L171" s="2" t="n">
        <v>0</v>
      </c>
      <c r="M171" s="4" t="n">
        <v>-1539</v>
      </c>
      <c r="N171" s="5" t="n">
        <v>22072.73</v>
      </c>
      <c r="O171" s="6" t="n">
        <v>-12405.73</v>
      </c>
      <c r="P171" s="6" t="n">
        <v>-3500.63</v>
      </c>
      <c r="Q171" s="6" t="n">
        <v>-15906.36</v>
      </c>
      <c r="R171" s="5" t="n">
        <v>21863.58</v>
      </c>
      <c r="S171" s="5" t="n">
        <v>21664.45</v>
      </c>
      <c r="T171" s="6" t="n">
        <v>32129.66</v>
      </c>
      <c r="U171" s="6" t="n">
        <v>254566.73</v>
      </c>
      <c r="V171" s="6" t="n">
        <v>286696.39</v>
      </c>
    </row>
    <row r="172">
      <c r="A172" s="2" t="inlineStr">
        <is>
          <t>2025/06/25</t>
        </is>
      </c>
      <c r="B172" s="4" t="n">
        <v>270</v>
      </c>
      <c r="C172" s="4" t="n">
        <v>1168965</v>
      </c>
      <c r="D172" s="4" t="n">
        <v>5717</v>
      </c>
      <c r="E172" s="4" t="n">
        <v>25332789</v>
      </c>
      <c r="F172" s="2" t="inlineStr">
        <is>
          <t>202507</t>
        </is>
      </c>
      <c r="G172" s="3" t="n">
        <v>22168</v>
      </c>
      <c r="H172" s="3" t="n">
        <v>22017</v>
      </c>
      <c r="I172" s="3" t="n">
        <v>22159</v>
      </c>
      <c r="J172" s="3" t="n">
        <v>22163</v>
      </c>
      <c r="K172" s="3" t="n">
        <v>22006</v>
      </c>
      <c r="L172" s="2" t="n">
        <v>0</v>
      </c>
      <c r="M172" s="4" t="n">
        <v>263</v>
      </c>
      <c r="N172" s="5" t="n">
        <v>22076.7</v>
      </c>
      <c r="O172" s="6" t="n">
        <v>9410.27</v>
      </c>
      <c r="P172" s="6" t="n">
        <v>-3500.63</v>
      </c>
      <c r="Q172" s="6" t="n">
        <v>5909.64</v>
      </c>
      <c r="R172" s="5" t="n">
        <v>21647.5</v>
      </c>
      <c r="S172" s="5" t="n">
        <v>21663.67</v>
      </c>
      <c r="T172" s="6" t="n">
        <v>56636.15</v>
      </c>
      <c r="U172" s="6" t="n">
        <v>254566.73</v>
      </c>
      <c r="V172" s="6" t="n">
        <v>311202.88</v>
      </c>
    </row>
    <row r="173">
      <c r="A173" s="2" t="inlineStr">
        <is>
          <t>2025/06/26</t>
        </is>
      </c>
      <c r="B173" s="4" t="n">
        <v>1498</v>
      </c>
      <c r="C173" s="4" t="n">
        <v>6616047</v>
      </c>
      <c r="D173" s="4" t="n">
        <v>7215</v>
      </c>
      <c r="E173" s="4" t="n">
        <v>31882712</v>
      </c>
      <c r="F173" s="2" t="inlineStr">
        <is>
          <t>202507</t>
        </is>
      </c>
      <c r="G173" s="3" t="n">
        <v>22263</v>
      </c>
      <c r="H173" s="3" t="n">
        <v>22078</v>
      </c>
      <c r="I173" s="3" t="n">
        <v>22117</v>
      </c>
      <c r="J173" s="3" t="n">
        <v>22115</v>
      </c>
      <c r="K173" s="3" t="n">
        <v>21942</v>
      </c>
      <c r="L173" s="2" t="n">
        <v>0</v>
      </c>
      <c r="M173" s="4" t="n">
        <v>1498</v>
      </c>
      <c r="N173" s="5" t="n">
        <v>22085.07</v>
      </c>
      <c r="O173" s="6" t="n">
        <v>4607.99</v>
      </c>
      <c r="P173" s="6" t="n">
        <v>-3500.63</v>
      </c>
      <c r="Q173" s="6" t="n">
        <v>1107.36</v>
      </c>
      <c r="R173" s="5" t="n">
        <v>22082.93</v>
      </c>
      <c r="S173" s="5" t="n">
        <v>21750.72</v>
      </c>
      <c r="T173" s="6" t="n">
        <v>52854.49</v>
      </c>
      <c r="U173" s="6" t="n">
        <v>254566.73</v>
      </c>
      <c r="V173" s="6" t="n">
        <v>307421.22</v>
      </c>
    </row>
    <row r="174">
      <c r="A174" s="2" t="inlineStr">
        <is>
          <t>2025/06/27</t>
        </is>
      </c>
      <c r="B174" s="4" t="n">
        <v>2064</v>
      </c>
      <c r="C174" s="4" t="n">
        <v>9092532</v>
      </c>
      <c r="D174" s="4" t="n">
        <v>9299</v>
      </c>
      <c r="E174" s="4" t="n">
        <v>41094632</v>
      </c>
      <c r="F174" s="2" t="inlineStr">
        <is>
          <t>202507</t>
        </is>
      </c>
      <c r="G174" s="3" t="n">
        <v>22221</v>
      </c>
      <c r="H174" s="3" t="n">
        <v>21989</v>
      </c>
      <c r="I174" s="3" t="n">
        <v>22121</v>
      </c>
      <c r="J174" s="3" t="n">
        <v>22122</v>
      </c>
      <c r="K174" s="3" t="n">
        <v>21948</v>
      </c>
      <c r="L174" s="2" t="n">
        <v>0</v>
      </c>
      <c r="M174" s="4" t="n">
        <v>2084</v>
      </c>
      <c r="N174" s="5" t="n">
        <v>22093.12</v>
      </c>
      <c r="O174" s="6" t="n">
        <v>5185.19</v>
      </c>
      <c r="P174" s="6" t="n">
        <v>-3500.63</v>
      </c>
      <c r="Q174" s="6" t="n">
        <v>1684.56</v>
      </c>
      <c r="R174" s="5" t="n">
        <v>22026.48</v>
      </c>
      <c r="S174" s="5" t="n">
        <v>21812.52</v>
      </c>
      <c r="T174" s="6" t="n">
        <v>57371.18</v>
      </c>
      <c r="U174" s="6" t="n">
        <v>254566.73</v>
      </c>
      <c r="V174" s="6" t="n">
        <v>311937.91</v>
      </c>
    </row>
    <row r="175">
      <c r="A175" s="2" t="inlineStr">
        <is>
          <t>2025/06/30</t>
        </is>
      </c>
      <c r="B175" s="4" t="n">
        <v>-626</v>
      </c>
      <c r="C175" s="4" t="n">
        <v>-2783723</v>
      </c>
      <c r="D175" s="4" t="n">
        <v>8720</v>
      </c>
      <c r="E175" s="4" t="n">
        <v>38554543</v>
      </c>
      <c r="F175" s="2" t="inlineStr">
        <is>
          <t>202507</t>
        </is>
      </c>
      <c r="G175" s="3" t="n">
        <v>22254</v>
      </c>
      <c r="H175" s="3" t="n">
        <v>22083</v>
      </c>
      <c r="I175" s="3" t="n">
        <v>22145</v>
      </c>
      <c r="J175" s="3" t="n">
        <v>22144</v>
      </c>
      <c r="K175" s="3" t="n">
        <v>21967</v>
      </c>
      <c r="L175" s="2" t="n">
        <v>0</v>
      </c>
      <c r="M175" s="4" t="n">
        <v>-579</v>
      </c>
      <c r="N175" s="5" t="n">
        <v>22093.12</v>
      </c>
      <c r="O175" s="6" t="n">
        <v>9047.93</v>
      </c>
      <c r="P175" s="6" t="n">
        <v>-2899.85</v>
      </c>
      <c r="Q175" s="6" t="n">
        <v>6148.08</v>
      </c>
      <c r="R175" s="5" t="n">
        <v>22234.21</v>
      </c>
      <c r="S175" s="5" t="n">
        <v>21812.52</v>
      </c>
      <c r="T175" s="6" t="n">
        <v>57984.58</v>
      </c>
      <c r="U175" s="6" t="n">
        <v>259449.89</v>
      </c>
      <c r="V175" s="6" t="n">
        <v>317434.47</v>
      </c>
    </row>
    <row r="176">
      <c r="A176" s="2" t="inlineStr">
        <is>
          <t>2025/07/01</t>
        </is>
      </c>
      <c r="B176" s="4" t="n">
        <v>-1897</v>
      </c>
      <c r="C176" s="4" t="n">
        <v>-8546256</v>
      </c>
      <c r="D176" s="4" t="n">
        <v>6815</v>
      </c>
      <c r="E176" s="4" t="n">
        <v>30381749</v>
      </c>
      <c r="F176" s="2" t="inlineStr">
        <is>
          <t>202507</t>
        </is>
      </c>
      <c r="G176" s="3" t="n">
        <v>22593</v>
      </c>
      <c r="H176" s="3" t="n">
        <v>22191</v>
      </c>
      <c r="I176" s="3" t="n">
        <v>22353</v>
      </c>
      <c r="J176" s="3" t="n">
        <v>22352</v>
      </c>
      <c r="K176" s="3" t="n">
        <v>22174</v>
      </c>
      <c r="L176" s="2" t="n">
        <v>0</v>
      </c>
      <c r="M176" s="4" t="n">
        <v>-1905</v>
      </c>
      <c r="N176" s="5" t="n">
        <v>22093.12</v>
      </c>
      <c r="O176" s="6" t="n">
        <v>35421.69</v>
      </c>
      <c r="P176" s="6" t="n">
        <v>7001.59</v>
      </c>
      <c r="Q176" s="6" t="n">
        <v>42423.28</v>
      </c>
      <c r="R176" s="5" t="n">
        <v>22525.71</v>
      </c>
      <c r="S176" s="5" t="n">
        <v>21812.52</v>
      </c>
      <c r="T176" s="6" t="n">
        <v>73667.48</v>
      </c>
      <c r="U176" s="6" t="n">
        <v>286622.61</v>
      </c>
      <c r="V176" s="6" t="n">
        <v>360290.08</v>
      </c>
    </row>
    <row r="177">
      <c r="A177" s="2" t="inlineStr">
        <is>
          <t>2025/07/02</t>
        </is>
      </c>
      <c r="B177" s="4" t="n">
        <v>660</v>
      </c>
      <c r="C177" s="4" t="n">
        <v>2942921</v>
      </c>
      <c r="D177" s="4" t="n">
        <v>7462</v>
      </c>
      <c r="E177" s="4" t="n">
        <v>33336533</v>
      </c>
      <c r="F177" s="2" t="inlineStr">
        <is>
          <t>202507</t>
        </is>
      </c>
      <c r="G177" s="3" t="n">
        <v>22401</v>
      </c>
      <c r="H177" s="3" t="n">
        <v>22208</v>
      </c>
      <c r="I177" s="3" t="n">
        <v>22396</v>
      </c>
      <c r="J177" s="3" t="n">
        <v>22393</v>
      </c>
      <c r="K177" s="3" t="n">
        <v>22220</v>
      </c>
      <c r="L177" s="2" t="n">
        <v>0</v>
      </c>
      <c r="M177" s="4" t="n">
        <v>647</v>
      </c>
      <c r="N177" s="5" t="n">
        <v>22119.38</v>
      </c>
      <c r="O177" s="6" t="n">
        <v>41282.59</v>
      </c>
      <c r="P177" s="6" t="n">
        <v>7001.59</v>
      </c>
      <c r="Q177" s="6" t="n">
        <v>48284.18</v>
      </c>
      <c r="R177" s="5" t="n">
        <v>22294.86</v>
      </c>
      <c r="S177" s="5" t="n">
        <v>21854.34</v>
      </c>
      <c r="T177" s="6" t="n">
        <v>80837.17999999999</v>
      </c>
      <c r="U177" s="6" t="n">
        <v>286622.61</v>
      </c>
      <c r="V177" s="6" t="n">
        <v>367459.79</v>
      </c>
    </row>
    <row r="178">
      <c r="A178" s="2" t="inlineStr">
        <is>
          <t>2025/07/03</t>
        </is>
      </c>
      <c r="B178" s="4" t="n">
        <v>-1619</v>
      </c>
      <c r="C178" s="4" t="n">
        <v>-7339290</v>
      </c>
      <c r="D178" s="4" t="n">
        <v>5835</v>
      </c>
      <c r="E178" s="4" t="n">
        <v>26382848</v>
      </c>
      <c r="F178" s="2" t="inlineStr">
        <is>
          <t>202507</t>
        </is>
      </c>
      <c r="G178" s="3" t="n">
        <v>22716</v>
      </c>
      <c r="H178" s="3" t="n">
        <v>22547</v>
      </c>
      <c r="I178" s="3" t="n">
        <v>22675</v>
      </c>
      <c r="J178" s="3" t="n">
        <v>22680</v>
      </c>
      <c r="K178" s="3" t="n">
        <v>22506</v>
      </c>
      <c r="L178" s="2" t="n">
        <v>0</v>
      </c>
      <c r="M178" s="4" t="n">
        <v>-1627</v>
      </c>
      <c r="N178" s="5" t="n">
        <v>22119.38</v>
      </c>
      <c r="O178" s="6" t="n">
        <v>64840.72</v>
      </c>
      <c r="P178" s="6" t="n">
        <v>25081.42</v>
      </c>
      <c r="Q178" s="6" t="n">
        <v>89922.14</v>
      </c>
      <c r="R178" s="5" t="n">
        <v>22666.12</v>
      </c>
      <c r="S178" s="5" t="n">
        <v>21854.34</v>
      </c>
      <c r="T178" s="6" t="n">
        <v>95770.89999999999</v>
      </c>
      <c r="U178" s="6" t="n">
        <v>313037.93</v>
      </c>
      <c r="V178" s="6" t="n">
        <v>408808.83</v>
      </c>
    </row>
    <row r="179">
      <c r="A179" s="2" t="inlineStr">
        <is>
          <t>2025/07/04</t>
        </is>
      </c>
      <c r="B179" s="4" t="n">
        <v>1622</v>
      </c>
      <c r="C179" s="4" t="n">
        <v>7321095</v>
      </c>
      <c r="D179" s="4" t="n">
        <v>7432</v>
      </c>
      <c r="E179" s="4" t="n">
        <v>33271823</v>
      </c>
      <c r="F179" s="2" t="inlineStr">
        <is>
          <t>202507</t>
        </is>
      </c>
      <c r="G179" s="3" t="n">
        <v>22762</v>
      </c>
      <c r="H179" s="3" t="n">
        <v>22431</v>
      </c>
      <c r="I179" s="3" t="n">
        <v>22435</v>
      </c>
      <c r="J179" s="3" t="n">
        <v>22436</v>
      </c>
      <c r="K179" s="3" t="n">
        <v>22268</v>
      </c>
      <c r="L179" s="2" t="n">
        <v>0</v>
      </c>
      <c r="M179" s="4" t="n">
        <v>1597</v>
      </c>
      <c r="N179" s="5" t="n">
        <v>22187.2</v>
      </c>
      <c r="O179" s="6" t="n">
        <v>36832.72</v>
      </c>
      <c r="P179" s="6" t="n">
        <v>25081.42</v>
      </c>
      <c r="Q179" s="6" t="n">
        <v>61914.14</v>
      </c>
      <c r="R179" s="5" t="n">
        <v>22568.11</v>
      </c>
      <c r="S179" s="5" t="n">
        <v>22007.72</v>
      </c>
      <c r="T179" s="6" t="n">
        <v>63511.35</v>
      </c>
      <c r="U179" s="6" t="n">
        <v>313037.93</v>
      </c>
      <c r="V179" s="6" t="n">
        <v>376549.28</v>
      </c>
    </row>
    <row r="180">
      <c r="A180" s="2" t="inlineStr">
        <is>
          <t>2025/07/07</t>
        </is>
      </c>
      <c r="B180" s="4" t="n">
        <v>-262</v>
      </c>
      <c r="C180" s="4" t="n">
        <v>-1162112</v>
      </c>
      <c r="D180" s="4" t="n">
        <v>7150</v>
      </c>
      <c r="E180" s="4" t="n">
        <v>31861885</v>
      </c>
      <c r="F180" s="2" t="inlineStr">
        <is>
          <t>202507</t>
        </is>
      </c>
      <c r="G180" s="3" t="n">
        <v>22506</v>
      </c>
      <c r="H180" s="3" t="n">
        <v>22244</v>
      </c>
      <c r="I180" s="3" t="n">
        <v>22336</v>
      </c>
      <c r="J180" s="3" t="n">
        <v>22328</v>
      </c>
      <c r="K180" s="3" t="n">
        <v>22166</v>
      </c>
      <c r="L180" s="2" t="n">
        <v>0</v>
      </c>
      <c r="M180" s="4" t="n">
        <v>-282</v>
      </c>
      <c r="N180" s="5" t="n">
        <v>22187.2</v>
      </c>
      <c r="O180" s="6" t="n">
        <v>21278.13</v>
      </c>
      <c r="P180" s="6" t="n">
        <v>25920.65</v>
      </c>
      <c r="Q180" s="6" t="n">
        <v>47198.78</v>
      </c>
      <c r="R180" s="5" t="n">
        <v>22177.71</v>
      </c>
      <c r="S180" s="5" t="n">
        <v>22007.72</v>
      </c>
      <c r="T180" s="6" t="n">
        <v>46944.48</v>
      </c>
      <c r="U180" s="6" t="n">
        <v>313996.69</v>
      </c>
      <c r="V180" s="6" t="n">
        <v>360941.17</v>
      </c>
    </row>
    <row r="181">
      <c r="A181" s="2" t="inlineStr">
        <is>
          <t>2025/07/08</t>
        </is>
      </c>
      <c r="B181" s="4" t="n">
        <v>659</v>
      </c>
      <c r="C181" s="4" t="n">
        <v>2913795</v>
      </c>
      <c r="D181" s="4" t="n">
        <v>7788</v>
      </c>
      <c r="E181" s="4" t="n">
        <v>34583088</v>
      </c>
      <c r="F181" s="2" t="inlineStr">
        <is>
          <t>202507</t>
        </is>
      </c>
      <c r="G181" s="3" t="n">
        <v>22397</v>
      </c>
      <c r="H181" s="3" t="n">
        <v>22141</v>
      </c>
      <c r="I181" s="3" t="n">
        <v>22251</v>
      </c>
      <c r="J181" s="3" t="n">
        <v>22258</v>
      </c>
      <c r="K181" s="3" t="n">
        <v>22083</v>
      </c>
      <c r="L181" s="2" t="n">
        <v>0</v>
      </c>
      <c r="M181" s="4" t="n">
        <v>638</v>
      </c>
      <c r="N181" s="5" t="n">
        <v>22192.43</v>
      </c>
      <c r="O181" s="6" t="n">
        <v>9123.129999999999</v>
      </c>
      <c r="P181" s="6" t="n">
        <v>25920.65</v>
      </c>
      <c r="Q181" s="6" t="n">
        <v>35043.78</v>
      </c>
      <c r="R181" s="5" t="n">
        <v>22107.7</v>
      </c>
      <c r="S181" s="5" t="n">
        <v>22015.91</v>
      </c>
      <c r="T181" s="6" t="n">
        <v>36617.97</v>
      </c>
      <c r="U181" s="6" t="n">
        <v>313996.69</v>
      </c>
      <c r="V181" s="6" t="n">
        <v>350614.66</v>
      </c>
    </row>
    <row r="182">
      <c r="A182" s="2" t="inlineStr">
        <is>
          <t>2025/07/09</t>
        </is>
      </c>
      <c r="B182" s="4" t="n">
        <v>-759</v>
      </c>
      <c r="C182" s="4" t="n">
        <v>-3405797</v>
      </c>
      <c r="D182" s="4" t="n">
        <v>6916</v>
      </c>
      <c r="E182" s="4" t="n">
        <v>30948019</v>
      </c>
      <c r="F182" s="2" t="inlineStr">
        <is>
          <t>202507</t>
        </is>
      </c>
      <c r="G182" s="3" t="n">
        <v>22473</v>
      </c>
      <c r="H182" s="3" t="n">
        <v>22146</v>
      </c>
      <c r="I182" s="3" t="n">
        <v>22434</v>
      </c>
      <c r="J182" s="3" t="n">
        <v>22434</v>
      </c>
      <c r="K182" s="3" t="n">
        <v>22266</v>
      </c>
      <c r="L182" s="2" t="n">
        <v>0</v>
      </c>
      <c r="M182" s="4" t="n">
        <v>-872</v>
      </c>
      <c r="N182" s="5" t="n">
        <v>22192.43</v>
      </c>
      <c r="O182" s="6" t="n">
        <v>33414.2</v>
      </c>
      <c r="P182" s="6" t="n">
        <v>30133.66</v>
      </c>
      <c r="Q182" s="6" t="n">
        <v>63547.86</v>
      </c>
      <c r="R182" s="5" t="n">
        <v>22436.08</v>
      </c>
      <c r="S182" s="5" t="n">
        <v>22015.91</v>
      </c>
      <c r="T182" s="6" t="n">
        <v>57830.52</v>
      </c>
      <c r="U182" s="6" t="n">
        <v>321324.5</v>
      </c>
      <c r="V182" s="6" t="n">
        <v>379155.02</v>
      </c>
    </row>
    <row r="183">
      <c r="A183" s="2" t="inlineStr">
        <is>
          <t>2025/07/10</t>
        </is>
      </c>
      <c r="B183" s="4" t="n">
        <v>-982</v>
      </c>
      <c r="C183" s="4" t="n">
        <v>-4460916</v>
      </c>
      <c r="D183" s="4" t="n">
        <v>5902</v>
      </c>
      <c r="E183" s="4" t="n">
        <v>26582811</v>
      </c>
      <c r="F183" s="2" t="inlineStr">
        <is>
          <t>202507</t>
        </is>
      </c>
      <c r="G183" s="3" t="n">
        <v>22647</v>
      </c>
      <c r="H183" s="3" t="n">
        <v>22410</v>
      </c>
      <c r="I183" s="3" t="n">
        <v>22611</v>
      </c>
      <c r="J183" s="3" t="n">
        <v>22607</v>
      </c>
      <c r="K183" s="3" t="n">
        <v>22430</v>
      </c>
      <c r="L183" s="2" t="n">
        <v>0</v>
      </c>
      <c r="M183" s="4" t="n">
        <v>-1014</v>
      </c>
      <c r="N183" s="5" t="n">
        <v>22192.43</v>
      </c>
      <c r="O183" s="6" t="n">
        <v>49408.21</v>
      </c>
      <c r="P183" s="6" t="n">
        <v>38622.29</v>
      </c>
      <c r="Q183" s="6" t="n">
        <v>88030.5</v>
      </c>
      <c r="R183" s="5" t="n">
        <v>22713.42</v>
      </c>
      <c r="S183" s="5" t="n">
        <v>22015.91</v>
      </c>
      <c r="T183" s="6" t="n">
        <v>70244.69</v>
      </c>
      <c r="U183" s="6" t="n">
        <v>335470.08</v>
      </c>
      <c r="V183" s="6" t="n">
        <v>405714.77</v>
      </c>
    </row>
    <row r="184">
      <c r="A184" s="2" t="inlineStr">
        <is>
          <t>2025/07/11</t>
        </is>
      </c>
      <c r="B184" s="4" t="n">
        <v>-234</v>
      </c>
      <c r="C184" s="4" t="n">
        <v>-1092716</v>
      </c>
      <c r="D184" s="4" t="n">
        <v>5633</v>
      </c>
      <c r="E184" s="4" t="n">
        <v>25515429</v>
      </c>
      <c r="F184" s="2" t="inlineStr">
        <is>
          <t>202507</t>
        </is>
      </c>
      <c r="G184" s="3" t="n">
        <v>22774</v>
      </c>
      <c r="H184" s="3" t="n">
        <v>22488</v>
      </c>
      <c r="I184" s="3" t="n">
        <v>22764</v>
      </c>
      <c r="J184" s="3" t="n">
        <v>22767</v>
      </c>
      <c r="K184" s="3" t="n">
        <v>22578</v>
      </c>
      <c r="L184" s="2" t="n">
        <v>0</v>
      </c>
      <c r="M184" s="4" t="n">
        <v>-269</v>
      </c>
      <c r="N184" s="5" t="n">
        <v>22192.43</v>
      </c>
      <c r="O184" s="6" t="n">
        <v>64393.27</v>
      </c>
      <c r="P184" s="6" t="n">
        <v>41697.35</v>
      </c>
      <c r="Q184" s="6" t="n">
        <v>106090.62</v>
      </c>
      <c r="R184" s="5" t="n">
        <v>23348.63</v>
      </c>
      <c r="S184" s="5" t="n">
        <v>22015.91</v>
      </c>
      <c r="T184" s="6" t="n">
        <v>84280.07000000001</v>
      </c>
      <c r="U184" s="6" t="n">
        <v>342640.14</v>
      </c>
      <c r="V184" s="6" t="n">
        <v>426920.21</v>
      </c>
    </row>
    <row r="185">
      <c r="A185" s="2" t="inlineStr">
        <is>
          <t>2025/07/14</t>
        </is>
      </c>
      <c r="B185" s="4" t="n">
        <v>1064</v>
      </c>
      <c r="C185" s="4" t="n">
        <v>4792433</v>
      </c>
      <c r="D185" s="4" t="n">
        <v>6706</v>
      </c>
      <c r="E185" s="4" t="n">
        <v>30112865</v>
      </c>
      <c r="F185" s="2" t="inlineStr">
        <is>
          <t>202507</t>
        </is>
      </c>
      <c r="G185" s="3" t="n">
        <v>22695</v>
      </c>
      <c r="H185" s="3" t="n">
        <v>22520</v>
      </c>
      <c r="I185" s="3" t="n">
        <v>22551</v>
      </c>
      <c r="J185" s="3" t="n">
        <v>22547</v>
      </c>
      <c r="K185" s="3" t="n">
        <v>22396</v>
      </c>
      <c r="L185" s="2" t="n">
        <v>0</v>
      </c>
      <c r="M185" s="4" t="n">
        <v>1073</v>
      </c>
      <c r="N185" s="5" t="n">
        <v>22249.8</v>
      </c>
      <c r="O185" s="6" t="n">
        <v>40396.69</v>
      </c>
      <c r="P185" s="6" t="n">
        <v>41697.35</v>
      </c>
      <c r="Q185" s="6" t="n">
        <v>82094.03999999999</v>
      </c>
      <c r="R185" s="5" t="n">
        <v>22520.83</v>
      </c>
      <c r="S185" s="5" t="n">
        <v>22096.7</v>
      </c>
      <c r="T185" s="6" t="n">
        <v>60930.9</v>
      </c>
      <c r="U185" s="6" t="n">
        <v>342640.14</v>
      </c>
      <c r="V185" s="6" t="n">
        <v>403571.04</v>
      </c>
    </row>
    <row r="186">
      <c r="A186" s="2" t="inlineStr">
        <is>
          <t>2025/07/15</t>
        </is>
      </c>
      <c r="B186" s="4" t="n">
        <v>-941</v>
      </c>
      <c r="C186" s="4" t="n">
        <v>-4307299</v>
      </c>
      <c r="D186" s="4" t="n">
        <v>5735</v>
      </c>
      <c r="E186" s="4" t="n">
        <v>26034024</v>
      </c>
      <c r="F186" s="2" t="inlineStr">
        <is>
          <t>202507</t>
        </is>
      </c>
      <c r="G186" s="3" t="n">
        <v>22882</v>
      </c>
      <c r="H186" s="3" t="n">
        <v>22512</v>
      </c>
      <c r="I186" s="3" t="n">
        <v>22810</v>
      </c>
      <c r="J186" s="3" t="n">
        <v>22804</v>
      </c>
      <c r="K186" s="3" t="n">
        <v>22675</v>
      </c>
      <c r="L186" s="2" t="n">
        <v>0</v>
      </c>
      <c r="M186" s="4" t="n">
        <v>-971</v>
      </c>
      <c r="N186" s="5" t="n">
        <v>22249.8</v>
      </c>
      <c r="O186" s="6" t="n">
        <v>64254.72</v>
      </c>
      <c r="P186" s="6" t="n">
        <v>52576.4</v>
      </c>
      <c r="Q186" s="6" t="n">
        <v>116831.12</v>
      </c>
      <c r="R186" s="5" t="n">
        <v>22886.82</v>
      </c>
      <c r="S186" s="5" t="n">
        <v>22096.7</v>
      </c>
      <c r="T186" s="6" t="n">
        <v>81815.67</v>
      </c>
      <c r="U186" s="6" t="n">
        <v>357984.24</v>
      </c>
      <c r="V186" s="6" t="n">
        <v>439799.92</v>
      </c>
    </row>
    <row r="187">
      <c r="A187" s="2" t="inlineStr">
        <is>
          <t>2025/07/16</t>
        </is>
      </c>
      <c r="B187" s="4" t="n">
        <v>-2585</v>
      </c>
      <c r="C187" s="4" t="n">
        <v>-11903367</v>
      </c>
      <c r="D187" s="4" t="n">
        <v>3791</v>
      </c>
      <c r="E187" s="4" t="n">
        <v>17382115</v>
      </c>
      <c r="F187" s="2" t="inlineStr">
        <is>
          <t>202507</t>
        </is>
      </c>
      <c r="G187" s="3" t="n">
        <v>23116</v>
      </c>
      <c r="H187" s="3" t="n">
        <v>22845</v>
      </c>
      <c r="I187" s="3" t="n">
        <v>23047</v>
      </c>
      <c r="J187" s="3" t="n">
        <v>0</v>
      </c>
      <c r="K187" s="3" t="n">
        <v>22920</v>
      </c>
      <c r="L187" s="2" t="n">
        <v>1</v>
      </c>
      <c r="M187" s="4" t="n">
        <v>-1944</v>
      </c>
      <c r="N187" s="5" t="n">
        <v>22980.5</v>
      </c>
      <c r="O187" s="6" t="n">
        <v>-4587.11</v>
      </c>
      <c r="P187" s="6" t="n">
        <v>107977.93</v>
      </c>
      <c r="Q187" s="6" t="n">
        <v>103390.82</v>
      </c>
      <c r="R187" s="5" t="n">
        <v>23023.92</v>
      </c>
      <c r="S187" s="5" t="n">
        <v>22096.7</v>
      </c>
      <c r="T187" s="6" t="n">
        <v>72051.85000000001</v>
      </c>
      <c r="U187" s="6" t="n">
        <v>394034.64</v>
      </c>
      <c r="V187" s="6" t="n">
        <v>466086.49</v>
      </c>
    </row>
    <row r="188">
      <c r="A188" s="2" t="inlineStr">
        <is>
          <t>2025/07/17</t>
        </is>
      </c>
      <c r="B188" s="4" t="n">
        <v>-133</v>
      </c>
      <c r="C188" s="4" t="n">
        <v>-618383</v>
      </c>
      <c r="D188" s="4" t="n">
        <v>3619</v>
      </c>
      <c r="E188" s="4" t="n">
        <v>16751115</v>
      </c>
      <c r="F188" s="2" t="inlineStr">
        <is>
          <t>202508</t>
        </is>
      </c>
      <c r="G188" s="3" t="n">
        <v>23150</v>
      </c>
      <c r="H188" s="3" t="n">
        <v>22866</v>
      </c>
      <c r="I188" s="3" t="n">
        <v>23148</v>
      </c>
      <c r="J188" s="3" t="n">
        <v>23137</v>
      </c>
      <c r="K188" s="3" t="n">
        <v>23051</v>
      </c>
      <c r="L188" s="2" t="n">
        <v>0</v>
      </c>
      <c r="M188" s="4" t="n">
        <v>-172</v>
      </c>
      <c r="N188" s="5" t="n">
        <v>22980.5</v>
      </c>
      <c r="O188" s="6" t="n">
        <v>12123.65</v>
      </c>
      <c r="P188" s="6" t="n">
        <v>576.2</v>
      </c>
      <c r="Q188" s="6" t="n">
        <v>12699.85</v>
      </c>
      <c r="R188" s="5" t="n">
        <v>23247.48</v>
      </c>
      <c r="S188" s="5" t="n">
        <v>22096.7</v>
      </c>
      <c r="T188" s="6" t="n">
        <v>76093.2</v>
      </c>
      <c r="U188" s="6" t="n">
        <v>397993.33</v>
      </c>
      <c r="V188" s="6" t="n">
        <v>474086.53</v>
      </c>
    </row>
    <row r="189">
      <c r="A189" s="2" t="inlineStr">
        <is>
          <t>2025/07/18</t>
        </is>
      </c>
      <c r="B189" s="4" t="n">
        <v>-107</v>
      </c>
      <c r="C189" s="4" t="n">
        <v>-505473</v>
      </c>
      <c r="D189" s="4" t="n">
        <v>3497</v>
      </c>
      <c r="E189" s="4" t="n">
        <v>16273535</v>
      </c>
      <c r="F189" s="2" t="inlineStr">
        <is>
          <t>202508</t>
        </is>
      </c>
      <c r="G189" s="3" t="n">
        <v>23399</v>
      </c>
      <c r="H189" s="3" t="n">
        <v>23230</v>
      </c>
      <c r="I189" s="3" t="n">
        <v>23262</v>
      </c>
      <c r="J189" s="3" t="n">
        <v>23260</v>
      </c>
      <c r="K189" s="3" t="n">
        <v>23179</v>
      </c>
      <c r="L189" s="2" t="n">
        <v>0</v>
      </c>
      <c r="M189" s="4" t="n">
        <v>-122</v>
      </c>
      <c r="N189" s="5" t="n">
        <v>22980.5</v>
      </c>
      <c r="O189" s="6" t="n">
        <v>19688.11</v>
      </c>
      <c r="P189" s="6" t="n">
        <v>1263.06</v>
      </c>
      <c r="Q189" s="6" t="n">
        <v>20951.17</v>
      </c>
      <c r="R189" s="5" t="n">
        <v>23620.23</v>
      </c>
      <c r="S189" s="5" t="n">
        <v>22096.7</v>
      </c>
      <c r="T189" s="6" t="n">
        <v>81501.17999999999</v>
      </c>
      <c r="U189" s="6" t="n">
        <v>401710.76</v>
      </c>
      <c r="V189" s="6" t="n">
        <v>483211.94</v>
      </c>
    </row>
    <row r="190">
      <c r="A190" s="2" t="inlineStr">
        <is>
          <t>2025/07/21</t>
        </is>
      </c>
      <c r="B190" s="4" t="n">
        <v>800</v>
      </c>
      <c r="C190" s="4" t="n">
        <v>3714578</v>
      </c>
      <c r="D190" s="4" t="n">
        <v>4309</v>
      </c>
      <c r="E190" s="4" t="n">
        <v>20017654</v>
      </c>
      <c r="F190" s="2" t="inlineStr">
        <is>
          <t>202508</t>
        </is>
      </c>
      <c r="G190" s="3" t="n">
        <v>23301</v>
      </c>
      <c r="H190" s="3" t="n">
        <v>23172</v>
      </c>
      <c r="I190" s="3" t="n">
        <v>23228</v>
      </c>
      <c r="J190" s="3" t="n">
        <v>23220</v>
      </c>
      <c r="K190" s="3" t="n">
        <v>23163</v>
      </c>
      <c r="L190" s="2" t="n">
        <v>0</v>
      </c>
      <c r="M190" s="4" t="n">
        <v>812</v>
      </c>
      <c r="N190" s="5" t="n">
        <v>23027.14</v>
      </c>
      <c r="O190" s="6" t="n">
        <v>17310.15</v>
      </c>
      <c r="P190" s="6" t="n">
        <v>1263.06</v>
      </c>
      <c r="Q190" s="6" t="n">
        <v>18573.21</v>
      </c>
      <c r="R190" s="5" t="n">
        <v>23216.11</v>
      </c>
      <c r="S190" s="5" t="n">
        <v>22307.64</v>
      </c>
      <c r="T190" s="6" t="n">
        <v>79316.27</v>
      </c>
      <c r="U190" s="6" t="n">
        <v>401710.76</v>
      </c>
      <c r="V190" s="6" t="n">
        <v>481027.03</v>
      </c>
    </row>
    <row r="191">
      <c r="A191" s="2" t="inlineStr">
        <is>
          <t>2025/07/22</t>
        </is>
      </c>
      <c r="B191" s="4" t="n">
        <v>-796</v>
      </c>
      <c r="C191" s="4" t="n">
        <v>-3711107</v>
      </c>
      <c r="D191" s="4" t="n">
        <v>3507</v>
      </c>
      <c r="E191" s="4" t="n">
        <v>16137264</v>
      </c>
      <c r="F191" s="2" t="inlineStr">
        <is>
          <t>202508</t>
        </is>
      </c>
      <c r="G191" s="3" t="n">
        <v>23406</v>
      </c>
      <c r="H191" s="3" t="n">
        <v>22977</v>
      </c>
      <c r="I191" s="3" t="n">
        <v>22990</v>
      </c>
      <c r="J191" s="3" t="n">
        <v>22996</v>
      </c>
      <c r="K191" s="3" t="n">
        <v>22943</v>
      </c>
      <c r="L191" s="2" t="n">
        <v>0</v>
      </c>
      <c r="M191" s="4" t="n">
        <v>-802</v>
      </c>
      <c r="N191" s="5" t="n">
        <v>23027.14</v>
      </c>
      <c r="O191" s="6" t="n">
        <v>-2604.97</v>
      </c>
      <c r="P191" s="6" t="n">
        <v>667.34</v>
      </c>
      <c r="Q191" s="6" t="n">
        <v>-1937.63</v>
      </c>
      <c r="R191" s="5" t="n">
        <v>23310.97</v>
      </c>
      <c r="S191" s="5" t="n">
        <v>22307.64</v>
      </c>
      <c r="T191" s="6" t="n">
        <v>47860.44</v>
      </c>
      <c r="U191" s="6" t="n">
        <v>417804.16</v>
      </c>
      <c r="V191" s="6" t="n">
        <v>465664.61</v>
      </c>
    </row>
    <row r="192">
      <c r="A192" s="2" t="inlineStr">
        <is>
          <t>2025/07/23</t>
        </is>
      </c>
      <c r="B192" s="4" t="n">
        <v>214</v>
      </c>
      <c r="C192" s="4" t="n">
        <v>984196</v>
      </c>
      <c r="D192" s="4" t="n">
        <v>3726</v>
      </c>
      <c r="E192" s="4" t="n">
        <v>17282112</v>
      </c>
      <c r="F192" s="2" t="inlineStr">
        <is>
          <t>202508</t>
        </is>
      </c>
      <c r="G192" s="3" t="n">
        <v>23258</v>
      </c>
      <c r="H192" s="3" t="n">
        <v>23000</v>
      </c>
      <c r="I192" s="3" t="n">
        <v>23186</v>
      </c>
      <c r="J192" s="3" t="n">
        <v>23184</v>
      </c>
      <c r="K192" s="3" t="n">
        <v>23122</v>
      </c>
      <c r="L192" s="2" t="n">
        <v>0</v>
      </c>
      <c r="M192" s="4" t="n">
        <v>219</v>
      </c>
      <c r="N192" s="5" t="n">
        <v>23036.48</v>
      </c>
      <c r="O192" s="6" t="n">
        <v>11142.47</v>
      </c>
      <c r="P192" s="6" t="n">
        <v>667.34</v>
      </c>
      <c r="Q192" s="6" t="n">
        <v>11809.81</v>
      </c>
      <c r="R192" s="5" t="n">
        <v>22995.23</v>
      </c>
      <c r="S192" s="5" t="n">
        <v>22348.06</v>
      </c>
      <c r="T192" s="6" t="n">
        <v>62443.44</v>
      </c>
      <c r="U192" s="6" t="n">
        <v>417804.16</v>
      </c>
      <c r="V192" s="6" t="n">
        <v>480247.6</v>
      </c>
    </row>
    <row r="193">
      <c r="A193" s="2" t="inlineStr">
        <is>
          <t>2025/07/24</t>
        </is>
      </c>
      <c r="B193" s="4" t="n">
        <v>683</v>
      </c>
      <c r="C193" s="4" t="n">
        <v>3174428</v>
      </c>
      <c r="D193" s="4" t="n">
        <v>4272</v>
      </c>
      <c r="E193" s="4" t="n">
        <v>19912513</v>
      </c>
      <c r="F193" s="2" t="inlineStr">
        <is>
          <t>202508</t>
        </is>
      </c>
      <c r="G193" s="3" t="n">
        <v>23408</v>
      </c>
      <c r="H193" s="3" t="n">
        <v>23229</v>
      </c>
      <c r="I193" s="3" t="n">
        <v>23310</v>
      </c>
      <c r="J193" s="3" t="n">
        <v>23303</v>
      </c>
      <c r="K193" s="3" t="n">
        <v>23226</v>
      </c>
      <c r="L193" s="2" t="n">
        <v>0</v>
      </c>
      <c r="M193" s="4" t="n">
        <v>546</v>
      </c>
      <c r="N193" s="5" t="n">
        <v>23071.44</v>
      </c>
      <c r="O193" s="6" t="n">
        <v>20382.95</v>
      </c>
      <c r="P193" s="6" t="n">
        <v>667.34</v>
      </c>
      <c r="Q193" s="6" t="n">
        <v>21050.29</v>
      </c>
      <c r="R193" s="5" t="n">
        <v>23238.86</v>
      </c>
      <c r="S193" s="5" t="n">
        <v>22461.91</v>
      </c>
      <c r="T193" s="6" t="n">
        <v>72460.78999999999</v>
      </c>
      <c r="U193" s="6" t="n">
        <v>417804.16</v>
      </c>
      <c r="V193" s="6" t="n">
        <v>490264.95</v>
      </c>
    </row>
    <row r="194">
      <c r="A194" s="2" t="inlineStr">
        <is>
          <t>2025/07/25</t>
        </is>
      </c>
      <c r="B194" s="4" t="n">
        <v>173</v>
      </c>
      <c r="C194" s="4" t="n">
        <v>808495</v>
      </c>
      <c r="D194" s="4" t="n">
        <v>4472</v>
      </c>
      <c r="E194" s="4" t="n">
        <v>20786740</v>
      </c>
      <c r="F194" s="2" t="inlineStr">
        <is>
          <t>202508</t>
        </is>
      </c>
      <c r="G194" s="3" t="n">
        <v>23328</v>
      </c>
      <c r="H194" s="3" t="n">
        <v>23207</v>
      </c>
      <c r="I194" s="3" t="n">
        <v>23238</v>
      </c>
      <c r="J194" s="3" t="n">
        <v>23237</v>
      </c>
      <c r="K194" s="3" t="n">
        <v>23152</v>
      </c>
      <c r="L194" s="2" t="n">
        <v>0</v>
      </c>
      <c r="M194" s="4" t="n">
        <v>200</v>
      </c>
      <c r="N194" s="5" t="n">
        <v>23078.88</v>
      </c>
      <c r="O194" s="6" t="n">
        <v>14231.27</v>
      </c>
      <c r="P194" s="6" t="n">
        <v>667.34</v>
      </c>
      <c r="Q194" s="6" t="n">
        <v>14898.61</v>
      </c>
      <c r="R194" s="5" t="n">
        <v>23366.91</v>
      </c>
      <c r="S194" s="5" t="n">
        <v>22502.38</v>
      </c>
      <c r="T194" s="6" t="n">
        <v>65793.48</v>
      </c>
      <c r="U194" s="6" t="n">
        <v>417804.16</v>
      </c>
      <c r="V194" s="6" t="n">
        <v>483597.64</v>
      </c>
    </row>
    <row r="195">
      <c r="A195" s="2" t="inlineStr">
        <is>
          <t>2025/07/28</t>
        </is>
      </c>
      <c r="B195" s="4" t="n">
        <v>231</v>
      </c>
      <c r="C195" s="4" t="n">
        <v>1079077</v>
      </c>
      <c r="D195" s="4" t="n">
        <v>4703</v>
      </c>
      <c r="E195" s="4" t="n">
        <v>22001321</v>
      </c>
      <c r="F195" s="2" t="inlineStr">
        <is>
          <t>202508</t>
        </is>
      </c>
      <c r="G195" s="3" t="n">
        <v>23483</v>
      </c>
      <c r="H195" s="3" t="n">
        <v>23265</v>
      </c>
      <c r="I195" s="3" t="n">
        <v>23392</v>
      </c>
      <c r="J195" s="3" t="n">
        <v>23385</v>
      </c>
      <c r="K195" s="3" t="n">
        <v>23308</v>
      </c>
      <c r="L195" s="2" t="n">
        <v>0</v>
      </c>
      <c r="M195" s="4" t="n">
        <v>231</v>
      </c>
      <c r="N195" s="5" t="n">
        <v>23094.26</v>
      </c>
      <c r="O195" s="6" t="n">
        <v>28005.03</v>
      </c>
      <c r="P195" s="6" t="n">
        <v>667.34</v>
      </c>
      <c r="Q195" s="6" t="n">
        <v>28672.37</v>
      </c>
      <c r="R195" s="5" t="n">
        <v>23356.65</v>
      </c>
      <c r="S195" s="5" t="n">
        <v>22544.34</v>
      </c>
      <c r="T195" s="6" t="n">
        <v>79730.58</v>
      </c>
      <c r="U195" s="6" t="n">
        <v>417804.16</v>
      </c>
      <c r="V195" s="6" t="n">
        <v>497534.74</v>
      </c>
    </row>
    <row r="196">
      <c r="A196" s="2" t="inlineStr">
        <is>
          <t>2025/07/29</t>
        </is>
      </c>
      <c r="B196" s="4" t="n">
        <v>-1108</v>
      </c>
      <c r="C196" s="4" t="n">
        <v>-5126983</v>
      </c>
      <c r="D196" s="4" t="n">
        <v>3584</v>
      </c>
      <c r="E196" s="4" t="n">
        <v>16600565</v>
      </c>
      <c r="F196" s="2" t="inlineStr">
        <is>
          <t>202508</t>
        </is>
      </c>
      <c r="G196" s="3" t="n">
        <v>23359</v>
      </c>
      <c r="H196" s="3" t="n">
        <v>23027</v>
      </c>
      <c r="I196" s="3" t="n">
        <v>23163</v>
      </c>
      <c r="J196" s="3" t="n">
        <v>23151</v>
      </c>
      <c r="K196" s="3" t="n">
        <v>23085</v>
      </c>
      <c r="L196" s="2" t="n">
        <v>0</v>
      </c>
      <c r="M196" s="4" t="n">
        <v>-1119</v>
      </c>
      <c r="N196" s="5" t="n">
        <v>23094.26</v>
      </c>
      <c r="O196" s="6" t="n">
        <v>4926.98</v>
      </c>
      <c r="P196" s="6" t="n">
        <v>2205.65</v>
      </c>
      <c r="Q196" s="6" t="n">
        <v>7132.63</v>
      </c>
      <c r="R196" s="5" t="n">
        <v>23136.2</v>
      </c>
      <c r="S196" s="5" t="n">
        <v>22544.34</v>
      </c>
      <c r="T196" s="6" t="n">
        <v>44345.31</v>
      </c>
      <c r="U196" s="6" t="n">
        <v>431050.02</v>
      </c>
      <c r="V196" s="6" t="n">
        <v>475395.33</v>
      </c>
    </row>
    <row r="197">
      <c r="A197" s="2" t="inlineStr">
        <is>
          <t>2025/07/30</t>
        </is>
      </c>
      <c r="B197" s="4" t="n">
        <v>-184</v>
      </c>
      <c r="C197" s="4" t="n">
        <v>-857793</v>
      </c>
      <c r="D197" s="4" t="n">
        <v>3386</v>
      </c>
      <c r="E197" s="4" t="n">
        <v>15820722</v>
      </c>
      <c r="F197" s="2" t="inlineStr">
        <is>
          <t>202508</t>
        </is>
      </c>
      <c r="G197" s="3" t="n">
        <v>23421</v>
      </c>
      <c r="H197" s="3" t="n">
        <v>23198</v>
      </c>
      <c r="I197" s="3" t="n">
        <v>23361</v>
      </c>
      <c r="J197" s="3" t="n">
        <v>23359</v>
      </c>
      <c r="K197" s="3" t="n">
        <v>23299</v>
      </c>
      <c r="L197" s="2" t="n">
        <v>0</v>
      </c>
      <c r="M197" s="4" t="n">
        <v>-198</v>
      </c>
      <c r="N197" s="5" t="n">
        <v>23094.26</v>
      </c>
      <c r="O197" s="6" t="n">
        <v>18063.35</v>
      </c>
      <c r="P197" s="6" t="n">
        <v>3261.92</v>
      </c>
      <c r="Q197" s="6" t="n">
        <v>21325.27</v>
      </c>
      <c r="R197" s="5" t="n">
        <v>23309.59</v>
      </c>
      <c r="S197" s="5" t="n">
        <v>22544.34</v>
      </c>
      <c r="T197" s="6" t="n">
        <v>55303.99</v>
      </c>
      <c r="U197" s="6" t="n">
        <v>434080.41</v>
      </c>
      <c r="V197" s="6" t="n">
        <v>489384.4</v>
      </c>
    </row>
    <row r="198">
      <c r="A198" s="2" t="inlineStr">
        <is>
          <t>2025/07/31</t>
        </is>
      </c>
      <c r="B198" s="4" t="n">
        <v>-685</v>
      </c>
      <c r="C198" s="4" t="n">
        <v>-3231879</v>
      </c>
      <c r="D198" s="4" t="n">
        <v>2717</v>
      </c>
      <c r="E198" s="4" t="n">
        <v>12822023</v>
      </c>
      <c r="F198" s="2" t="inlineStr">
        <is>
          <t>202508</t>
        </is>
      </c>
      <c r="G198" s="3" t="n">
        <v>23621</v>
      </c>
      <c r="H198" s="3" t="n">
        <v>23355</v>
      </c>
      <c r="I198" s="3" t="n">
        <v>23589</v>
      </c>
      <c r="J198" s="3" t="n">
        <v>23584</v>
      </c>
      <c r="K198" s="3" t="n">
        <v>23540</v>
      </c>
      <c r="L198" s="2" t="n">
        <v>0</v>
      </c>
      <c r="M198" s="4" t="n">
        <v>-669</v>
      </c>
      <c r="N198" s="5" t="n">
        <v>23094.26</v>
      </c>
      <c r="O198" s="6" t="n">
        <v>26883.94</v>
      </c>
      <c r="P198" s="6" t="n">
        <v>9881.49</v>
      </c>
      <c r="Q198" s="6" t="n">
        <v>36765.43</v>
      </c>
      <c r="R198" s="5" t="n">
        <v>23590.36</v>
      </c>
      <c r="S198" s="5" t="n">
        <v>22544.34</v>
      </c>
      <c r="T198" s="6" t="n">
        <v>56766.64</v>
      </c>
      <c r="U198" s="6" t="n">
        <v>448076.08</v>
      </c>
      <c r="V198" s="6" t="n">
        <v>504842.72</v>
      </c>
    </row>
    <row r="199">
      <c r="A199" s="2" t="inlineStr">
        <is>
          <t>2025/08/01</t>
        </is>
      </c>
      <c r="B199" s="4" t="n">
        <v>2011</v>
      </c>
      <c r="C199" s="4" t="n">
        <v>9417587</v>
      </c>
      <c r="D199" s="4" t="n">
        <v>4649</v>
      </c>
      <c r="E199" s="4" t="n">
        <v>21709109</v>
      </c>
      <c r="F199" s="2" t="inlineStr">
        <is>
          <t>202508</t>
        </is>
      </c>
      <c r="G199" s="3" t="n">
        <v>23442</v>
      </c>
      <c r="H199" s="3" t="n">
        <v>23048</v>
      </c>
      <c r="I199" s="3" t="n">
        <v>23344</v>
      </c>
      <c r="J199" s="3" t="n">
        <v>23345</v>
      </c>
      <c r="K199" s="3" t="n">
        <v>23272</v>
      </c>
      <c r="L199" s="2" t="n">
        <v>0</v>
      </c>
      <c r="M199" s="4" t="n">
        <v>1932</v>
      </c>
      <c r="N199" s="5" t="n">
        <v>23198.05</v>
      </c>
      <c r="O199" s="6" t="n">
        <v>13570.64</v>
      </c>
      <c r="P199" s="6" t="n">
        <v>9881.49</v>
      </c>
      <c r="Q199" s="6" t="n">
        <v>23452.13</v>
      </c>
      <c r="R199" s="5" t="n">
        <v>23415.18</v>
      </c>
      <c r="S199" s="5" t="n">
        <v>22906.24</v>
      </c>
      <c r="T199" s="6" t="n">
        <v>40702.79</v>
      </c>
      <c r="U199" s="6" t="n">
        <v>448076.08</v>
      </c>
      <c r="V199" s="6" t="n">
        <v>488778.87</v>
      </c>
    </row>
    <row r="200">
      <c r="A200" s="2" t="inlineStr">
        <is>
          <t>2025/08/04</t>
        </is>
      </c>
      <c r="B200" s="4" t="n">
        <v>-235</v>
      </c>
      <c r="C200" s="4" t="n">
        <v>-1131664</v>
      </c>
      <c r="D200" s="4" t="n">
        <v>4403</v>
      </c>
      <c r="E200" s="4" t="n">
        <v>20486091</v>
      </c>
      <c r="F200" s="2" t="inlineStr">
        <is>
          <t>202508</t>
        </is>
      </c>
      <c r="G200" s="3" t="n">
        <v>23300</v>
      </c>
      <c r="H200" s="3" t="n">
        <v>23032</v>
      </c>
      <c r="I200" s="3" t="n">
        <v>23260</v>
      </c>
      <c r="J200" s="3" t="n">
        <v>23272</v>
      </c>
      <c r="K200" s="3" t="n">
        <v>23172</v>
      </c>
      <c r="L200" s="2" t="n">
        <v>0</v>
      </c>
      <c r="M200" s="4" t="n">
        <v>-246</v>
      </c>
      <c r="N200" s="5" t="n">
        <v>23198.05</v>
      </c>
      <c r="O200" s="6" t="n">
        <v>5455.52</v>
      </c>
      <c r="P200" s="6" t="n">
        <v>10186.29</v>
      </c>
      <c r="Q200" s="6" t="n">
        <v>15641.81</v>
      </c>
      <c r="R200" s="5" t="n">
        <v>24077.96</v>
      </c>
      <c r="S200" s="5" t="n">
        <v>22906.24</v>
      </c>
      <c r="T200" s="6" t="n">
        <v>31151.98</v>
      </c>
      <c r="U200" s="6" t="n">
        <v>453840.92</v>
      </c>
      <c r="V200" s="6" t="n">
        <v>484992.9</v>
      </c>
    </row>
    <row r="201">
      <c r="A201" s="2" t="inlineStr">
        <is>
          <t>2025/08/05</t>
        </is>
      </c>
      <c r="B201" s="4" t="n">
        <v>-1471</v>
      </c>
      <c r="C201" s="4" t="n">
        <v>-6924887</v>
      </c>
      <c r="D201" s="4" t="n">
        <v>2942</v>
      </c>
      <c r="E201" s="4" t="n">
        <v>13860591</v>
      </c>
      <c r="F201" s="2" t="inlineStr">
        <is>
          <t>202508</t>
        </is>
      </c>
      <c r="G201" s="3" t="n">
        <v>23584</v>
      </c>
      <c r="H201" s="3" t="n">
        <v>23421</v>
      </c>
      <c r="I201" s="3" t="n">
        <v>23575</v>
      </c>
      <c r="J201" s="3" t="n">
        <v>23577</v>
      </c>
      <c r="K201" s="3" t="n">
        <v>23494</v>
      </c>
      <c r="L201" s="2" t="n">
        <v>0</v>
      </c>
      <c r="M201" s="4" t="n">
        <v>-1461</v>
      </c>
      <c r="N201" s="5" t="n">
        <v>23198.05</v>
      </c>
      <c r="O201" s="6" t="n">
        <v>22179.87</v>
      </c>
      <c r="P201" s="6" t="n">
        <v>21200.84</v>
      </c>
      <c r="Q201" s="6" t="n">
        <v>43380.71</v>
      </c>
      <c r="R201" s="5" t="n">
        <v>23538.03</v>
      </c>
      <c r="S201" s="5" t="n">
        <v>22906.24</v>
      </c>
      <c r="T201" s="6" t="n">
        <v>39349.75</v>
      </c>
      <c r="U201" s="6" t="n">
        <v>472301.64</v>
      </c>
      <c r="V201" s="6" t="n">
        <v>511651.4</v>
      </c>
    </row>
    <row r="202">
      <c r="A202" s="2" t="inlineStr">
        <is>
          <t>2025/08/06</t>
        </is>
      </c>
      <c r="B202" s="4" t="n">
        <v>1099</v>
      </c>
      <c r="C202" s="4" t="n">
        <v>5155939</v>
      </c>
      <c r="D202" s="4" t="n">
        <v>4018</v>
      </c>
      <c r="E202" s="4" t="n">
        <v>18812462</v>
      </c>
      <c r="F202" s="2" t="inlineStr">
        <is>
          <t>202508</t>
        </is>
      </c>
      <c r="G202" s="3" t="n">
        <v>23483</v>
      </c>
      <c r="H202" s="3" t="n">
        <v>23381</v>
      </c>
      <c r="I202" s="3" t="n">
        <v>23425</v>
      </c>
      <c r="J202" s="3" t="n">
        <v>23417</v>
      </c>
      <c r="K202" s="3" t="n">
        <v>23355</v>
      </c>
      <c r="L202" s="2" t="n">
        <v>0</v>
      </c>
      <c r="M202" s="4" t="n">
        <v>1076</v>
      </c>
      <c r="N202" s="5" t="n">
        <v>23258.82</v>
      </c>
      <c r="O202" s="6" t="n">
        <v>13353.87</v>
      </c>
      <c r="P202" s="6" t="n">
        <v>21200.84</v>
      </c>
      <c r="Q202" s="6" t="n">
        <v>34554.71</v>
      </c>
      <c r="R202" s="5" t="n">
        <v>23457.41</v>
      </c>
      <c r="S202" s="5" t="n">
        <v>23053.84</v>
      </c>
      <c r="T202" s="6" t="n">
        <v>29826.26</v>
      </c>
      <c r="U202" s="6" t="n">
        <v>472301.64</v>
      </c>
      <c r="V202" s="6" t="n">
        <v>502127.91</v>
      </c>
    </row>
    <row r="203">
      <c r="A203" s="2" t="inlineStr">
        <is>
          <t>2025/08/07</t>
        </is>
      </c>
      <c r="B203" s="4" t="n">
        <v>-1779</v>
      </c>
      <c r="C203" s="4" t="n">
        <v>-8493782</v>
      </c>
      <c r="D203" s="4" t="n">
        <v>2177</v>
      </c>
      <c r="E203" s="4" t="n">
        <v>10430560</v>
      </c>
      <c r="F203" s="2" t="inlineStr">
        <is>
          <t>202508</t>
        </is>
      </c>
      <c r="G203" s="3" t="n">
        <v>24054</v>
      </c>
      <c r="H203" s="3" t="n">
        <v>23653</v>
      </c>
      <c r="I203" s="3" t="n">
        <v>23997</v>
      </c>
      <c r="J203" s="3" t="n">
        <v>23997</v>
      </c>
      <c r="K203" s="3" t="n">
        <v>23910</v>
      </c>
      <c r="L203" s="2" t="n">
        <v>0</v>
      </c>
      <c r="M203" s="4" t="n">
        <v>-1841</v>
      </c>
      <c r="N203" s="5" t="n">
        <v>23258.82</v>
      </c>
      <c r="O203" s="6" t="n">
        <v>32140.17</v>
      </c>
      <c r="P203" s="6" t="n">
        <v>48380.46</v>
      </c>
      <c r="Q203" s="6" t="n">
        <v>80520.63</v>
      </c>
      <c r="R203" s="5" t="n">
        <v>23872.35</v>
      </c>
      <c r="S203" s="5" t="n">
        <v>23053.84</v>
      </c>
      <c r="T203" s="6" t="n">
        <v>41065.1</v>
      </c>
      <c r="U203" s="6" t="n">
        <v>502439.1</v>
      </c>
      <c r="V203" s="6" t="n">
        <v>543504.2</v>
      </c>
    </row>
    <row r="204">
      <c r="A204" s="2" t="inlineStr">
        <is>
          <t>2025/08/08</t>
        </is>
      </c>
      <c r="B204" s="4" t="n">
        <v>1017</v>
      </c>
      <c r="C204" s="4" t="n">
        <v>4877447</v>
      </c>
      <c r="D204" s="4" t="n">
        <v>3175</v>
      </c>
      <c r="E204" s="4" t="n">
        <v>15198453</v>
      </c>
      <c r="F204" s="2" t="inlineStr">
        <is>
          <t>202508</t>
        </is>
      </c>
      <c r="G204" s="3" t="n">
        <v>24095</v>
      </c>
      <c r="H204" s="3" t="n">
        <v>23947</v>
      </c>
      <c r="I204" s="3" t="n">
        <v>23949</v>
      </c>
      <c r="J204" s="3" t="n">
        <v>23953</v>
      </c>
      <c r="K204" s="3" t="n">
        <v>23873</v>
      </c>
      <c r="L204" s="2" t="n">
        <v>0</v>
      </c>
      <c r="M204" s="4" t="n">
        <v>998</v>
      </c>
      <c r="N204" s="5" t="n">
        <v>23475.77</v>
      </c>
      <c r="O204" s="6" t="n">
        <v>30050.25</v>
      </c>
      <c r="P204" s="6" t="n">
        <v>48380.46</v>
      </c>
      <c r="Q204" s="6" t="n">
        <v>78430.71000000001</v>
      </c>
      <c r="R204" s="5" t="n">
        <v>23979.58</v>
      </c>
      <c r="S204" s="5" t="n">
        <v>23344.83</v>
      </c>
      <c r="T204" s="6" t="n">
        <v>38364.76</v>
      </c>
      <c r="U204" s="6" t="n">
        <v>502439.1</v>
      </c>
      <c r="V204" s="6" t="n">
        <v>540803.86</v>
      </c>
    </row>
    <row r="205">
      <c r="A205" s="2" t="inlineStr">
        <is>
          <t>2025/08/11</t>
        </is>
      </c>
      <c r="B205" s="4" t="n">
        <v>2</v>
      </c>
      <c r="C205" s="4" t="n">
        <v>-2267</v>
      </c>
      <c r="D205" s="4" t="n">
        <v>3163</v>
      </c>
      <c r="E205" s="4" t="n">
        <v>15269170</v>
      </c>
      <c r="F205" s="2" t="inlineStr">
        <is>
          <t>202508</t>
        </is>
      </c>
      <c r="G205" s="3" t="n">
        <v>24223</v>
      </c>
      <c r="H205" s="3" t="n">
        <v>23833</v>
      </c>
      <c r="I205" s="3" t="n">
        <v>24162</v>
      </c>
      <c r="J205" s="3" t="n">
        <v>24148</v>
      </c>
      <c r="K205" s="3" t="n">
        <v>24088</v>
      </c>
      <c r="L205" s="2" t="n">
        <v>0</v>
      </c>
      <c r="M205" s="4" t="n">
        <v>-12</v>
      </c>
      <c r="N205" s="5" t="n">
        <v>23475.77</v>
      </c>
      <c r="O205" s="6" t="n">
        <v>43411.05</v>
      </c>
      <c r="P205" s="6" t="n">
        <v>48545.16</v>
      </c>
      <c r="Q205" s="6" t="n">
        <v>91956.21000000001</v>
      </c>
      <c r="R205" s="5" t="n">
        <v>24148</v>
      </c>
      <c r="S205" s="5" t="n">
        <v>23344.83</v>
      </c>
      <c r="T205" s="6" t="n">
        <v>51694.14</v>
      </c>
      <c r="U205" s="6" t="n">
        <v>502631.86</v>
      </c>
      <c r="V205" s="6" t="n">
        <v>554326</v>
      </c>
    </row>
    <row r="206">
      <c r="A206" s="2" t="inlineStr">
        <is>
          <t>2025/08/12</t>
        </is>
      </c>
      <c r="B206" s="4" t="n">
        <v>590</v>
      </c>
      <c r="C206" s="4" t="n">
        <v>2848289</v>
      </c>
      <c r="D206" s="4" t="n">
        <v>3751</v>
      </c>
      <c r="E206" s="4" t="n">
        <v>18111708</v>
      </c>
      <c r="F206" s="2" t="inlineStr">
        <is>
          <t>202508</t>
        </is>
      </c>
      <c r="G206" s="3" t="n">
        <v>24241</v>
      </c>
      <c r="H206" s="3" t="n">
        <v>24088</v>
      </c>
      <c r="I206" s="3" t="n">
        <v>24135</v>
      </c>
      <c r="J206" s="3" t="n">
        <v>24142</v>
      </c>
      <c r="K206" s="3" t="n">
        <v>24066</v>
      </c>
      <c r="L206" s="2" t="n">
        <v>0</v>
      </c>
      <c r="M206" s="4" t="n">
        <v>588</v>
      </c>
      <c r="N206" s="5" t="n">
        <v>23579.11</v>
      </c>
      <c r="O206" s="6" t="n">
        <v>41703.03</v>
      </c>
      <c r="P206" s="6" t="n">
        <v>48545.16</v>
      </c>
      <c r="Q206" s="6" t="n">
        <v>90248.19</v>
      </c>
      <c r="R206" s="5" t="n">
        <v>24138.04</v>
      </c>
      <c r="S206" s="5" t="n">
        <v>23469.17</v>
      </c>
      <c r="T206" s="6" t="n">
        <v>49950.34</v>
      </c>
      <c r="U206" s="6" t="n">
        <v>502631.86</v>
      </c>
      <c r="V206" s="6" t="n">
        <v>552582.2</v>
      </c>
    </row>
    <row r="207">
      <c r="A207" s="2" t="inlineStr">
        <is>
          <t>2025/08/13</t>
        </is>
      </c>
      <c r="B207" s="4" t="n">
        <v>-613</v>
      </c>
      <c r="C207" s="4" t="n">
        <v>-2975220</v>
      </c>
      <c r="D207" s="4" t="n">
        <v>3168</v>
      </c>
      <c r="E207" s="4" t="n">
        <v>15421711</v>
      </c>
      <c r="F207" s="2" t="inlineStr">
        <is>
          <t>202508</t>
        </is>
      </c>
      <c r="G207" s="3" t="n">
        <v>24412</v>
      </c>
      <c r="H207" s="3" t="n">
        <v>24154</v>
      </c>
      <c r="I207" s="3" t="n">
        <v>24347</v>
      </c>
      <c r="J207" s="3" t="n">
        <v>24343</v>
      </c>
      <c r="K207" s="3" t="n">
        <v>24277</v>
      </c>
      <c r="L207" s="2" t="n">
        <v>0</v>
      </c>
      <c r="M207" s="4" t="n">
        <v>-583</v>
      </c>
      <c r="N207" s="5" t="n">
        <v>23579.11</v>
      </c>
      <c r="O207" s="6" t="n">
        <v>48653.65</v>
      </c>
      <c r="P207" s="6" t="n">
        <v>57498.78</v>
      </c>
      <c r="Q207" s="6" t="n">
        <v>106152.43</v>
      </c>
      <c r="R207" s="5" t="n">
        <v>24267.7</v>
      </c>
      <c r="S207" s="5" t="n">
        <v>23469.17</v>
      </c>
      <c r="T207" s="6" t="n">
        <v>55619.12</v>
      </c>
      <c r="U207" s="6" t="n">
        <v>511942.68</v>
      </c>
      <c r="V207" s="6" t="n">
        <v>567561.8</v>
      </c>
    </row>
    <row r="208">
      <c r="A208" s="2" t="inlineStr">
        <is>
          <t>2025/08/14</t>
        </is>
      </c>
      <c r="B208" s="4" t="n">
        <v>945</v>
      </c>
      <c r="C208" s="4" t="n">
        <v>4591986</v>
      </c>
      <c r="D208" s="4" t="n">
        <v>4136</v>
      </c>
      <c r="E208" s="4" t="n">
        <v>20062668</v>
      </c>
      <c r="F208" s="2" t="inlineStr">
        <is>
          <t>202508</t>
        </is>
      </c>
      <c r="G208" s="3" t="n">
        <v>24362</v>
      </c>
      <c r="H208" s="3" t="n">
        <v>24207</v>
      </c>
      <c r="I208" s="3" t="n">
        <v>24250</v>
      </c>
      <c r="J208" s="3" t="n">
        <v>24252</v>
      </c>
      <c r="K208" s="3" t="n">
        <v>24191</v>
      </c>
      <c r="L208" s="2" t="n">
        <v>0</v>
      </c>
      <c r="M208" s="4" t="n">
        <v>968</v>
      </c>
      <c r="N208" s="5" t="n">
        <v>23736.13</v>
      </c>
      <c r="O208" s="6" t="n">
        <v>42507.73</v>
      </c>
      <c r="P208" s="6" t="n">
        <v>57498.78</v>
      </c>
      <c r="Q208" s="6" t="n">
        <v>100006.51</v>
      </c>
      <c r="R208" s="5" t="n">
        <v>24296.22</v>
      </c>
      <c r="S208" s="5" t="n">
        <v>23662.74</v>
      </c>
      <c r="T208" s="6" t="n">
        <v>48578.34</v>
      </c>
      <c r="U208" s="6" t="n">
        <v>511942.68</v>
      </c>
      <c r="V208" s="6" t="n">
        <v>560521.02</v>
      </c>
    </row>
    <row r="209">
      <c r="A209" s="2" t="inlineStr">
        <is>
          <t>2025/08/15</t>
        </is>
      </c>
      <c r="B209" s="4" t="n">
        <v>206</v>
      </c>
      <c r="C209" s="4" t="n">
        <v>990842</v>
      </c>
      <c r="D209" s="4" t="n">
        <v>4353</v>
      </c>
      <c r="E209" s="4" t="n">
        <v>21164269</v>
      </c>
      <c r="F209" s="2" t="inlineStr">
        <is>
          <t>202508</t>
        </is>
      </c>
      <c r="G209" s="3" t="n">
        <v>24385</v>
      </c>
      <c r="H209" s="3" t="n">
        <v>24188</v>
      </c>
      <c r="I209" s="3" t="n">
        <v>24312</v>
      </c>
      <c r="J209" s="3" t="n">
        <v>24297</v>
      </c>
      <c r="K209" s="3" t="n">
        <v>24289</v>
      </c>
      <c r="L209" s="2" t="n">
        <v>0</v>
      </c>
      <c r="M209" s="4" t="n">
        <v>217</v>
      </c>
      <c r="N209" s="5" t="n">
        <v>23764.83</v>
      </c>
      <c r="O209" s="6" t="n">
        <v>47636.37</v>
      </c>
      <c r="P209" s="6" t="n">
        <v>57498.78</v>
      </c>
      <c r="Q209" s="6" t="n">
        <v>105135.15</v>
      </c>
      <c r="R209" s="5" t="n">
        <v>24049.56</v>
      </c>
      <c r="S209" s="5" t="n">
        <v>23682.02</v>
      </c>
      <c r="T209" s="6" t="n">
        <v>54845.96</v>
      </c>
      <c r="U209" s="6" t="n">
        <v>511942.68</v>
      </c>
      <c r="V209" s="6" t="n">
        <v>566788.64</v>
      </c>
    </row>
    <row r="210">
      <c r="A210" s="2" t="inlineStr">
        <is>
          <t>2025/08/18</t>
        </is>
      </c>
      <c r="B210" s="4" t="n">
        <v>-833</v>
      </c>
      <c r="C210" s="4" t="n">
        <v>-4082104</v>
      </c>
      <c r="D210" s="4" t="n">
        <v>3397</v>
      </c>
      <c r="E210" s="4" t="n">
        <v>16605800</v>
      </c>
      <c r="F210" s="2" t="inlineStr">
        <is>
          <t>202508</t>
        </is>
      </c>
      <c r="G210" s="3" t="n">
        <v>24462</v>
      </c>
      <c r="H210" s="3" t="n">
        <v>24176</v>
      </c>
      <c r="I210" s="3" t="n">
        <v>24426</v>
      </c>
      <c r="J210" s="3" t="n">
        <v>24424</v>
      </c>
      <c r="K210" s="3" t="n">
        <v>24399</v>
      </c>
      <c r="L210" s="2" t="n">
        <v>0</v>
      </c>
      <c r="M210" s="4" t="n">
        <v>-956</v>
      </c>
      <c r="N210" s="5" t="n">
        <v>23764.83</v>
      </c>
      <c r="O210" s="6" t="n">
        <v>44919.69</v>
      </c>
      <c r="P210" s="6" t="n">
        <v>70140.3</v>
      </c>
      <c r="Q210" s="6" t="n">
        <v>115059.99</v>
      </c>
      <c r="R210" s="5" t="n">
        <v>24502.42</v>
      </c>
      <c r="S210" s="5" t="n">
        <v>23682.02</v>
      </c>
      <c r="T210" s="6" t="n">
        <v>50545.92</v>
      </c>
      <c r="U210" s="6" t="n">
        <v>527628.8</v>
      </c>
      <c r="V210" s="6" t="n">
        <v>578174.72</v>
      </c>
    </row>
    <row r="211">
      <c r="A211" s="2" t="inlineStr">
        <is>
          <t>2025/08/19</t>
        </is>
      </c>
      <c r="B211" s="4" t="n">
        <v>868</v>
      </c>
      <c r="C211" s="4" t="n">
        <v>4193320</v>
      </c>
      <c r="D211" s="4" t="n">
        <v>4331</v>
      </c>
      <c r="E211" s="4" t="n">
        <v>21056957</v>
      </c>
      <c r="F211" s="2" t="inlineStr">
        <is>
          <t>202508</t>
        </is>
      </c>
      <c r="G211" s="3" t="n">
        <v>24447</v>
      </c>
      <c r="H211" s="3" t="n">
        <v>24313</v>
      </c>
      <c r="I211" s="3" t="n">
        <v>24342</v>
      </c>
      <c r="J211" s="3" t="n">
        <v>24346</v>
      </c>
      <c r="K211" s="3" t="n">
        <v>24284</v>
      </c>
      <c r="L211" s="2" t="n">
        <v>0</v>
      </c>
      <c r="M211" s="4" t="n">
        <v>934</v>
      </c>
      <c r="N211" s="5" t="n">
        <v>23889.3</v>
      </c>
      <c r="O211" s="6" t="n">
        <v>39212.73</v>
      </c>
      <c r="P211" s="6" t="n">
        <v>70140.3</v>
      </c>
      <c r="Q211" s="6" t="n">
        <v>109353.03</v>
      </c>
      <c r="R211" s="5" t="n">
        <v>24155.07</v>
      </c>
      <c r="S211" s="5" t="n">
        <v>23784.04</v>
      </c>
      <c r="T211" s="6" t="n">
        <v>48330.83</v>
      </c>
      <c r="U211" s="6" t="n">
        <v>527628.8</v>
      </c>
      <c r="V211" s="6" t="n">
        <v>575959.63</v>
      </c>
    </row>
    <row r="212">
      <c r="A212" s="2" t="inlineStr">
        <is>
          <t>2025/08/20</t>
        </is>
      </c>
      <c r="B212" s="4" t="n">
        <v>2082</v>
      </c>
      <c r="C212" s="4" t="n">
        <v>10005672</v>
      </c>
      <c r="D212" s="4" t="n">
        <v>6099</v>
      </c>
      <c r="E212" s="4" t="n">
        <v>28868390</v>
      </c>
      <c r="F212" s="2" t="inlineStr">
        <is>
          <t>202508</t>
        </is>
      </c>
      <c r="G212" s="3" t="n">
        <v>24201</v>
      </c>
      <c r="H212" s="3" t="n">
        <v>23631</v>
      </c>
      <c r="I212" s="3" t="n">
        <v>23637</v>
      </c>
      <c r="J212" s="3" t="n">
        <v>0</v>
      </c>
      <c r="K212" s="3" t="n">
        <v>23667</v>
      </c>
      <c r="L212" s="2" t="n">
        <v>1</v>
      </c>
      <c r="M212" s="4" t="n">
        <v>1768</v>
      </c>
      <c r="N212" s="5" t="n">
        <v>23916</v>
      </c>
      <c r="O212" s="6" t="n">
        <v>-30373.02</v>
      </c>
      <c r="P212" s="6" t="n">
        <v>73396.96000000001</v>
      </c>
      <c r="Q212" s="6" t="n">
        <v>43023.94</v>
      </c>
      <c r="R212" s="5" t="n">
        <v>24028.99</v>
      </c>
      <c r="S212" s="5" t="n">
        <v>23855.04</v>
      </c>
      <c r="T212" s="6" t="n">
        <v>-26597.08</v>
      </c>
      <c r="U212" s="6" t="n">
        <v>527628.8</v>
      </c>
      <c r="V212" s="6" t="n">
        <v>501031.72</v>
      </c>
    </row>
    <row r="213">
      <c r="A213" s="2" t="inlineStr">
        <is>
          <t>2025/08/21</t>
        </is>
      </c>
      <c r="B213" s="4" t="n">
        <v>-1106</v>
      </c>
      <c r="C213" s="4" t="n">
        <v>-5254147</v>
      </c>
      <c r="D213" s="4" t="n">
        <v>4884</v>
      </c>
      <c r="E213" s="4" t="n">
        <v>23306289</v>
      </c>
      <c r="F213" s="2" t="inlineStr">
        <is>
          <t>202509</t>
        </is>
      </c>
      <c r="G213" s="3" t="n">
        <v>23943</v>
      </c>
      <c r="H213" s="3" t="n">
        <v>23691</v>
      </c>
      <c r="I213" s="3" t="n">
        <v>23852</v>
      </c>
      <c r="J213" s="3" t="n">
        <v>23852</v>
      </c>
      <c r="K213" s="3" t="n">
        <v>23830</v>
      </c>
      <c r="L213" s="2" t="n">
        <v>0</v>
      </c>
      <c r="M213" s="4" t="n">
        <v>-1215</v>
      </c>
      <c r="N213" s="5" t="n">
        <v>23916</v>
      </c>
      <c r="O213" s="6" t="n">
        <v>-6251.52</v>
      </c>
      <c r="P213" s="6" t="n">
        <v>-1555.2</v>
      </c>
      <c r="Q213" s="6" t="n">
        <v>-7806.72</v>
      </c>
      <c r="R213" s="5" t="n">
        <v>23752.92</v>
      </c>
      <c r="S213" s="5" t="n">
        <v>23855.04</v>
      </c>
      <c r="T213" s="6" t="n">
        <v>-297.4</v>
      </c>
      <c r="U213" s="6" t="n">
        <v>525147.29</v>
      </c>
      <c r="V213" s="6" t="n">
        <v>524849.89</v>
      </c>
    </row>
    <row r="214">
      <c r="A214" s="2" t="inlineStr">
        <is>
          <t>2025/08/22</t>
        </is>
      </c>
      <c r="B214" s="4" t="n">
        <v>-1309</v>
      </c>
      <c r="C214" s="4" t="n">
        <v>-6230806</v>
      </c>
      <c r="D214" s="4" t="n">
        <v>3504</v>
      </c>
      <c r="E214" s="4" t="n">
        <v>16650508</v>
      </c>
      <c r="F214" s="2" t="inlineStr">
        <is>
          <t>202509</t>
        </is>
      </c>
      <c r="G214" s="3" t="n">
        <v>23982</v>
      </c>
      <c r="H214" s="3" t="n">
        <v>23732</v>
      </c>
      <c r="I214" s="3" t="n">
        <v>23750</v>
      </c>
      <c r="J214" s="3" t="n">
        <v>23750</v>
      </c>
      <c r="K214" s="3" t="n">
        <v>23743</v>
      </c>
      <c r="L214" s="2" t="n">
        <v>0</v>
      </c>
      <c r="M214" s="4" t="n">
        <v>-1380</v>
      </c>
      <c r="N214" s="5" t="n">
        <v>23916</v>
      </c>
      <c r="O214" s="6" t="n">
        <v>-11633.28</v>
      </c>
      <c r="P214" s="6" t="n">
        <v>-6136.8</v>
      </c>
      <c r="Q214" s="6" t="n">
        <v>-17770.08</v>
      </c>
      <c r="R214" s="5" t="n">
        <v>23799.87</v>
      </c>
      <c r="S214" s="5" t="n">
        <v>23855.04</v>
      </c>
      <c r="T214" s="6" t="n">
        <v>-7361.53</v>
      </c>
      <c r="U214" s="6" t="n">
        <v>523624.48</v>
      </c>
      <c r="V214" s="6" t="n">
        <v>516262.95</v>
      </c>
    </row>
    <row r="215">
      <c r="A215" s="2" t="inlineStr">
        <is>
          <t>2025/08/25</t>
        </is>
      </c>
      <c r="B215" s="4" t="n">
        <v>285</v>
      </c>
      <c r="C215" s="4" t="n">
        <v>1362676</v>
      </c>
      <c r="D215" s="4" t="n">
        <v>3789</v>
      </c>
      <c r="E215" s="4" t="n">
        <v>18388787</v>
      </c>
      <c r="F215" s="2" t="inlineStr">
        <is>
          <t>202509</t>
        </is>
      </c>
      <c r="G215" s="3" t="n">
        <v>24314</v>
      </c>
      <c r="H215" s="3" t="n">
        <v>24070</v>
      </c>
      <c r="I215" s="3" t="n">
        <v>24251</v>
      </c>
      <c r="J215" s="3" t="n">
        <v>24255</v>
      </c>
      <c r="K215" s="3" t="n">
        <v>24240</v>
      </c>
      <c r="L215" s="2" t="n">
        <v>0</v>
      </c>
      <c r="M215" s="4" t="n">
        <v>285</v>
      </c>
      <c r="N215" s="5" t="n">
        <v>23941.2</v>
      </c>
      <c r="O215" s="6" t="n">
        <v>23476.8</v>
      </c>
      <c r="P215" s="6" t="n">
        <v>-6136.8</v>
      </c>
      <c r="Q215" s="6" t="n">
        <v>17340</v>
      </c>
      <c r="R215" s="5" t="n">
        <v>23906.6</v>
      </c>
      <c r="S215" s="5" t="n">
        <v>23858.92</v>
      </c>
      <c r="T215" s="6" t="n">
        <v>29711.65</v>
      </c>
      <c r="U215" s="6" t="n">
        <v>523624.48</v>
      </c>
      <c r="V215" s="6" t="n">
        <v>553336.13</v>
      </c>
    </row>
    <row r="216">
      <c r="A216" s="2" t="inlineStr">
        <is>
          <t>2025/08/26</t>
        </is>
      </c>
      <c r="B216" s="4" t="n">
        <v>966</v>
      </c>
      <c r="C216" s="4" t="n">
        <v>4670240</v>
      </c>
      <c r="D216" s="4" t="n">
        <v>4754</v>
      </c>
      <c r="E216" s="4" t="n">
        <v>23068858</v>
      </c>
      <c r="F216" s="2" t="inlineStr">
        <is>
          <t>202509</t>
        </is>
      </c>
      <c r="G216" s="3" t="n">
        <v>24281</v>
      </c>
      <c r="H216" s="3" t="n">
        <v>24090</v>
      </c>
      <c r="I216" s="3" t="n">
        <v>24253</v>
      </c>
      <c r="J216" s="3" t="n">
        <v>24255</v>
      </c>
      <c r="K216" s="3" t="n">
        <v>24250</v>
      </c>
      <c r="L216" s="2" t="n">
        <v>0</v>
      </c>
      <c r="M216" s="4" t="n">
        <v>965</v>
      </c>
      <c r="N216" s="5" t="n">
        <v>24004.49</v>
      </c>
      <c r="O216" s="6" t="n">
        <v>23628.36</v>
      </c>
      <c r="P216" s="6" t="n">
        <v>-6136.8</v>
      </c>
      <c r="Q216" s="6" t="n">
        <v>17491.56</v>
      </c>
      <c r="R216" s="5" t="n">
        <v>24173.08</v>
      </c>
      <c r="S216" s="5" t="n">
        <v>23922.69</v>
      </c>
      <c r="T216" s="6" t="n">
        <v>31405.57</v>
      </c>
      <c r="U216" s="6" t="n">
        <v>523624.48</v>
      </c>
      <c r="V216" s="6" t="n">
        <v>555030.05</v>
      </c>
    </row>
    <row r="217">
      <c r="A217" s="2" t="inlineStr">
        <is>
          <t>2025/08/27</t>
        </is>
      </c>
      <c r="B217" s="4" t="n">
        <v>-1693</v>
      </c>
      <c r="C217" s="4" t="n">
        <v>-8271804</v>
      </c>
      <c r="D217" s="4" t="n">
        <v>3106</v>
      </c>
      <c r="E217" s="4" t="n">
        <v>15205152</v>
      </c>
      <c r="F217" s="2" t="inlineStr">
        <is>
          <t>202509</t>
        </is>
      </c>
      <c r="G217" s="3" t="n">
        <v>24496</v>
      </c>
      <c r="H217" s="3" t="n">
        <v>24331</v>
      </c>
      <c r="I217" s="3" t="n">
        <v>24463</v>
      </c>
      <c r="J217" s="3" t="n">
        <v>24464</v>
      </c>
      <c r="K217" s="3" t="n">
        <v>24459</v>
      </c>
      <c r="L217" s="2" t="n">
        <v>0</v>
      </c>
      <c r="M217" s="4" t="n">
        <v>-1648</v>
      </c>
      <c r="N217" s="5" t="n">
        <v>24004.49</v>
      </c>
      <c r="O217" s="6" t="n">
        <v>28482.66</v>
      </c>
      <c r="P217" s="6" t="n">
        <v>8975.700000000001</v>
      </c>
      <c r="Q217" s="6" t="n">
        <v>37458.36</v>
      </c>
      <c r="R217" s="5" t="n">
        <v>24429.43</v>
      </c>
      <c r="S217" s="5" t="n">
        <v>23922.69</v>
      </c>
      <c r="T217" s="6" t="n">
        <v>33563.86</v>
      </c>
      <c r="U217" s="6" t="n">
        <v>540326.4300000001</v>
      </c>
      <c r="V217" s="6" t="n">
        <v>573890.29</v>
      </c>
    </row>
    <row r="218">
      <c r="A218" s="2" t="inlineStr">
        <is>
          <t>2025/08/28</t>
        </is>
      </c>
      <c r="B218" s="4" t="n">
        <v>1928</v>
      </c>
      <c r="C218" s="4" t="n">
        <v>9377833</v>
      </c>
      <c r="D218" s="4" t="n">
        <v>5034</v>
      </c>
      <c r="E218" s="4" t="n">
        <v>24393859</v>
      </c>
      <c r="F218" s="2" t="inlineStr">
        <is>
          <t>202509</t>
        </is>
      </c>
      <c r="G218" s="3" t="n">
        <v>24420</v>
      </c>
      <c r="H218" s="3" t="n">
        <v>24203</v>
      </c>
      <c r="I218" s="3" t="n">
        <v>24228</v>
      </c>
      <c r="J218" s="3" t="n">
        <v>24224</v>
      </c>
      <c r="K218" s="3" t="n">
        <v>24228</v>
      </c>
      <c r="L218" s="2" t="n">
        <v>0</v>
      </c>
      <c r="M218" s="4" t="n">
        <v>1928</v>
      </c>
      <c r="N218" s="5" t="n">
        <v>24090.09</v>
      </c>
      <c r="O218" s="6" t="n">
        <v>13884.46</v>
      </c>
      <c r="P218" s="6" t="n">
        <v>8975.700000000001</v>
      </c>
      <c r="Q218" s="6" t="n">
        <v>22860.16</v>
      </c>
      <c r="R218" s="5" t="n">
        <v>24320.11</v>
      </c>
      <c r="S218" s="5" t="n">
        <v>24074.9</v>
      </c>
      <c r="T218" s="6" t="n">
        <v>15414.04</v>
      </c>
      <c r="U218" s="6" t="n">
        <v>540326.4300000001</v>
      </c>
      <c r="V218" s="6" t="n">
        <v>555740.47</v>
      </c>
    </row>
    <row r="219">
      <c r="A219" s="2" t="inlineStr">
        <is>
          <t>2025/08/29</t>
        </is>
      </c>
      <c r="B219" s="4" t="n">
        <v>-985</v>
      </c>
      <c r="C219" s="4" t="n">
        <v>-4795235</v>
      </c>
      <c r="D219" s="4" t="n">
        <v>4047</v>
      </c>
      <c r="E219" s="4" t="n">
        <v>19649371</v>
      </c>
      <c r="F219" s="2" t="inlineStr">
        <is>
          <t>202509</t>
        </is>
      </c>
      <c r="G219" s="3" t="n">
        <v>24453</v>
      </c>
      <c r="H219" s="3" t="n">
        <v>24246</v>
      </c>
      <c r="I219" s="3" t="n">
        <v>24267</v>
      </c>
      <c r="J219" s="3" t="n">
        <v>24268</v>
      </c>
      <c r="K219" s="3" t="n">
        <v>24260</v>
      </c>
      <c r="L219" s="2" t="n">
        <v>0</v>
      </c>
      <c r="M219" s="4" t="n">
        <v>-987</v>
      </c>
      <c r="N219" s="5" t="n">
        <v>24090.09</v>
      </c>
      <c r="O219" s="6" t="n">
        <v>14318.84</v>
      </c>
      <c r="P219" s="6" t="n">
        <v>12467.84</v>
      </c>
      <c r="Q219" s="6" t="n">
        <v>26786.68</v>
      </c>
      <c r="R219" s="5" t="n">
        <v>24341.29</v>
      </c>
      <c r="S219" s="5" t="n">
        <v>24074.9</v>
      </c>
      <c r="T219" s="6" t="n">
        <v>15548.52</v>
      </c>
      <c r="U219" s="6" t="n">
        <v>545585.04</v>
      </c>
      <c r="V219" s="6" t="n">
        <v>561133.5600000001</v>
      </c>
    </row>
    <row r="220">
      <c r="A220" s="2" t="inlineStr">
        <is>
          <t>2025/09/01</t>
        </is>
      </c>
      <c r="B220" s="4" t="n">
        <v>2</v>
      </c>
      <c r="C220" s="4" t="n">
        <v>27577</v>
      </c>
      <c r="D220" s="4" t="n">
        <v>4049</v>
      </c>
      <c r="E220" s="4" t="n">
        <v>19444858</v>
      </c>
      <c r="F220" s="2" t="inlineStr">
        <is>
          <t>202509</t>
        </is>
      </c>
      <c r="G220" s="3" t="n">
        <v>24245</v>
      </c>
      <c r="H220" s="3" t="n">
        <v>23847</v>
      </c>
      <c r="I220" s="3" t="n">
        <v>24008</v>
      </c>
      <c r="J220" s="3" t="n">
        <v>24007</v>
      </c>
      <c r="K220" s="3" t="n">
        <v>24016</v>
      </c>
      <c r="L220" s="2" t="n">
        <v>0</v>
      </c>
      <c r="M220" s="4" t="n">
        <v>2</v>
      </c>
      <c r="N220" s="5" t="n">
        <v>24090.05</v>
      </c>
      <c r="O220" s="6" t="n">
        <v>-6644.62</v>
      </c>
      <c r="P220" s="6" t="n">
        <v>12467.84</v>
      </c>
      <c r="Q220" s="6" t="n">
        <v>5823.22</v>
      </c>
      <c r="R220" s="5" t="n">
        <v>24007</v>
      </c>
      <c r="S220" s="5" t="n">
        <v>24074.87</v>
      </c>
      <c r="T220" s="6" t="n">
        <v>-5414.9</v>
      </c>
      <c r="U220" s="6" t="n">
        <v>545585.04</v>
      </c>
      <c r="V220" s="6" t="n">
        <v>540170.14</v>
      </c>
    </row>
    <row r="221">
      <c r="A221" s="2" t="inlineStr">
        <is>
          <t>2025/09/02</t>
        </is>
      </c>
      <c r="B221" s="4" t="n">
        <v>-954</v>
      </c>
      <c r="C221" s="4" t="n">
        <v>-4613116</v>
      </c>
      <c r="D221" s="4" t="n">
        <v>3100</v>
      </c>
      <c r="E221" s="4" t="n">
        <v>14867115</v>
      </c>
      <c r="F221" s="2" t="inlineStr">
        <is>
          <t>202509</t>
        </is>
      </c>
      <c r="G221" s="3" t="n">
        <v>24249</v>
      </c>
      <c r="H221" s="3" t="n">
        <v>23879</v>
      </c>
      <c r="I221" s="3" t="n">
        <v>23965</v>
      </c>
      <c r="J221" s="3" t="n">
        <v>23972</v>
      </c>
      <c r="K221" s="3" t="n">
        <v>23966</v>
      </c>
      <c r="L221" s="2" t="n">
        <v>0</v>
      </c>
      <c r="M221" s="4" t="n">
        <v>-949</v>
      </c>
      <c r="N221" s="5" t="n">
        <v>24090.05</v>
      </c>
      <c r="O221" s="6" t="n">
        <v>-7753.26</v>
      </c>
      <c r="P221" s="6" t="n">
        <v>10094.34</v>
      </c>
      <c r="Q221" s="6" t="n">
        <v>2341.08</v>
      </c>
      <c r="R221" s="5" t="n">
        <v>24177.76</v>
      </c>
      <c r="S221" s="5" t="n">
        <v>24074.87</v>
      </c>
      <c r="T221" s="6" t="n">
        <v>-6811.76</v>
      </c>
      <c r="U221" s="6" t="n">
        <v>547537.88</v>
      </c>
      <c r="V221" s="6" t="n">
        <v>540726.12</v>
      </c>
    </row>
    <row r="222">
      <c r="A222" s="2" t="inlineStr">
        <is>
          <t>2025/09/03</t>
        </is>
      </c>
      <c r="B222" s="4" t="n">
        <v>1200</v>
      </c>
      <c r="C222" s="4" t="n">
        <v>5738920</v>
      </c>
      <c r="D222" s="4" t="n">
        <v>4136</v>
      </c>
      <c r="E222" s="4" t="n">
        <v>19853475</v>
      </c>
      <c r="F222" s="2" t="inlineStr">
        <is>
          <t>202509</t>
        </is>
      </c>
      <c r="G222" s="3" t="n">
        <v>24083</v>
      </c>
      <c r="H222" s="3" t="n">
        <v>23888</v>
      </c>
      <c r="I222" s="3" t="n">
        <v>23997</v>
      </c>
      <c r="J222" s="3" t="n">
        <v>23997</v>
      </c>
      <c r="K222" s="3" t="n">
        <v>24000</v>
      </c>
      <c r="L222" s="2" t="n">
        <v>0</v>
      </c>
      <c r="M222" s="4" t="n">
        <v>1036</v>
      </c>
      <c r="N222" s="5" t="n">
        <v>24066.74</v>
      </c>
      <c r="O222" s="6" t="n">
        <v>-5769.26</v>
      </c>
      <c r="P222" s="6" t="n">
        <v>10094.34</v>
      </c>
      <c r="Q222" s="6" t="n">
        <v>4325.08</v>
      </c>
      <c r="R222" s="5" t="n">
        <v>23912.17</v>
      </c>
      <c r="S222" s="5" t="n">
        <v>24034.11</v>
      </c>
      <c r="T222" s="6" t="n">
        <v>-3070.02</v>
      </c>
      <c r="U222" s="6" t="n">
        <v>547537.88</v>
      </c>
      <c r="V222" s="6" t="n">
        <v>544467.87</v>
      </c>
    </row>
    <row r="223">
      <c r="A223" s="2" t="inlineStr">
        <is>
          <t>2025/09/04</t>
        </is>
      </c>
      <c r="B223" s="4" t="n">
        <v>-163</v>
      </c>
      <c r="C223" s="4" t="n">
        <v>-836978</v>
      </c>
      <c r="D223" s="4" t="n">
        <v>3874</v>
      </c>
      <c r="E223" s="4" t="n">
        <v>18698851</v>
      </c>
      <c r="F223" s="2" t="inlineStr">
        <is>
          <t>202509</t>
        </is>
      </c>
      <c r="G223" s="3" t="n">
        <v>24365</v>
      </c>
      <c r="H223" s="3" t="n">
        <v>24113</v>
      </c>
      <c r="I223" s="3" t="n">
        <v>24132</v>
      </c>
      <c r="J223" s="3" t="n">
        <v>24130</v>
      </c>
      <c r="K223" s="3" t="n">
        <v>24129</v>
      </c>
      <c r="L223" s="2" t="n">
        <v>0</v>
      </c>
      <c r="M223" s="4" t="n">
        <v>-262</v>
      </c>
      <c r="N223" s="5" t="n">
        <v>24066.74</v>
      </c>
      <c r="O223" s="6" t="n">
        <v>5056</v>
      </c>
      <c r="P223" s="6" t="n">
        <v>10436.28</v>
      </c>
      <c r="Q223" s="6" t="n">
        <v>15492.28</v>
      </c>
      <c r="R223" s="5" t="n">
        <v>25674.17</v>
      </c>
      <c r="S223" s="5" t="n">
        <v>24034.11</v>
      </c>
      <c r="T223" s="6" t="n">
        <v>7584.26</v>
      </c>
      <c r="U223" s="6" t="n">
        <v>556131.79</v>
      </c>
      <c r="V223" s="6" t="n">
        <v>563716.05</v>
      </c>
    </row>
    <row r="224">
      <c r="A224" s="2" t="inlineStr">
        <is>
          <t>2025/09/05</t>
        </is>
      </c>
      <c r="B224" s="4" t="n">
        <v>-735</v>
      </c>
      <c r="C224" s="4" t="n">
        <v>-3563895</v>
      </c>
      <c r="D224" s="4" t="n">
        <v>3080</v>
      </c>
      <c r="E224" s="4" t="n">
        <v>15048298</v>
      </c>
      <c r="F224" s="2" t="inlineStr">
        <is>
          <t>202509</t>
        </is>
      </c>
      <c r="G224" s="3" t="n">
        <v>24429</v>
      </c>
      <c r="H224" s="3" t="n">
        <v>24286</v>
      </c>
      <c r="I224" s="3" t="n">
        <v>24419</v>
      </c>
      <c r="J224" s="3" t="n">
        <v>24424</v>
      </c>
      <c r="K224" s="3" t="n">
        <v>24412</v>
      </c>
      <c r="L224" s="2" t="n">
        <v>0</v>
      </c>
      <c r="M224" s="4" t="n">
        <v>-794</v>
      </c>
      <c r="N224" s="5" t="n">
        <v>24066.74</v>
      </c>
      <c r="O224" s="6" t="n">
        <v>21698.94</v>
      </c>
      <c r="P224" s="6" t="n">
        <v>16030.1</v>
      </c>
      <c r="Q224" s="6" t="n">
        <v>37729.04</v>
      </c>
      <c r="R224" s="5" t="n">
        <v>24244.18</v>
      </c>
      <c r="S224" s="5" t="n">
        <v>24034.11</v>
      </c>
      <c r="T224" s="6" t="n">
        <v>23709.02</v>
      </c>
      <c r="U224" s="6" t="n">
        <v>559467.71</v>
      </c>
      <c r="V224" s="6" t="n">
        <v>583176.73</v>
      </c>
    </row>
    <row r="225">
      <c r="A225" s="2" t="inlineStr">
        <is>
          <t>2025/09/08</t>
        </is>
      </c>
      <c r="B225" s="4" t="n">
        <v>-255</v>
      </c>
      <c r="C225" s="4" t="n">
        <v>-1251077</v>
      </c>
      <c r="D225" s="4" t="n">
        <v>2727</v>
      </c>
      <c r="E225" s="4" t="n">
        <v>13395802</v>
      </c>
      <c r="F225" s="2" t="inlineStr">
        <is>
          <t>202509</t>
        </is>
      </c>
      <c r="G225" s="3" t="n">
        <v>24674</v>
      </c>
      <c r="H225" s="3" t="n">
        <v>24518</v>
      </c>
      <c r="I225" s="3" t="n">
        <v>24551</v>
      </c>
      <c r="J225" s="3" t="n">
        <v>24556</v>
      </c>
      <c r="K225" s="3" t="n">
        <v>24543</v>
      </c>
      <c r="L225" s="2" t="n">
        <v>0</v>
      </c>
      <c r="M225" s="4" t="n">
        <v>-353</v>
      </c>
      <c r="N225" s="5" t="n">
        <v>24066.74</v>
      </c>
      <c r="O225" s="6" t="n">
        <v>26411.3</v>
      </c>
      <c r="P225" s="6" t="n">
        <v>19448.94</v>
      </c>
      <c r="Q225" s="6" t="n">
        <v>45860.24</v>
      </c>
      <c r="R225" s="5" t="n">
        <v>24530.92</v>
      </c>
      <c r="S225" s="5" t="n">
        <v>24034.11</v>
      </c>
      <c r="T225" s="6" t="n">
        <v>28191</v>
      </c>
      <c r="U225" s="6" t="n">
        <v>562975.17</v>
      </c>
      <c r="V225" s="6" t="n">
        <v>591166.17</v>
      </c>
    </row>
    <row r="226">
      <c r="A226" s="2" t="inlineStr">
        <is>
          <t>2025/09/09</t>
        </is>
      </c>
      <c r="B226" s="4" t="n">
        <v>-642</v>
      </c>
      <c r="C226" s="4" t="n">
        <v>-3165987</v>
      </c>
      <c r="D226" s="4" t="n">
        <v>1938</v>
      </c>
      <c r="E226" s="4" t="n">
        <v>9614569</v>
      </c>
      <c r="F226" s="2" t="inlineStr">
        <is>
          <t>202509</t>
        </is>
      </c>
      <c r="G226" s="3" t="n">
        <v>24838</v>
      </c>
      <c r="H226" s="3" t="n">
        <v>24660</v>
      </c>
      <c r="I226" s="3" t="n">
        <v>24802</v>
      </c>
      <c r="J226" s="3" t="n">
        <v>24803</v>
      </c>
      <c r="K226" s="3" t="n">
        <v>24788</v>
      </c>
      <c r="L226" s="2" t="n">
        <v>0</v>
      </c>
      <c r="M226" s="4" t="n">
        <v>-789</v>
      </c>
      <c r="N226" s="5" t="n">
        <v>24066.74</v>
      </c>
      <c r="O226" s="6" t="n">
        <v>28498.5</v>
      </c>
      <c r="P226" s="6" t="n">
        <v>31051.28</v>
      </c>
      <c r="Q226" s="6" t="n">
        <v>59549.78</v>
      </c>
      <c r="R226" s="5" t="n">
        <v>24657.22</v>
      </c>
      <c r="S226" s="5" t="n">
        <v>24034.11</v>
      </c>
      <c r="T226" s="6" t="n">
        <v>29763.29</v>
      </c>
      <c r="U226" s="6" t="n">
        <v>572807.79</v>
      </c>
      <c r="V226" s="6" t="n">
        <v>602571.08</v>
      </c>
    </row>
    <row r="227">
      <c r="A227" s="2" t="inlineStr">
        <is>
          <t>2025/09/10</t>
        </is>
      </c>
      <c r="B227" s="4" t="n">
        <v>-830</v>
      </c>
      <c r="C227" s="4" t="n">
        <v>-4145894</v>
      </c>
      <c r="D227" s="4" t="n">
        <v>950</v>
      </c>
      <c r="E227" s="4" t="n">
        <v>4782570</v>
      </c>
      <c r="F227" s="2" t="inlineStr">
        <is>
          <t>202509</t>
        </is>
      </c>
      <c r="G227" s="3" t="n">
        <v>25244</v>
      </c>
      <c r="H227" s="3" t="n">
        <v>24961</v>
      </c>
      <c r="I227" s="3" t="n">
        <v>25178</v>
      </c>
      <c r="J227" s="3" t="n">
        <v>25176</v>
      </c>
      <c r="K227" s="3" t="n">
        <v>25148</v>
      </c>
      <c r="L227" s="2" t="n">
        <v>0</v>
      </c>
      <c r="M227" s="4" t="n">
        <v>-988</v>
      </c>
      <c r="N227" s="5" t="n">
        <v>24066.74</v>
      </c>
      <c r="O227" s="6" t="n">
        <v>21113.86</v>
      </c>
      <c r="P227" s="6" t="n">
        <v>53009.68</v>
      </c>
      <c r="Q227" s="6" t="n">
        <v>74123.53999999999</v>
      </c>
      <c r="R227" s="5" t="n">
        <v>24975.27</v>
      </c>
      <c r="S227" s="5" t="n">
        <v>24034.11</v>
      </c>
      <c r="T227" s="6" t="n">
        <v>21733.85</v>
      </c>
      <c r="U227" s="6" t="n">
        <v>591404.95</v>
      </c>
      <c r="V227" s="6" t="n">
        <v>613138.8</v>
      </c>
    </row>
    <row r="228">
      <c r="A228" s="2" t="inlineStr">
        <is>
          <t>2025/09/11</t>
        </is>
      </c>
      <c r="B228" s="4" t="n">
        <v>92</v>
      </c>
      <c r="C228" s="4" t="n">
        <v>450690</v>
      </c>
      <c r="D228" s="4" t="n">
        <v>1004</v>
      </c>
      <c r="E228" s="4" t="n">
        <v>5069809</v>
      </c>
      <c r="F228" s="2" t="inlineStr">
        <is>
          <t>202509</t>
        </is>
      </c>
      <c r="G228" s="3" t="n">
        <v>25464</v>
      </c>
      <c r="H228" s="3" t="n">
        <v>25176</v>
      </c>
      <c r="I228" s="3" t="n">
        <v>25240</v>
      </c>
      <c r="J228" s="3" t="n">
        <v>25233</v>
      </c>
      <c r="K228" s="3" t="n">
        <v>25226</v>
      </c>
      <c r="L228" s="2" t="n">
        <v>0</v>
      </c>
      <c r="M228" s="4" t="n">
        <v>54</v>
      </c>
      <c r="N228" s="5" t="n">
        <v>24129.85</v>
      </c>
      <c r="O228" s="6" t="n">
        <v>22291.86</v>
      </c>
      <c r="P228" s="6" t="n">
        <v>53009.68</v>
      </c>
      <c r="Q228" s="6" t="n">
        <v>75301.53999999999</v>
      </c>
      <c r="R228" s="5" t="n">
        <v>24494.02</v>
      </c>
      <c r="S228" s="5" t="n">
        <v>24058.85</v>
      </c>
      <c r="T228" s="6" t="n">
        <v>23717.5</v>
      </c>
      <c r="U228" s="6" t="n">
        <v>591404.95</v>
      </c>
      <c r="V228" s="6" t="n">
        <v>615122.45</v>
      </c>
    </row>
    <row r="229">
      <c r="A229" s="2" t="inlineStr">
        <is>
          <t>2025/09/12</t>
        </is>
      </c>
      <c r="B229" s="4" t="n">
        <v>1248</v>
      </c>
      <c r="C229" s="4" t="n">
        <v>6336848</v>
      </c>
      <c r="D229" s="4" t="n">
        <v>2044</v>
      </c>
      <c r="E229" s="4" t="n">
        <v>10409986</v>
      </c>
      <c r="F229" s="2" t="inlineStr">
        <is>
          <t>202509</t>
        </is>
      </c>
      <c r="G229" s="3" t="n">
        <v>25466</v>
      </c>
      <c r="H229" s="3" t="n">
        <v>25350</v>
      </c>
      <c r="I229" s="3" t="n">
        <v>25459</v>
      </c>
      <c r="J229" s="3" t="n">
        <v>25458</v>
      </c>
      <c r="K229" s="3" t="n">
        <v>25475</v>
      </c>
      <c r="L229" s="2" t="n">
        <v>0</v>
      </c>
      <c r="M229" s="4" t="n">
        <v>1040</v>
      </c>
      <c r="N229" s="5" t="n">
        <v>24806.13</v>
      </c>
      <c r="O229" s="6" t="n">
        <v>26689.38</v>
      </c>
      <c r="P229" s="6" t="n">
        <v>53009.68</v>
      </c>
      <c r="Q229" s="6" t="n">
        <v>79699.06</v>
      </c>
      <c r="R229" s="5" t="n">
        <v>25388.01</v>
      </c>
      <c r="S229" s="5" t="n">
        <v>24735.14</v>
      </c>
      <c r="T229" s="6" t="n">
        <v>29591.56</v>
      </c>
      <c r="U229" s="6" t="n">
        <v>591404.95</v>
      </c>
      <c r="V229" s="6" t="n">
        <v>620996.51</v>
      </c>
    </row>
    <row r="230">
      <c r="A230" s="2" t="inlineStr">
        <is>
          <t>2025/09/15</t>
        </is>
      </c>
      <c r="B230" s="4" t="n">
        <v>1197</v>
      </c>
      <c r="C230" s="4" t="n">
        <v>6078062</v>
      </c>
      <c r="D230" s="4" t="n">
        <v>3128</v>
      </c>
      <c r="E230" s="4" t="n">
        <v>15861583</v>
      </c>
      <c r="F230" s="2" t="inlineStr">
        <is>
          <t>202509</t>
        </is>
      </c>
      <c r="G230" s="3" t="n">
        <v>25450</v>
      </c>
      <c r="H230" s="3" t="n">
        <v>25269</v>
      </c>
      <c r="I230" s="3" t="n">
        <v>25353</v>
      </c>
      <c r="J230" s="3" t="n">
        <v>25347</v>
      </c>
      <c r="K230" s="3" t="n">
        <v>25361</v>
      </c>
      <c r="L230" s="2" t="n">
        <v>0</v>
      </c>
      <c r="M230" s="4" t="n">
        <v>1084</v>
      </c>
      <c r="N230" s="5" t="n">
        <v>24995.65</v>
      </c>
      <c r="O230" s="6" t="n">
        <v>22356.1</v>
      </c>
      <c r="P230" s="6" t="n">
        <v>53009.68</v>
      </c>
      <c r="Q230" s="6" t="n">
        <v>75365.78</v>
      </c>
      <c r="R230" s="5" t="n">
        <v>25388.73</v>
      </c>
      <c r="S230" s="5" t="n">
        <v>24961.64</v>
      </c>
      <c r="T230" s="6" t="n">
        <v>24483.65</v>
      </c>
      <c r="U230" s="6" t="n">
        <v>591404.95</v>
      </c>
      <c r="V230" s="6" t="n">
        <v>615888.6</v>
      </c>
    </row>
    <row r="231">
      <c r="A231" s="2" t="inlineStr">
        <is>
          <t>2025/09/16</t>
        </is>
      </c>
      <c r="B231" s="4" t="n">
        <v>4</v>
      </c>
      <c r="C231" s="4" t="n">
        <v>-5615</v>
      </c>
      <c r="D231" s="4" t="n">
        <v>3123</v>
      </c>
      <c r="E231" s="4" t="n">
        <v>16008009</v>
      </c>
      <c r="F231" s="2" t="inlineStr">
        <is>
          <t>202509</t>
        </is>
      </c>
      <c r="G231" s="3" t="n">
        <v>25663</v>
      </c>
      <c r="H231" s="3" t="n">
        <v>25410</v>
      </c>
      <c r="I231" s="3" t="n">
        <v>25629</v>
      </c>
      <c r="J231" s="3" t="n">
        <v>25625</v>
      </c>
      <c r="K231" s="3" t="n">
        <v>25639</v>
      </c>
      <c r="L231" s="2" t="n">
        <v>0</v>
      </c>
      <c r="M231" s="4" t="n">
        <v>-5</v>
      </c>
      <c r="N231" s="5" t="n">
        <v>24995.65</v>
      </c>
      <c r="O231" s="6" t="n">
        <v>39559.32</v>
      </c>
      <c r="P231" s="6" t="n">
        <v>53073.02</v>
      </c>
      <c r="Q231" s="6" t="n">
        <v>92632.34</v>
      </c>
      <c r="R231" s="5" t="n">
        <v>25625</v>
      </c>
      <c r="S231" s="5" t="n">
        <v>24961.64</v>
      </c>
      <c r="T231" s="6" t="n">
        <v>41683.47</v>
      </c>
      <c r="U231" s="6" t="n">
        <v>591471.29</v>
      </c>
      <c r="V231" s="6" t="n">
        <v>633154.76</v>
      </c>
    </row>
    <row r="232">
      <c r="A232" s="2" t="inlineStr">
        <is>
          <t>2025/09/17</t>
        </is>
      </c>
      <c r="B232" s="4" t="n">
        <v>1045</v>
      </c>
      <c r="C232" s="4" t="n">
        <v>5352299</v>
      </c>
      <c r="D232" s="4" t="n">
        <v>1689</v>
      </c>
      <c r="E232" s="4" t="n">
        <v>8605447</v>
      </c>
      <c r="F232" s="2" t="inlineStr">
        <is>
          <t>202509</t>
        </is>
      </c>
      <c r="G232" s="3" t="n">
        <v>25583</v>
      </c>
      <c r="H232" s="3" t="n">
        <v>25402</v>
      </c>
      <c r="I232" s="3" t="n">
        <v>25433</v>
      </c>
      <c r="J232" s="3" t="n">
        <v>0</v>
      </c>
      <c r="K232" s="3" t="n">
        <v>25470</v>
      </c>
      <c r="L232" s="2" t="n">
        <v>1</v>
      </c>
      <c r="M232" s="4" t="n">
        <v>-1434</v>
      </c>
      <c r="N232" s="5" t="n">
        <v>25492.5</v>
      </c>
      <c r="O232" s="6" t="n">
        <v>-760.05</v>
      </c>
      <c r="P232" s="6" t="n">
        <v>69856.75999999999</v>
      </c>
      <c r="Q232" s="6" t="n">
        <v>69096.71000000001</v>
      </c>
      <c r="R232" s="5" t="n">
        <v>25609.09</v>
      </c>
      <c r="S232" s="5" t="n">
        <v>24961.64</v>
      </c>
      <c r="T232" s="6" t="n">
        <v>15922.63</v>
      </c>
      <c r="U232" s="6" t="n">
        <v>610040.12</v>
      </c>
      <c r="V232" s="6" t="n">
        <v>625962.75</v>
      </c>
    </row>
    <row r="233">
      <c r="A233" s="2" t="inlineStr">
        <is>
          <t>2025/09/18</t>
        </is>
      </c>
      <c r="B233" s="4" t="n">
        <v>189</v>
      </c>
      <c r="C233" s="4" t="n">
        <v>976878</v>
      </c>
      <c r="D233" s="4" t="n">
        <v>1878</v>
      </c>
      <c r="E233" s="4" t="n">
        <v>9658962</v>
      </c>
      <c r="F233" s="2" t="inlineStr">
        <is>
          <t>202510</t>
        </is>
      </c>
      <c r="G233" s="3" t="n">
        <v>25747</v>
      </c>
      <c r="H233" s="3" t="n">
        <v>25490</v>
      </c>
      <c r="I233" s="3" t="n">
        <v>25709</v>
      </c>
      <c r="J233" s="3" t="n">
        <v>25712</v>
      </c>
      <c r="K233" s="3" t="n">
        <v>25706</v>
      </c>
      <c r="L233" s="2" t="n">
        <v>0</v>
      </c>
      <c r="M233" s="4" t="n">
        <v>189</v>
      </c>
      <c r="N233" s="5" t="n">
        <v>25514.29</v>
      </c>
      <c r="O233" s="6" t="n">
        <v>7313.37</v>
      </c>
      <c r="P233" s="6" t="n">
        <v>0</v>
      </c>
      <c r="Q233" s="6" t="n">
        <v>7313.37</v>
      </c>
      <c r="R233" s="5" t="n">
        <v>25843.33</v>
      </c>
      <c r="S233" s="5" t="n">
        <v>25050.37</v>
      </c>
      <c r="T233" s="6" t="n">
        <v>24738.13</v>
      </c>
      <c r="U233" s="6" t="n">
        <v>610040.12</v>
      </c>
      <c r="V233" s="6" t="n">
        <v>634778.25</v>
      </c>
    </row>
    <row r="234">
      <c r="A234" s="2" t="inlineStr">
        <is>
          <t>2025/09/19</t>
        </is>
      </c>
      <c r="B234" s="4" t="n">
        <v>171</v>
      </c>
      <c r="C234" s="4" t="n">
        <v>879700</v>
      </c>
      <c r="D234" s="4" t="n">
        <v>2038</v>
      </c>
      <c r="E234" s="4" t="n">
        <v>10464825</v>
      </c>
      <c r="F234" s="2" t="inlineStr">
        <is>
          <t>202510</t>
        </is>
      </c>
      <c r="G234" s="3" t="n">
        <v>25853</v>
      </c>
      <c r="H234" s="3" t="n">
        <v>25636</v>
      </c>
      <c r="I234" s="3" t="n">
        <v>25671</v>
      </c>
      <c r="J234" s="3" t="n">
        <v>25670</v>
      </c>
      <c r="K234" s="3" t="n">
        <v>25673</v>
      </c>
      <c r="L234" s="2" t="n">
        <v>0</v>
      </c>
      <c r="M234" s="4" t="n">
        <v>160</v>
      </c>
      <c r="N234" s="5" t="n">
        <v>25526.59</v>
      </c>
      <c r="O234" s="6" t="n">
        <v>5886.09</v>
      </c>
      <c r="P234" s="6" t="n">
        <v>0</v>
      </c>
      <c r="Q234" s="6" t="n">
        <v>5886.09</v>
      </c>
      <c r="R234" s="5" t="n">
        <v>25722.22</v>
      </c>
      <c r="S234" s="5" t="n">
        <v>25103.12</v>
      </c>
      <c r="T234" s="6" t="n">
        <v>23146.94</v>
      </c>
      <c r="U234" s="6" t="n">
        <v>610040.12</v>
      </c>
      <c r="V234" s="6" t="n">
        <v>633187.05</v>
      </c>
    </row>
    <row r="235">
      <c r="A235" s="2" t="inlineStr">
        <is>
          <t>2025/09/22</t>
        </is>
      </c>
      <c r="B235" s="4" t="n">
        <v>-600</v>
      </c>
      <c r="C235" s="4" t="n">
        <v>-3092536</v>
      </c>
      <c r="D235" s="4" t="n">
        <v>1431</v>
      </c>
      <c r="E235" s="4" t="n">
        <v>7411889</v>
      </c>
      <c r="F235" s="2" t="inlineStr">
        <is>
          <t>202510</t>
        </is>
      </c>
      <c r="G235" s="3" t="n">
        <v>25941</v>
      </c>
      <c r="H235" s="3" t="n">
        <v>25689</v>
      </c>
      <c r="I235" s="3" t="n">
        <v>25891</v>
      </c>
      <c r="J235" s="3" t="n">
        <v>25893</v>
      </c>
      <c r="K235" s="3" t="n">
        <v>25892</v>
      </c>
      <c r="L235" s="2" t="n">
        <v>0</v>
      </c>
      <c r="M235" s="4" t="n">
        <v>-607</v>
      </c>
      <c r="N235" s="5" t="n">
        <v>25526.59</v>
      </c>
      <c r="O235" s="6" t="n">
        <v>10429.37</v>
      </c>
      <c r="P235" s="6" t="n">
        <v>4423.92</v>
      </c>
      <c r="Q235" s="6" t="n">
        <v>14853.29</v>
      </c>
      <c r="R235" s="5" t="n">
        <v>25771.13</v>
      </c>
      <c r="S235" s="5" t="n">
        <v>25103.12</v>
      </c>
      <c r="T235" s="6" t="n">
        <v>22549.23</v>
      </c>
      <c r="U235" s="6" t="n">
        <v>618149.84</v>
      </c>
      <c r="V235" s="6" t="n">
        <v>640699.0699999999</v>
      </c>
    </row>
    <row r="236">
      <c r="A236" s="2" t="inlineStr">
        <is>
          <t>2025/09/23</t>
        </is>
      </c>
      <c r="B236" s="4" t="n">
        <v>-221</v>
      </c>
      <c r="C236" s="4" t="n">
        <v>-1164843</v>
      </c>
      <c r="D236" s="4" t="n">
        <v>1200</v>
      </c>
      <c r="E236" s="4" t="n">
        <v>6302581</v>
      </c>
      <c r="F236" s="2" t="inlineStr">
        <is>
          <t>202510</t>
        </is>
      </c>
      <c r="G236" s="3" t="n">
        <v>26328</v>
      </c>
      <c r="H236" s="3" t="n">
        <v>26023</v>
      </c>
      <c r="I236" s="3" t="n">
        <v>26273</v>
      </c>
      <c r="J236" s="3" t="n">
        <v>26263</v>
      </c>
      <c r="K236" s="3" t="n">
        <v>26272</v>
      </c>
      <c r="L236" s="2" t="n">
        <v>0</v>
      </c>
      <c r="M236" s="4" t="n">
        <v>-231</v>
      </c>
      <c r="N236" s="5" t="n">
        <v>25526.59</v>
      </c>
      <c r="O236" s="6" t="n">
        <v>17913.8</v>
      </c>
      <c r="P236" s="6" t="n">
        <v>7872.33</v>
      </c>
      <c r="Q236" s="6" t="n">
        <v>25786.13</v>
      </c>
      <c r="R236" s="5" t="n">
        <v>26353.91</v>
      </c>
      <c r="S236" s="5" t="n">
        <v>25103.12</v>
      </c>
      <c r="T236" s="6" t="n">
        <v>28077.21</v>
      </c>
      <c r="U236" s="6" t="n">
        <v>623928.53</v>
      </c>
      <c r="V236" s="6" t="n">
        <v>652005.74</v>
      </c>
    </row>
    <row r="237">
      <c r="A237" s="2" t="inlineStr">
        <is>
          <t>2025/09/24</t>
        </is>
      </c>
      <c r="B237" s="4" t="n">
        <v>880</v>
      </c>
      <c r="C237" s="4" t="n">
        <v>4622351</v>
      </c>
      <c r="D237" s="4" t="n">
        <v>2073</v>
      </c>
      <c r="E237" s="4" t="n">
        <v>10876282</v>
      </c>
      <c r="F237" s="2" t="inlineStr">
        <is>
          <t>202510</t>
        </is>
      </c>
      <c r="G237" s="3" t="n">
        <v>26393</v>
      </c>
      <c r="H237" s="3" t="n">
        <v>26072</v>
      </c>
      <c r="I237" s="3" t="n">
        <v>26237</v>
      </c>
      <c r="J237" s="3" t="n">
        <v>26234</v>
      </c>
      <c r="K237" s="3" t="n">
        <v>26245</v>
      </c>
      <c r="L237" s="2" t="n">
        <v>0</v>
      </c>
      <c r="M237" s="4" t="n">
        <v>873</v>
      </c>
      <c r="N237" s="5" t="n">
        <v>25825.76</v>
      </c>
      <c r="O237" s="6" t="n">
        <v>17049.8</v>
      </c>
      <c r="P237" s="6" t="n">
        <v>7872.33</v>
      </c>
      <c r="Q237" s="6" t="n">
        <v>24922.13</v>
      </c>
      <c r="R237" s="5" t="n">
        <v>26263.36</v>
      </c>
      <c r="S237" s="5" t="n">
        <v>25591.73</v>
      </c>
      <c r="T237" s="6" t="n">
        <v>26753</v>
      </c>
      <c r="U237" s="6" t="n">
        <v>623928.53</v>
      </c>
      <c r="V237" s="6" t="n">
        <v>650681.53</v>
      </c>
    </row>
    <row r="238">
      <c r="A238" s="2" t="inlineStr">
        <is>
          <t>2025/09/25</t>
        </is>
      </c>
      <c r="B238" s="4" t="n">
        <v>661</v>
      </c>
      <c r="C238" s="4" t="n">
        <v>3464155</v>
      </c>
      <c r="D238" s="4" t="n">
        <v>2764</v>
      </c>
      <c r="E238" s="4" t="n">
        <v>14425487</v>
      </c>
      <c r="F238" s="2" t="inlineStr">
        <is>
          <t>202510</t>
        </is>
      </c>
      <c r="G238" s="3" t="n">
        <v>26283</v>
      </c>
      <c r="H238" s="3" t="n">
        <v>26087</v>
      </c>
      <c r="I238" s="3" t="n">
        <v>26097</v>
      </c>
      <c r="J238" s="3" t="n">
        <v>26095</v>
      </c>
      <c r="K238" s="3" t="n">
        <v>26111</v>
      </c>
      <c r="L238" s="2" t="n">
        <v>0</v>
      </c>
      <c r="M238" s="4" t="n">
        <v>691</v>
      </c>
      <c r="N238" s="5" t="n">
        <v>25893.57</v>
      </c>
      <c r="O238" s="6" t="n">
        <v>11245.4</v>
      </c>
      <c r="P238" s="6" t="n">
        <v>7872.33</v>
      </c>
      <c r="Q238" s="6" t="n">
        <v>19117.73</v>
      </c>
      <c r="R238" s="5" t="n">
        <v>26203.9</v>
      </c>
      <c r="S238" s="5" t="n">
        <v>25744.77</v>
      </c>
      <c r="T238" s="6" t="n">
        <v>19471.3</v>
      </c>
      <c r="U238" s="6" t="n">
        <v>623928.53</v>
      </c>
      <c r="V238" s="6" t="n">
        <v>643399.83</v>
      </c>
    </row>
    <row r="239">
      <c r="A239" s="2" t="inlineStr">
        <is>
          <t>2025/09/26</t>
        </is>
      </c>
      <c r="B239" s="4" t="n">
        <v>1050</v>
      </c>
      <c r="C239" s="4" t="n">
        <v>5421129</v>
      </c>
      <c r="D239" s="4" t="n">
        <v>3907</v>
      </c>
      <c r="E239" s="4" t="n">
        <v>20051564</v>
      </c>
      <c r="F239" s="2" t="inlineStr">
        <is>
          <t>202510</t>
        </is>
      </c>
      <c r="G239" s="3" t="n">
        <v>25991</v>
      </c>
      <c r="H239" s="3" t="n">
        <v>25500</v>
      </c>
      <c r="I239" s="3" t="n">
        <v>25669</v>
      </c>
      <c r="J239" s="3" t="n">
        <v>25660</v>
      </c>
      <c r="K239" s="3" t="n">
        <v>25695</v>
      </c>
      <c r="L239" s="2" t="n">
        <v>0</v>
      </c>
      <c r="M239" s="4" t="n">
        <v>1143</v>
      </c>
      <c r="N239" s="5" t="n">
        <v>25827.87</v>
      </c>
      <c r="O239" s="6" t="n">
        <v>-12414.44</v>
      </c>
      <c r="P239" s="6" t="n">
        <v>7872.33</v>
      </c>
      <c r="Q239" s="6" t="n">
        <v>-4542.11</v>
      </c>
      <c r="R239" s="5" t="n">
        <v>25814.9</v>
      </c>
      <c r="S239" s="5" t="n">
        <v>25765.29</v>
      </c>
      <c r="T239" s="6" t="n">
        <v>-7523.81</v>
      </c>
      <c r="U239" s="6" t="n">
        <v>623928.53</v>
      </c>
      <c r="V239" s="6" t="n">
        <v>616404.71</v>
      </c>
    </row>
    <row r="240">
      <c r="A240" s="2" t="inlineStr">
        <is>
          <t>2025/09/30</t>
        </is>
      </c>
      <c r="B240" s="4" t="n">
        <v>-1396</v>
      </c>
      <c r="C240" s="4" t="n">
        <v>-7235257</v>
      </c>
      <c r="D240" s="4" t="n">
        <v>2509</v>
      </c>
      <c r="E240" s="4" t="n">
        <v>13023841</v>
      </c>
      <c r="F240" s="2" t="inlineStr">
        <is>
          <t>202510</t>
        </is>
      </c>
      <c r="G240" s="3" t="n">
        <v>26046</v>
      </c>
      <c r="H240" s="3" t="n">
        <v>25797</v>
      </c>
      <c r="I240" s="3" t="n">
        <v>25954</v>
      </c>
      <c r="J240" s="3" t="n">
        <v>25953</v>
      </c>
      <c r="K240" s="3" t="n">
        <v>25968</v>
      </c>
      <c r="L240" s="2" t="n">
        <v>0</v>
      </c>
      <c r="M240" s="4" t="n">
        <v>-1398</v>
      </c>
      <c r="N240" s="5" t="n">
        <v>25827.87</v>
      </c>
      <c r="O240" s="6" t="n">
        <v>6328.99</v>
      </c>
      <c r="P240" s="6" t="n">
        <v>11398.8</v>
      </c>
      <c r="Q240" s="6" t="n">
        <v>17727.79</v>
      </c>
      <c r="R240" s="5" t="n">
        <v>25914.24</v>
      </c>
      <c r="S240" s="5" t="n">
        <v>25765.29</v>
      </c>
      <c r="T240" s="6" t="n">
        <v>9469.65</v>
      </c>
      <c r="U240" s="6" t="n">
        <v>628093.39</v>
      </c>
      <c r="V240" s="6" t="n">
        <v>637563.04</v>
      </c>
    </row>
    <row r="241">
      <c r="A241" s="2" t="inlineStr">
        <is>
          <t>2025/10/01</t>
        </is>
      </c>
      <c r="B241" s="4" t="n">
        <v>-235</v>
      </c>
      <c r="C241" s="4" t="n">
        <v>-1236553</v>
      </c>
      <c r="D241" s="4" t="n">
        <v>2234</v>
      </c>
      <c r="E241" s="4" t="n">
        <v>11636768</v>
      </c>
      <c r="F241" s="2" t="inlineStr">
        <is>
          <t>202510</t>
        </is>
      </c>
      <c r="G241" s="3" t="n">
        <v>26375</v>
      </c>
      <c r="H241" s="3" t="n">
        <v>26000</v>
      </c>
      <c r="I241" s="3" t="n">
        <v>26045</v>
      </c>
      <c r="J241" s="3" t="n">
        <v>26043</v>
      </c>
      <c r="K241" s="3" t="n">
        <v>26061</v>
      </c>
      <c r="L241" s="2" t="n">
        <v>0</v>
      </c>
      <c r="M241" s="4" t="n">
        <v>-275</v>
      </c>
      <c r="N241" s="5" t="n">
        <v>25827.87</v>
      </c>
      <c r="O241" s="6" t="n">
        <v>9701.18</v>
      </c>
      <c r="P241" s="6" t="n">
        <v>12592.99</v>
      </c>
      <c r="Q241" s="6" t="n">
        <v>22294.17</v>
      </c>
      <c r="R241" s="5" t="n">
        <v>26309.64</v>
      </c>
      <c r="S241" s="5" t="n">
        <v>25765.29</v>
      </c>
      <c r="T241" s="6" t="n">
        <v>12497.61</v>
      </c>
      <c r="U241" s="6" t="n">
        <v>631087.33</v>
      </c>
      <c r="V241" s="6" t="n">
        <v>643584.9399999999</v>
      </c>
    </row>
    <row r="242">
      <c r="A242" s="2" t="inlineStr">
        <is>
          <t>2025/10/02</t>
        </is>
      </c>
      <c r="B242" s="4" t="n">
        <v>31</v>
      </c>
      <c r="C242" s="4" t="n">
        <v>174483</v>
      </c>
      <c r="D242" s="4" t="n">
        <v>2286</v>
      </c>
      <c r="E242" s="4" t="n">
        <v>12082712</v>
      </c>
      <c r="F242" s="2" t="inlineStr">
        <is>
          <t>202510</t>
        </is>
      </c>
      <c r="G242" s="3" t="n">
        <v>26527</v>
      </c>
      <c r="H242" s="3" t="n">
        <v>26381</v>
      </c>
      <c r="I242" s="3" t="n">
        <v>26431</v>
      </c>
      <c r="J242" s="3" t="n">
        <v>26424</v>
      </c>
      <c r="K242" s="3" t="n">
        <v>26444</v>
      </c>
      <c r="L242" s="2" t="n">
        <v>0</v>
      </c>
      <c r="M242" s="4" t="n">
        <v>52</v>
      </c>
      <c r="N242" s="5" t="n">
        <v>25841.59</v>
      </c>
      <c r="O242" s="6" t="n">
        <v>26947.66</v>
      </c>
      <c r="P242" s="6" t="n">
        <v>12592.99</v>
      </c>
      <c r="Q242" s="6" t="n">
        <v>39540.65</v>
      </c>
      <c r="R242" s="5" t="n">
        <v>28142.42</v>
      </c>
      <c r="S242" s="5" t="n">
        <v>25819.36</v>
      </c>
      <c r="T242" s="6" t="n">
        <v>27964.21</v>
      </c>
      <c r="U242" s="6" t="n">
        <v>631087.33</v>
      </c>
      <c r="V242" s="6" t="n">
        <v>659051.54</v>
      </c>
    </row>
    <row r="243">
      <c r="A243" s="2" t="inlineStr">
        <is>
          <t>2025/10/03</t>
        </is>
      </c>
      <c r="B243" s="4" t="n">
        <v>-599</v>
      </c>
      <c r="C243" s="4" t="n">
        <v>-3165359</v>
      </c>
      <c r="D243" s="4" t="n">
        <v>1720</v>
      </c>
      <c r="E243" s="4" t="n">
        <v>9199888</v>
      </c>
      <c r="F243" s="2" t="inlineStr">
        <is>
          <t>202510</t>
        </is>
      </c>
      <c r="G243" s="3" t="n">
        <v>26764</v>
      </c>
      <c r="H243" s="3" t="n">
        <v>26388</v>
      </c>
      <c r="I243" s="3" t="n">
        <v>26745</v>
      </c>
      <c r="J243" s="3" t="n">
        <v>26736</v>
      </c>
      <c r="K243" s="3" t="n">
        <v>26760</v>
      </c>
      <c r="L243" s="2" t="n">
        <v>0</v>
      </c>
      <c r="M243" s="4" t="n">
        <v>-566</v>
      </c>
      <c r="N243" s="5" t="n">
        <v>25841.59</v>
      </c>
      <c r="O243" s="6" t="n">
        <v>31077.18</v>
      </c>
      <c r="P243" s="6" t="n">
        <v>22819.55</v>
      </c>
      <c r="Q243" s="6" t="n">
        <v>53896.73</v>
      </c>
      <c r="R243" s="5" t="n">
        <v>26422.03</v>
      </c>
      <c r="S243" s="5" t="n">
        <v>25819.36</v>
      </c>
      <c r="T243" s="6" t="n">
        <v>31842.04</v>
      </c>
      <c r="U243" s="6" t="n">
        <v>637909.54</v>
      </c>
      <c r="V243" s="6" t="n">
        <v>669751.58</v>
      </c>
    </row>
    <row r="244">
      <c r="A244" s="2" t="inlineStr">
        <is>
          <t>2025/10/07</t>
        </is>
      </c>
      <c r="B244" s="4" t="n">
        <v>-318</v>
      </c>
      <c r="C244" s="4" t="n">
        <v>-1764494</v>
      </c>
      <c r="D244" s="4" t="n">
        <v>1598</v>
      </c>
      <c r="E244" s="4" t="n">
        <v>8734615</v>
      </c>
      <c r="F244" s="2" t="inlineStr">
        <is>
          <t>202510</t>
        </is>
      </c>
      <c r="G244" s="3" t="n">
        <v>27356</v>
      </c>
      <c r="H244" s="3" t="n">
        <v>26995</v>
      </c>
      <c r="I244" s="3" t="n">
        <v>27322</v>
      </c>
      <c r="J244" s="3" t="n">
        <v>27317</v>
      </c>
      <c r="K244" s="3" t="n">
        <v>27345</v>
      </c>
      <c r="L244" s="2" t="n">
        <v>0</v>
      </c>
      <c r="M244" s="4" t="n">
        <v>-122</v>
      </c>
      <c r="N244" s="5" t="n">
        <v>25841.59</v>
      </c>
      <c r="O244" s="6" t="n">
        <v>47313.79</v>
      </c>
      <c r="P244" s="6" t="n">
        <v>26431.74</v>
      </c>
      <c r="Q244" s="6" t="n">
        <v>73745.53</v>
      </c>
      <c r="R244" s="5" t="n">
        <v>27743.62</v>
      </c>
      <c r="S244" s="5" t="n">
        <v>25819.36</v>
      </c>
      <c r="T244" s="6" t="n">
        <v>48024.4</v>
      </c>
      <c r="U244" s="6" t="n">
        <v>642604.73</v>
      </c>
      <c r="V244" s="6" t="n">
        <v>690629.12</v>
      </c>
    </row>
    <row r="245">
      <c r="A245" s="2" t="inlineStr">
        <is>
          <t>2025/10/08</t>
        </is>
      </c>
      <c r="B245" s="4" t="n">
        <v>1804</v>
      </c>
      <c r="C245" s="4" t="n">
        <v>9763996</v>
      </c>
      <c r="D245" s="4" t="n">
        <v>3348</v>
      </c>
      <c r="E245" s="4" t="n">
        <v>18147570</v>
      </c>
      <c r="F245" s="2" t="inlineStr">
        <is>
          <t>202510</t>
        </is>
      </c>
      <c r="G245" s="3" t="n">
        <v>27127</v>
      </c>
      <c r="H245" s="3" t="n">
        <v>26912</v>
      </c>
      <c r="I245" s="3" t="n">
        <v>27093</v>
      </c>
      <c r="J245" s="3" t="n">
        <v>27093</v>
      </c>
      <c r="K245" s="3" t="n">
        <v>27133</v>
      </c>
      <c r="L245" s="2" t="n">
        <v>0</v>
      </c>
      <c r="M245" s="4" t="n">
        <v>1750</v>
      </c>
      <c r="N245" s="5" t="n">
        <v>26495.7</v>
      </c>
      <c r="O245" s="6" t="n">
        <v>39994.95</v>
      </c>
      <c r="P245" s="6" t="n">
        <v>26431.74</v>
      </c>
      <c r="Q245" s="6" t="n">
        <v>66426.69</v>
      </c>
      <c r="R245" s="5" t="n">
        <v>27062.07</v>
      </c>
      <c r="S245" s="5" t="n">
        <v>26468.93</v>
      </c>
      <c r="T245" s="6" t="n">
        <v>41787.99</v>
      </c>
      <c r="U245" s="6" t="n">
        <v>642604.73</v>
      </c>
      <c r="V245" s="6" t="n">
        <v>684392.72</v>
      </c>
    </row>
    <row r="246">
      <c r="A246" s="2" t="inlineStr">
        <is>
          <t>2025/10/09</t>
        </is>
      </c>
      <c r="B246" s="4" t="n">
        <v>-1200</v>
      </c>
      <c r="C246" s="4" t="n">
        <v>-6544113</v>
      </c>
      <c r="D246" s="4" t="n">
        <v>2153</v>
      </c>
      <c r="E246" s="4" t="n">
        <v>11771382</v>
      </c>
      <c r="F246" s="2" t="inlineStr">
        <is>
          <t>202510</t>
        </is>
      </c>
      <c r="G246" s="3" t="n">
        <v>27455</v>
      </c>
      <c r="H246" s="3" t="n">
        <v>27273</v>
      </c>
      <c r="I246" s="3" t="n">
        <v>27335</v>
      </c>
      <c r="J246" s="3" t="n">
        <v>27338</v>
      </c>
      <c r="K246" s="3" t="n">
        <v>27381</v>
      </c>
      <c r="L246" s="2" t="n">
        <v>0</v>
      </c>
      <c r="M246" s="4" t="n">
        <v>-1195</v>
      </c>
      <c r="N246" s="5" t="n">
        <v>26495.7</v>
      </c>
      <c r="O246" s="6" t="n">
        <v>36140.09</v>
      </c>
      <c r="P246" s="6" t="n">
        <v>46490.92</v>
      </c>
      <c r="Q246" s="6" t="n">
        <v>82631.00999999999</v>
      </c>
      <c r="R246" s="5" t="n">
        <v>27267.14</v>
      </c>
      <c r="S246" s="5" t="n">
        <v>26468.93</v>
      </c>
      <c r="T246" s="6" t="n">
        <v>37293.15</v>
      </c>
      <c r="U246" s="6" t="n">
        <v>661681.98</v>
      </c>
      <c r="V246" s="6" t="n">
        <v>698975.13</v>
      </c>
    </row>
    <row r="247">
      <c r="A247" s="2" t="inlineStr">
        <is>
          <t>2025/10/13</t>
        </is>
      </c>
      <c r="B247" s="4" t="n">
        <v>1635</v>
      </c>
      <c r="C247" s="4" t="n">
        <v>8779221</v>
      </c>
      <c r="D247" s="4" t="n">
        <v>4225</v>
      </c>
      <c r="E247" s="4" t="n">
        <v>22754876</v>
      </c>
      <c r="F247" s="2" t="inlineStr">
        <is>
          <t>202510</t>
        </is>
      </c>
      <c r="G247" s="3" t="n">
        <v>26945</v>
      </c>
      <c r="H247" s="3" t="n">
        <v>26390</v>
      </c>
      <c r="I247" s="3" t="n">
        <v>26904</v>
      </c>
      <c r="J247" s="3" t="n">
        <v>26915</v>
      </c>
      <c r="K247" s="3" t="n">
        <v>26958</v>
      </c>
      <c r="L247" s="2" t="n">
        <v>0</v>
      </c>
      <c r="M247" s="4" t="n">
        <v>2072</v>
      </c>
      <c r="N247" s="5" t="n">
        <v>26695.94</v>
      </c>
      <c r="O247" s="6" t="n">
        <v>17581.23</v>
      </c>
      <c r="P247" s="6" t="n">
        <v>46490.92</v>
      </c>
      <c r="Q247" s="6" t="n">
        <v>64072.15</v>
      </c>
      <c r="R247" s="5" t="n">
        <v>26847.77</v>
      </c>
      <c r="S247" s="5" t="n">
        <v>26654.72</v>
      </c>
      <c r="T247" s="6" t="n">
        <v>21064.43</v>
      </c>
      <c r="U247" s="6" t="n">
        <v>661681.98</v>
      </c>
      <c r="V247" s="6" t="n">
        <v>682746.41</v>
      </c>
    </row>
    <row r="248">
      <c r="A248" s="2" t="inlineStr">
        <is>
          <t>2025/10/14</t>
        </is>
      </c>
      <c r="B248" s="4" t="n">
        <v>-2979</v>
      </c>
      <c r="C248" s="4" t="n">
        <v>-16258862</v>
      </c>
      <c r="D248" s="4" t="n">
        <v>1589</v>
      </c>
      <c r="E248" s="4" t="n">
        <v>8495552</v>
      </c>
      <c r="F248" s="2" t="inlineStr">
        <is>
          <t>202510</t>
        </is>
      </c>
      <c r="G248" s="3" t="n">
        <v>27450</v>
      </c>
      <c r="H248" s="3" t="n">
        <v>26716</v>
      </c>
      <c r="I248" s="3" t="n">
        <v>26718</v>
      </c>
      <c r="J248" s="3" t="n">
        <v>26725</v>
      </c>
      <c r="K248" s="3" t="n">
        <v>26765</v>
      </c>
      <c r="L248" s="2" t="n">
        <v>0</v>
      </c>
      <c r="M248" s="4" t="n">
        <v>-2636</v>
      </c>
      <c r="N248" s="5" t="n">
        <v>26695.94</v>
      </c>
      <c r="O248" s="6" t="n">
        <v>701.13</v>
      </c>
      <c r="P248" s="6" t="n">
        <v>47654.02</v>
      </c>
      <c r="Q248" s="6" t="n">
        <v>48355.15</v>
      </c>
      <c r="R248" s="5" t="n">
        <v>27289.13</v>
      </c>
      <c r="S248" s="5" t="n">
        <v>26654.72</v>
      </c>
      <c r="T248" s="6" t="n">
        <v>2011.14</v>
      </c>
      <c r="U248" s="6" t="n">
        <v>695128.1</v>
      </c>
      <c r="V248" s="6" t="n">
        <v>697139.24</v>
      </c>
    </row>
    <row r="249">
      <c r="A249" s="2" t="inlineStr">
        <is>
          <t>2025/10/15</t>
        </is>
      </c>
      <c r="B249" s="4" t="n">
        <v>-449</v>
      </c>
      <c r="C249" s="4" t="n">
        <v>-2523768</v>
      </c>
      <c r="D249" s="4" t="n">
        <v>-543</v>
      </c>
      <c r="E249" s="4" t="n">
        <v>-2962211</v>
      </c>
      <c r="F249" s="2" t="inlineStr">
        <is>
          <t>202510</t>
        </is>
      </c>
      <c r="G249" s="3" t="n">
        <v>27191</v>
      </c>
      <c r="H249" s="3" t="n">
        <v>26775</v>
      </c>
      <c r="I249" s="3" t="n">
        <v>27156</v>
      </c>
      <c r="J249" s="3" t="n">
        <v>0</v>
      </c>
      <c r="K249" s="3" t="n">
        <v>27288</v>
      </c>
      <c r="L249" s="2" t="n">
        <v>1</v>
      </c>
      <c r="M249" s="4" t="n">
        <v>-2132</v>
      </c>
      <c r="N249" s="5" t="n">
        <v>26983</v>
      </c>
      <c r="O249" s="6" t="n">
        <v>-3312.3</v>
      </c>
      <c r="P249" s="6" t="n">
        <v>44536.53</v>
      </c>
      <c r="Q249" s="6" t="n">
        <v>41224.23</v>
      </c>
      <c r="R249" s="5" t="n">
        <v>28104.32</v>
      </c>
      <c r="S249" s="5" t="n">
        <v>28104.32</v>
      </c>
      <c r="T249" s="6" t="n">
        <v>10298.76</v>
      </c>
      <c r="U249" s="6" t="n">
        <v>741196.51</v>
      </c>
      <c r="V249" s="6" t="n">
        <v>751495.28</v>
      </c>
    </row>
    <row r="250">
      <c r="A250" s="2" t="inlineStr">
        <is>
          <t>2025/10/16</t>
        </is>
      </c>
      <c r="B250" s="4" t="n">
        <v>272</v>
      </c>
      <c r="C250" s="4" t="n">
        <v>1480010</v>
      </c>
      <c r="D250" s="4" t="n">
        <v>-306</v>
      </c>
      <c r="E250" s="4" t="n">
        <v>-1701220</v>
      </c>
      <c r="F250" s="2" t="inlineStr">
        <is>
          <t>202511</t>
        </is>
      </c>
      <c r="G250" s="3" t="n">
        <v>27877</v>
      </c>
      <c r="H250" s="3" t="n">
        <v>27450</v>
      </c>
      <c r="I250" s="3" t="n">
        <v>27822</v>
      </c>
      <c r="J250" s="3" t="n">
        <v>27818</v>
      </c>
      <c r="K250" s="3" t="n">
        <v>27801</v>
      </c>
      <c r="L250" s="2" t="n">
        <v>0</v>
      </c>
      <c r="M250" s="4" t="n">
        <v>237</v>
      </c>
      <c r="N250" s="5" t="n">
        <v>26983</v>
      </c>
      <c r="O250" s="6" t="n">
        <v>-5134.68</v>
      </c>
      <c r="P250" s="6" t="n">
        <v>-3976.86</v>
      </c>
      <c r="Q250" s="6" t="n">
        <v>-9111.540000000001</v>
      </c>
      <c r="R250" s="5" t="n">
        <v>27206.07</v>
      </c>
      <c r="S250" s="5" t="n">
        <v>28104.32</v>
      </c>
      <c r="T250" s="6" t="n">
        <v>1727.8</v>
      </c>
      <c r="U250" s="6" t="n">
        <v>745454.24</v>
      </c>
      <c r="V250" s="6" t="n">
        <v>747182.04</v>
      </c>
    </row>
    <row r="251">
      <c r="A251" s="2" t="inlineStr">
        <is>
          <t>2025/10/17</t>
        </is>
      </c>
      <c r="B251" s="4" t="n">
        <v>1371</v>
      </c>
      <c r="C251" s="4" t="n">
        <v>7541480</v>
      </c>
      <c r="D251" s="4" t="n">
        <v>1083</v>
      </c>
      <c r="E251" s="4" t="n">
        <v>5921037</v>
      </c>
      <c r="F251" s="2" t="inlineStr">
        <is>
          <t>202511</t>
        </is>
      </c>
      <c r="G251" s="3" t="n">
        <v>27545</v>
      </c>
      <c r="H251" s="3" t="n">
        <v>27244</v>
      </c>
      <c r="I251" s="3" t="n">
        <v>27328</v>
      </c>
      <c r="J251" s="3" t="n">
        <v>27328</v>
      </c>
      <c r="K251" s="3" t="n">
        <v>27338</v>
      </c>
      <c r="L251" s="2" t="n">
        <v>0</v>
      </c>
      <c r="M251" s="4" t="n">
        <v>1389</v>
      </c>
      <c r="N251" s="5" t="n">
        <v>27394.5</v>
      </c>
      <c r="O251" s="6" t="n">
        <v>-1440.39</v>
      </c>
      <c r="P251" s="6" t="n">
        <v>-3976.86</v>
      </c>
      <c r="Q251" s="6" t="n">
        <v>-5417.25</v>
      </c>
      <c r="R251" s="5" t="n">
        <v>27503.57</v>
      </c>
      <c r="S251" s="5" t="n">
        <v>27503.57</v>
      </c>
      <c r="T251" s="6" t="n">
        <v>-3802.93</v>
      </c>
      <c r="U251" s="6" t="n">
        <v>749130.8100000001</v>
      </c>
      <c r="V251" s="6" t="n">
        <v>745327.88</v>
      </c>
    </row>
    <row r="252">
      <c r="A252" s="2" t="inlineStr">
        <is>
          <t>2025/10/20</t>
        </is>
      </c>
      <c r="B252" s="4" t="n">
        <v>-1109</v>
      </c>
      <c r="C252" s="4" t="n">
        <v>-6162815</v>
      </c>
      <c r="D252" s="4" t="n">
        <v>-39</v>
      </c>
      <c r="E252" s="4" t="n">
        <v>-216280</v>
      </c>
      <c r="F252" s="2" t="inlineStr">
        <is>
          <t>202511</t>
        </is>
      </c>
      <c r="G252" s="3" t="n">
        <v>27824</v>
      </c>
      <c r="H252" s="3" t="n">
        <v>27432</v>
      </c>
      <c r="I252" s="3" t="n">
        <v>27783</v>
      </c>
      <c r="J252" s="3" t="n">
        <v>27780</v>
      </c>
      <c r="K252" s="3" t="n">
        <v>27780</v>
      </c>
      <c r="L252" s="2" t="n">
        <v>0</v>
      </c>
      <c r="M252" s="4" t="n">
        <v>-1122</v>
      </c>
      <c r="N252" s="5" t="n">
        <v>27628</v>
      </c>
      <c r="O252" s="6" t="n">
        <v>-120.9</v>
      </c>
      <c r="P252" s="6" t="n">
        <v>-3976.86</v>
      </c>
      <c r="Q252" s="6" t="n">
        <v>-4097.76</v>
      </c>
      <c r="R252" s="5" t="n">
        <v>27785.46</v>
      </c>
      <c r="S252" s="5" t="n">
        <v>27785.46</v>
      </c>
      <c r="T252" s="6" t="n">
        <v>1.92</v>
      </c>
      <c r="U252" s="6" t="n">
        <v>755236.46</v>
      </c>
      <c r="V252" s="6" t="n">
        <v>755238.38</v>
      </c>
    </row>
    <row r="253">
      <c r="A253" s="2" t="inlineStr">
        <is>
          <t>2025/10/21</t>
        </is>
      </c>
      <c r="B253" s="4" t="n">
        <v>-979</v>
      </c>
      <c r="C253" s="4" t="n">
        <v>-5483008</v>
      </c>
      <c r="D253" s="4" t="n">
        <v>-1042</v>
      </c>
      <c r="E253" s="4" t="n">
        <v>-5799168</v>
      </c>
      <c r="F253" s="2" t="inlineStr">
        <is>
          <t>202511</t>
        </is>
      </c>
      <c r="G253" s="3" t="n">
        <v>28036</v>
      </c>
      <c r="H253" s="3" t="n">
        <v>27798</v>
      </c>
      <c r="I253" s="3" t="n">
        <v>27833</v>
      </c>
      <c r="J253" s="3" t="n">
        <v>27831</v>
      </c>
      <c r="K253" s="3" t="n">
        <v>27839</v>
      </c>
      <c r="L253" s="2" t="n">
        <v>0</v>
      </c>
      <c r="M253" s="4" t="n">
        <v>-1003</v>
      </c>
      <c r="N253" s="5" t="n">
        <v>27825.33</v>
      </c>
      <c r="O253" s="6" t="n">
        <v>-159.9</v>
      </c>
      <c r="P253" s="6" t="n">
        <v>-3976.86</v>
      </c>
      <c r="Q253" s="6" t="n">
        <v>-4136.76</v>
      </c>
      <c r="R253" s="5" t="n">
        <v>28003.11</v>
      </c>
      <c r="S253" s="5" t="n">
        <v>27994.96</v>
      </c>
      <c r="T253" s="6" t="n">
        <v>3375.23</v>
      </c>
      <c r="U253" s="6" t="n">
        <v>755236.46</v>
      </c>
      <c r="V253" s="6" t="n">
        <v>758611.6899999999</v>
      </c>
    </row>
    <row r="254">
      <c r="A254" s="2" t="inlineStr">
        <is>
          <t>2025/10/22</t>
        </is>
      </c>
      <c r="B254" s="4" t="n">
        <v>1659</v>
      </c>
      <c r="C254" s="4" t="n">
        <v>9221171</v>
      </c>
      <c r="D254" s="4" t="n">
        <v>596</v>
      </c>
      <c r="E254" s="4" t="n">
        <v>3303129</v>
      </c>
      <c r="F254" s="2" t="inlineStr">
        <is>
          <t>202511</t>
        </is>
      </c>
      <c r="G254" s="3" t="n">
        <v>27797</v>
      </c>
      <c r="H254" s="3" t="n">
        <v>27526</v>
      </c>
      <c r="I254" s="3" t="n">
        <v>27704</v>
      </c>
      <c r="J254" s="3" t="n">
        <v>27708</v>
      </c>
      <c r="K254" s="3" t="n">
        <v>27708</v>
      </c>
      <c r="L254" s="2" t="n">
        <v>0</v>
      </c>
      <c r="M254" s="4" t="n">
        <v>1638</v>
      </c>
      <c r="N254" s="5" t="n">
        <v>27661.5</v>
      </c>
      <c r="O254" s="6" t="n">
        <v>506.6</v>
      </c>
      <c r="P254" s="6" t="n">
        <v>-3976.86</v>
      </c>
      <c r="Q254" s="6" t="n">
        <v>-3470.26</v>
      </c>
      <c r="R254" s="5" t="n">
        <v>27791.35</v>
      </c>
      <c r="S254" s="5" t="n">
        <v>27791.35</v>
      </c>
      <c r="T254" s="6" t="n">
        <v>-1041.25</v>
      </c>
      <c r="U254" s="6" t="n">
        <v>759479.6</v>
      </c>
      <c r="V254" s="6" t="n">
        <v>758438.35</v>
      </c>
    </row>
    <row r="255">
      <c r="A255" s="2" t="inlineStr">
        <is>
          <t>2025/10/23</t>
        </is>
      </c>
      <c r="B255" s="4" t="n">
        <v>425</v>
      </c>
      <c r="C255" s="4" t="n">
        <v>2333295</v>
      </c>
      <c r="D255" s="4" t="n">
        <v>982</v>
      </c>
      <c r="E255" s="4" t="n">
        <v>5412556</v>
      </c>
      <c r="F255" s="2" t="inlineStr">
        <is>
          <t>202511</t>
        </is>
      </c>
      <c r="G255" s="3" t="n">
        <v>27629</v>
      </c>
      <c r="H255" s="3" t="n">
        <v>27313</v>
      </c>
      <c r="I255" s="3" t="n">
        <v>27556</v>
      </c>
      <c r="J255" s="3" t="n">
        <v>27556</v>
      </c>
      <c r="K255" s="3" t="n">
        <v>27559</v>
      </c>
      <c r="L255" s="2" t="n">
        <v>0</v>
      </c>
      <c r="M255" s="4" t="n">
        <v>386</v>
      </c>
      <c r="N255" s="5" t="n">
        <v>27620.03</v>
      </c>
      <c r="O255" s="6" t="n">
        <v>-1257.56</v>
      </c>
      <c r="P255" s="6" t="n">
        <v>-3976.86</v>
      </c>
      <c r="Q255" s="6" t="n">
        <v>-5234.42</v>
      </c>
      <c r="R255" s="5" t="n">
        <v>27450.53</v>
      </c>
      <c r="S255" s="5" t="n">
        <v>27657.38</v>
      </c>
      <c r="T255" s="6" t="n">
        <v>-1991.18</v>
      </c>
      <c r="U255" s="6" t="n">
        <v>759479.6</v>
      </c>
      <c r="V255" s="6" t="n">
        <v>757488.4300000001</v>
      </c>
    </row>
    <row r="256">
      <c r="A256" s="2" t="inlineStr">
        <is>
          <t>2025/10/27</t>
        </is>
      </c>
      <c r="B256" s="4" t="n">
        <v>-1838</v>
      </c>
      <c r="C256" s="4" t="n">
        <v>-10326193</v>
      </c>
      <c r="D256" s="4" t="n">
        <v>-849</v>
      </c>
      <c r="E256" s="4" t="n">
        <v>-4791096</v>
      </c>
      <c r="F256" s="2" t="inlineStr">
        <is>
          <t>202511</t>
        </is>
      </c>
      <c r="G256" s="3" t="n">
        <v>28291</v>
      </c>
      <c r="H256" s="3" t="n">
        <v>28079</v>
      </c>
      <c r="I256" s="3" t="n">
        <v>28225</v>
      </c>
      <c r="J256" s="3" t="n">
        <v>28219</v>
      </c>
      <c r="K256" s="3" t="n">
        <v>28228</v>
      </c>
      <c r="L256" s="2" t="n">
        <v>0</v>
      </c>
      <c r="M256" s="4" t="n">
        <v>-1831</v>
      </c>
      <c r="N256" s="5" t="n">
        <v>28185</v>
      </c>
      <c r="O256" s="6" t="n">
        <v>-679.2</v>
      </c>
      <c r="P256" s="6" t="n">
        <v>-3976.86</v>
      </c>
      <c r="Q256" s="6" t="n">
        <v>-4656.06</v>
      </c>
      <c r="R256" s="5" t="n">
        <v>28090.84</v>
      </c>
      <c r="S256" s="5" t="n">
        <v>28090.84</v>
      </c>
      <c r="T256" s="6" t="n">
        <v>-2278.03</v>
      </c>
      <c r="U256" s="6" t="n">
        <v>767992.7</v>
      </c>
      <c r="V256" s="6" t="n">
        <v>765714.67</v>
      </c>
    </row>
    <row r="257">
      <c r="A257" s="2" t="inlineStr">
        <is>
          <t>2025/10/28</t>
        </is>
      </c>
      <c r="B257" s="4" t="n">
        <v>1367</v>
      </c>
      <c r="C257" s="4" t="n">
        <v>7687775</v>
      </c>
      <c r="D257" s="4" t="n">
        <v>505</v>
      </c>
      <c r="E257" s="4" t="n">
        <v>2828668</v>
      </c>
      <c r="F257" s="2" t="inlineStr">
        <is>
          <t>202511</t>
        </is>
      </c>
      <c r="G257" s="3" t="n">
        <v>28250</v>
      </c>
      <c r="H257" s="3" t="n">
        <v>27984</v>
      </c>
      <c r="I257" s="3" t="n">
        <v>28002</v>
      </c>
      <c r="J257" s="3" t="n">
        <v>28005</v>
      </c>
      <c r="K257" s="3" t="n">
        <v>28007</v>
      </c>
      <c r="L257" s="2" t="n">
        <v>0</v>
      </c>
      <c r="M257" s="4" t="n">
        <v>1354</v>
      </c>
      <c r="N257" s="5" t="n">
        <v>28117</v>
      </c>
      <c r="O257" s="6" t="n">
        <v>-1161.5</v>
      </c>
      <c r="P257" s="6" t="n">
        <v>-3976.86</v>
      </c>
      <c r="Q257" s="6" t="n">
        <v>-5138.36</v>
      </c>
      <c r="R257" s="5" t="n">
        <v>28119.15</v>
      </c>
      <c r="S257" s="5" t="n">
        <v>28119.15</v>
      </c>
      <c r="T257" s="6" t="n">
        <v>-1183.19</v>
      </c>
      <c r="U257" s="6" t="n">
        <v>767512.04</v>
      </c>
      <c r="V257" s="6" t="n">
        <v>766328.85</v>
      </c>
    </row>
    <row r="258">
      <c r="A258" s="2" t="inlineStr">
        <is>
          <t>2025/10/29</t>
        </is>
      </c>
      <c r="B258" s="4" t="n">
        <v>-1169</v>
      </c>
      <c r="C258" s="4" t="n">
        <v>-6631839</v>
      </c>
      <c r="D258" s="4" t="n">
        <v>-685</v>
      </c>
      <c r="E258" s="4" t="n">
        <v>-3892146</v>
      </c>
      <c r="F258" s="2" t="inlineStr">
        <is>
          <t>202511</t>
        </is>
      </c>
      <c r="G258" s="3" t="n">
        <v>28446</v>
      </c>
      <c r="H258" s="3" t="n">
        <v>28203</v>
      </c>
      <c r="I258" s="3" t="n">
        <v>28412</v>
      </c>
      <c r="J258" s="3" t="n">
        <v>28414</v>
      </c>
      <c r="K258" s="3" t="n">
        <v>28419</v>
      </c>
      <c r="L258" s="2" t="n">
        <v>0</v>
      </c>
      <c r="M258" s="4" t="n">
        <v>-1190</v>
      </c>
      <c r="N258" s="5" t="n">
        <v>28324.5</v>
      </c>
      <c r="O258" s="6" t="n">
        <v>-1198.75</v>
      </c>
      <c r="P258" s="6" t="n">
        <v>-3976.86</v>
      </c>
      <c r="Q258" s="6" t="n">
        <v>-5175.61</v>
      </c>
      <c r="R258" s="5" t="n">
        <v>28365.44</v>
      </c>
      <c r="S258" s="5" t="n">
        <v>28365.44</v>
      </c>
      <c r="T258" s="6" t="n">
        <v>-637.92</v>
      </c>
      <c r="U258" s="6" t="n">
        <v>769999.55</v>
      </c>
      <c r="V258" s="6" t="n">
        <v>769361.63</v>
      </c>
    </row>
    <row r="259">
      <c r="A259" s="2" t="inlineStr">
        <is>
          <t>2025/10/30</t>
        </is>
      </c>
      <c r="B259" s="4" t="n">
        <v>-65</v>
      </c>
      <c r="C259" s="4" t="n">
        <v>-366302</v>
      </c>
      <c r="D259" s="4" t="n">
        <v>-751</v>
      </c>
      <c r="E259" s="4" t="n">
        <v>-4264948</v>
      </c>
      <c r="F259" s="2" t="inlineStr">
        <is>
          <t>202511</t>
        </is>
      </c>
      <c r="G259" s="3" t="n">
        <v>28552</v>
      </c>
      <c r="H259" s="3" t="n">
        <v>28181</v>
      </c>
      <c r="I259" s="3" t="n">
        <v>28398</v>
      </c>
      <c r="J259" s="3" t="n">
        <v>28399</v>
      </c>
      <c r="K259" s="3" t="n">
        <v>28402</v>
      </c>
      <c r="L259" s="2" t="n">
        <v>0</v>
      </c>
      <c r="M259" s="4" t="n">
        <v>-66</v>
      </c>
      <c r="N259" s="5" t="n">
        <v>28330.96</v>
      </c>
      <c r="O259" s="6" t="n">
        <v>-1006.95</v>
      </c>
      <c r="P259" s="6" t="n">
        <v>-3976.86</v>
      </c>
      <c r="Q259" s="6" t="n">
        <v>-4983.81</v>
      </c>
      <c r="R259" s="5" t="n">
        <v>28177.08</v>
      </c>
      <c r="S259" s="5" t="n">
        <v>28348.88</v>
      </c>
      <c r="T259" s="6" t="n">
        <v>-737.74</v>
      </c>
      <c r="U259" s="6" t="n">
        <v>769999.55</v>
      </c>
      <c r="V259" s="6" t="n">
        <v>769261.8100000001</v>
      </c>
    </row>
    <row r="260">
      <c r="A260" s="2" t="inlineStr">
        <is>
          <t>2025/10/31</t>
        </is>
      </c>
      <c r="B260" s="4" t="n">
        <v>-652</v>
      </c>
      <c r="C260" s="4" t="n">
        <v>-3732338</v>
      </c>
      <c r="D260" s="4" t="n">
        <v>-1387</v>
      </c>
      <c r="E260" s="4" t="n">
        <v>-7884466</v>
      </c>
      <c r="F260" s="2" t="inlineStr">
        <is>
          <t>202511</t>
        </is>
      </c>
      <c r="G260" s="3" t="n">
        <v>28588</v>
      </c>
      <c r="H260" s="3" t="n">
        <v>28378</v>
      </c>
      <c r="I260" s="3" t="n">
        <v>28431</v>
      </c>
      <c r="J260" s="3" t="n">
        <v>28430</v>
      </c>
      <c r="K260" s="3" t="n">
        <v>28444</v>
      </c>
      <c r="L260" s="2" t="n">
        <v>0</v>
      </c>
      <c r="M260" s="4" t="n">
        <v>-636</v>
      </c>
      <c r="N260" s="5" t="n">
        <v>28376.83</v>
      </c>
      <c r="O260" s="6" t="n">
        <v>-1502.61</v>
      </c>
      <c r="P260" s="6" t="n">
        <v>-3976.86</v>
      </c>
      <c r="Q260" s="6" t="n">
        <v>-5479.47</v>
      </c>
      <c r="R260" s="5" t="n">
        <v>28622.22</v>
      </c>
      <c r="S260" s="5" t="n">
        <v>28474.22</v>
      </c>
      <c r="T260" s="6" t="n">
        <v>1198.97</v>
      </c>
      <c r="U260" s="6" t="n">
        <v>769999.55</v>
      </c>
      <c r="V260" s="6" t="n">
        <v>771198.52</v>
      </c>
    </row>
    <row r="261">
      <c r="A261" s="2" t="inlineStr">
        <is>
          <t>2025/11/03</t>
        </is>
      </c>
      <c r="B261" s="4" t="n">
        <v>1857</v>
      </c>
      <c r="C261" s="4" t="n">
        <v>10516932</v>
      </c>
      <c r="D261" s="4" t="n">
        <v>554</v>
      </c>
      <c r="E261" s="4" t="n">
        <v>3142329</v>
      </c>
      <c r="F261" s="2" t="inlineStr">
        <is>
          <t>202511</t>
        </is>
      </c>
      <c r="G261" s="3" t="n">
        <v>28583</v>
      </c>
      <c r="H261" s="3" t="n">
        <v>28229</v>
      </c>
      <c r="I261" s="3" t="n">
        <v>28340</v>
      </c>
      <c r="J261" s="3" t="n">
        <v>28341</v>
      </c>
      <c r="K261" s="3" t="n">
        <v>28357</v>
      </c>
      <c r="L261" s="2" t="n">
        <v>0</v>
      </c>
      <c r="M261" s="4" t="n">
        <v>1941</v>
      </c>
      <c r="N261" s="5" t="n">
        <v>28406</v>
      </c>
      <c r="O261" s="6" t="n">
        <v>-731.28</v>
      </c>
      <c r="P261" s="6" t="n">
        <v>-3976.86</v>
      </c>
      <c r="Q261" s="6" t="n">
        <v>-4708.14</v>
      </c>
      <c r="R261" s="5" t="n">
        <v>28317</v>
      </c>
      <c r="S261" s="5" t="n">
        <v>28317</v>
      </c>
      <c r="T261" s="6" t="n">
        <v>254.89</v>
      </c>
      <c r="U261" s="6" t="n">
        <v>774361.02</v>
      </c>
      <c r="V261" s="6" t="n">
        <v>774615.91</v>
      </c>
    </row>
    <row r="262">
      <c r="A262" s="2" t="inlineStr">
        <is>
          <t>2025/11/04</t>
        </is>
      </c>
      <c r="B262" s="4" t="n">
        <v>-212</v>
      </c>
      <c r="C262" s="4" t="n">
        <v>-1236060</v>
      </c>
      <c r="D262" s="4" t="n">
        <v>380</v>
      </c>
      <c r="E262" s="4" t="n">
        <v>2138398</v>
      </c>
      <c r="F262" s="2" t="inlineStr">
        <is>
          <t>202511</t>
        </is>
      </c>
      <c r="G262" s="3" t="n">
        <v>28594</v>
      </c>
      <c r="H262" s="3" t="n">
        <v>28113</v>
      </c>
      <c r="I262" s="3" t="n">
        <v>28117</v>
      </c>
      <c r="J262" s="3" t="n">
        <v>28119</v>
      </c>
      <c r="K262" s="3" t="n">
        <v>28141</v>
      </c>
      <c r="L262" s="2" t="n">
        <v>0</v>
      </c>
      <c r="M262" s="4" t="n">
        <v>-174</v>
      </c>
      <c r="N262" s="5" t="n">
        <v>28406</v>
      </c>
      <c r="O262" s="6" t="n">
        <v>-2196.4</v>
      </c>
      <c r="P262" s="6" t="n">
        <v>-4982.58</v>
      </c>
      <c r="Q262" s="6" t="n">
        <v>-7178.98</v>
      </c>
      <c r="R262" s="5" t="n">
        <v>29152.36</v>
      </c>
      <c r="S262" s="5" t="n">
        <v>28317</v>
      </c>
      <c r="T262" s="6" t="n">
        <v>-1519.96</v>
      </c>
      <c r="U262" s="6" t="n">
        <v>777268.08</v>
      </c>
      <c r="V262" s="6" t="n">
        <v>775748.12</v>
      </c>
    </row>
    <row r="263">
      <c r="A263" s="2" t="inlineStr">
        <is>
          <t>2025/11/05</t>
        </is>
      </c>
      <c r="B263" s="4" t="n">
        <v>2283</v>
      </c>
      <c r="C263" s="4" t="n">
        <v>12573931</v>
      </c>
      <c r="D263" s="4" t="n">
        <v>2717</v>
      </c>
      <c r="E263" s="4" t="n">
        <v>15112871</v>
      </c>
      <c r="F263" s="2" t="inlineStr">
        <is>
          <t>202511</t>
        </is>
      </c>
      <c r="G263" s="3" t="n">
        <v>27850</v>
      </c>
      <c r="H263" s="3" t="n">
        <v>27415</v>
      </c>
      <c r="I263" s="3" t="n">
        <v>27805</v>
      </c>
      <c r="J263" s="3" t="n">
        <v>27808</v>
      </c>
      <c r="K263" s="3" t="n">
        <v>27826</v>
      </c>
      <c r="L263" s="2" t="n">
        <v>0</v>
      </c>
      <c r="M263" s="4" t="n">
        <v>2337</v>
      </c>
      <c r="N263" s="5" t="n">
        <v>27889.06</v>
      </c>
      <c r="O263" s="6" t="n">
        <v>-4567.6</v>
      </c>
      <c r="P263" s="6" t="n">
        <v>-4982.58</v>
      </c>
      <c r="Q263" s="6" t="n">
        <v>-9550.18</v>
      </c>
      <c r="R263" s="5" t="n">
        <v>27538.18</v>
      </c>
      <c r="S263" s="5" t="n">
        <v>27647.1</v>
      </c>
      <c r="T263" s="6" t="n">
        <v>8580.209999999999</v>
      </c>
      <c r="U263" s="6" t="n">
        <v>777268.08</v>
      </c>
      <c r="V263" s="6" t="n">
        <v>785848.29</v>
      </c>
    </row>
    <row r="264">
      <c r="A264" s="2" t="inlineStr">
        <is>
          <t>2025/11/06</t>
        </is>
      </c>
      <c r="B264" s="4" t="n">
        <v>-2395</v>
      </c>
      <c r="C264" s="4" t="n">
        <v>-13418734</v>
      </c>
      <c r="D264" s="4" t="n">
        <v>398</v>
      </c>
      <c r="E264" s="4" t="n">
        <v>2236318</v>
      </c>
      <c r="F264" s="2" t="inlineStr">
        <is>
          <t>202511</t>
        </is>
      </c>
      <c r="G264" s="3" t="n">
        <v>28141</v>
      </c>
      <c r="H264" s="3" t="n">
        <v>27903</v>
      </c>
      <c r="I264" s="3" t="n">
        <v>28034</v>
      </c>
      <c r="J264" s="3" t="n">
        <v>28034</v>
      </c>
      <c r="K264" s="3" t="n">
        <v>28051</v>
      </c>
      <c r="L264" s="2" t="n">
        <v>0</v>
      </c>
      <c r="M264" s="4" t="n">
        <v>-2319</v>
      </c>
      <c r="N264" s="5" t="n">
        <v>27889.06</v>
      </c>
      <c r="O264" s="6" t="n">
        <v>1153.75</v>
      </c>
      <c r="P264" s="6" t="n">
        <v>1739.93</v>
      </c>
      <c r="Q264" s="6" t="n">
        <v>2893.68</v>
      </c>
      <c r="R264" s="5" t="n">
        <v>28014.06</v>
      </c>
      <c r="S264" s="5" t="n">
        <v>27647.1</v>
      </c>
      <c r="T264" s="6" t="n">
        <v>3079.71</v>
      </c>
      <c r="U264" s="6" t="n">
        <v>794287.55</v>
      </c>
      <c r="V264" s="6" t="n">
        <v>797367.26</v>
      </c>
    </row>
    <row r="265">
      <c r="A265" s="2" t="inlineStr">
        <is>
          <t>2025/11/07</t>
        </is>
      </c>
      <c r="B265" s="4" t="n">
        <v>1225</v>
      </c>
      <c r="C265" s="4" t="n">
        <v>6812648</v>
      </c>
      <c r="D265" s="4" t="n">
        <v>1512</v>
      </c>
      <c r="E265" s="4" t="n">
        <v>8385999</v>
      </c>
      <c r="F265" s="2" t="inlineStr">
        <is>
          <t>202511</t>
        </is>
      </c>
      <c r="G265" s="3" t="n">
        <v>27838</v>
      </c>
      <c r="H265" s="3" t="n">
        <v>27596</v>
      </c>
      <c r="I265" s="3" t="n">
        <v>27730</v>
      </c>
      <c r="J265" s="3" t="n">
        <v>27721</v>
      </c>
      <c r="K265" s="3" t="n">
        <v>27750</v>
      </c>
      <c r="L265" s="2" t="n">
        <v>0</v>
      </c>
      <c r="M265" s="4" t="n">
        <v>1114</v>
      </c>
      <c r="N265" s="5" t="n">
        <v>27771.87</v>
      </c>
      <c r="O265" s="6" t="n">
        <v>-1266.09</v>
      </c>
      <c r="P265" s="6" t="n">
        <v>1739.93</v>
      </c>
      <c r="Q265" s="6" t="n">
        <v>473.84</v>
      </c>
      <c r="R265" s="5" t="n">
        <v>27806.73</v>
      </c>
      <c r="S265" s="5" t="n">
        <v>27764.71</v>
      </c>
      <c r="T265" s="6" t="n">
        <v>-1049.59</v>
      </c>
      <c r="U265" s="6" t="n">
        <v>794287.55</v>
      </c>
      <c r="V265" s="6" t="n">
        <v>793237.95</v>
      </c>
    </row>
    <row r="266">
      <c r="A266" s="2" t="inlineStr">
        <is>
          <t>2025/11/10</t>
        </is>
      </c>
      <c r="B266" s="4" t="n">
        <v>-544</v>
      </c>
      <c r="C266" s="4" t="n">
        <v>-3096059</v>
      </c>
      <c r="D266" s="4" t="n">
        <v>952</v>
      </c>
      <c r="E266" s="4" t="n">
        <v>5337867</v>
      </c>
      <c r="F266" s="2" t="inlineStr">
        <is>
          <t>202511</t>
        </is>
      </c>
      <c r="G266" s="3" t="n">
        <v>28039</v>
      </c>
      <c r="H266" s="3" t="n">
        <v>27718</v>
      </c>
      <c r="I266" s="3" t="n">
        <v>28016</v>
      </c>
      <c r="J266" s="3" t="n">
        <v>28016</v>
      </c>
      <c r="K266" s="3" t="n">
        <v>28035</v>
      </c>
      <c r="L266" s="2" t="n">
        <v>0</v>
      </c>
      <c r="M266" s="4" t="n">
        <v>-560</v>
      </c>
      <c r="N266" s="5" t="n">
        <v>27771.87</v>
      </c>
      <c r="O266" s="6" t="n">
        <v>4648.28</v>
      </c>
      <c r="P266" s="6" t="n">
        <v>4474.2</v>
      </c>
      <c r="Q266" s="6" t="n">
        <v>9122.48</v>
      </c>
      <c r="R266" s="5" t="n">
        <v>28456.42</v>
      </c>
      <c r="S266" s="5" t="n">
        <v>27764.71</v>
      </c>
      <c r="T266" s="6" t="n">
        <v>4784.58</v>
      </c>
      <c r="U266" s="6" t="n">
        <v>802034.76</v>
      </c>
      <c r="V266" s="6" t="n">
        <v>806819.35</v>
      </c>
    </row>
    <row r="267">
      <c r="A267" s="2" t="inlineStr">
        <is>
          <t>2025/11/11</t>
        </is>
      </c>
      <c r="B267" s="4" t="n">
        <v>918</v>
      </c>
      <c r="C267" s="4" t="n">
        <v>5125969</v>
      </c>
      <c r="D267" s="4" t="n">
        <v>1888</v>
      </c>
      <c r="E267" s="4" t="n">
        <v>10493934</v>
      </c>
      <c r="F267" s="2" t="inlineStr">
        <is>
          <t>202511</t>
        </is>
      </c>
      <c r="G267" s="3" t="n">
        <v>28180</v>
      </c>
      <c r="H267" s="3" t="n">
        <v>27762</v>
      </c>
      <c r="I267" s="3" t="n">
        <v>27780</v>
      </c>
      <c r="J267" s="3" t="n">
        <v>27780</v>
      </c>
      <c r="K267" s="3" t="n">
        <v>27791</v>
      </c>
      <c r="L267" s="2" t="n">
        <v>0</v>
      </c>
      <c r="M267" s="4" t="n">
        <v>936</v>
      </c>
      <c r="N267" s="5" t="n">
        <v>27775.9</v>
      </c>
      <c r="O267" s="6" t="n">
        <v>154.84</v>
      </c>
      <c r="P267" s="6" t="n">
        <v>4474.2</v>
      </c>
      <c r="Q267" s="6" t="n">
        <v>4629.04</v>
      </c>
      <c r="R267" s="5" t="n">
        <v>27919.22</v>
      </c>
      <c r="S267" s="5" t="n">
        <v>27841.31</v>
      </c>
      <c r="T267" s="6" t="n">
        <v>-2315.08</v>
      </c>
      <c r="U267" s="6" t="n">
        <v>802034.76</v>
      </c>
      <c r="V267" s="6" t="n">
        <v>799719.6899999999</v>
      </c>
    </row>
    <row r="268">
      <c r="A268" s="2" t="inlineStr">
        <is>
          <t>2025/11/12</t>
        </is>
      </c>
      <c r="B268" s="4" t="n">
        <v>-1667</v>
      </c>
      <c r="C268" s="4" t="n">
        <v>-9318911</v>
      </c>
      <c r="D268" s="4" t="n">
        <v>277</v>
      </c>
      <c r="E268" s="4" t="n">
        <v>1554933</v>
      </c>
      <c r="F268" s="2" t="inlineStr">
        <is>
          <t>202511</t>
        </is>
      </c>
      <c r="G268" s="3" t="n">
        <v>28078</v>
      </c>
      <c r="H268" s="3" t="n">
        <v>27858</v>
      </c>
      <c r="I268" s="3" t="n">
        <v>28054</v>
      </c>
      <c r="J268" s="3" t="n">
        <v>28059</v>
      </c>
      <c r="K268" s="3" t="n">
        <v>28055</v>
      </c>
      <c r="L268" s="2" t="n">
        <v>0</v>
      </c>
      <c r="M268" s="4" t="n">
        <v>-1611</v>
      </c>
      <c r="N268" s="5" t="n">
        <v>27775.9</v>
      </c>
      <c r="O268" s="6" t="n">
        <v>1540.68</v>
      </c>
      <c r="P268" s="6" t="n">
        <v>13434.6</v>
      </c>
      <c r="Q268" s="6" t="n">
        <v>14975.28</v>
      </c>
      <c r="R268" s="5" t="n">
        <v>27951.14</v>
      </c>
      <c r="S268" s="5" t="n">
        <v>27841.31</v>
      </c>
      <c r="T268" s="6" t="n">
        <v>1178.3</v>
      </c>
      <c r="U268" s="6" t="n">
        <v>805573.5699999999</v>
      </c>
      <c r="V268" s="6" t="n">
        <v>806751.87</v>
      </c>
    </row>
    <row r="269">
      <c r="A269" s="2" t="inlineStr">
        <is>
          <t>2025/11/13</t>
        </is>
      </c>
      <c r="B269" s="4" t="n">
        <v>1532</v>
      </c>
      <c r="C269" s="4" t="n">
        <v>8564785</v>
      </c>
      <c r="D269" s="4" t="n">
        <v>1813</v>
      </c>
      <c r="E269" s="4" t="n">
        <v>10145146</v>
      </c>
      <c r="F269" s="2" t="inlineStr">
        <is>
          <t>202511</t>
        </is>
      </c>
      <c r="G269" s="3" t="n">
        <v>28044</v>
      </c>
      <c r="H269" s="3" t="n">
        <v>27802</v>
      </c>
      <c r="I269" s="3" t="n">
        <v>27980</v>
      </c>
      <c r="J269" s="3" t="n">
        <v>27978</v>
      </c>
      <c r="K269" s="3" t="n">
        <v>27988</v>
      </c>
      <c r="L269" s="2" t="n">
        <v>0</v>
      </c>
      <c r="M269" s="4" t="n">
        <v>1536</v>
      </c>
      <c r="N269" s="5" t="n">
        <v>27948.82</v>
      </c>
      <c r="O269" s="6" t="n">
        <v>1130.72</v>
      </c>
      <c r="P269" s="6" t="n">
        <v>13434.6</v>
      </c>
      <c r="Q269" s="6" t="n">
        <v>14565.32</v>
      </c>
      <c r="R269" s="5" t="n">
        <v>27952.95</v>
      </c>
      <c r="S269" s="5" t="n">
        <v>27935.9</v>
      </c>
      <c r="T269" s="6" t="n">
        <v>1599.2</v>
      </c>
      <c r="U269" s="6" t="n">
        <v>805573.5699999999</v>
      </c>
      <c r="V269" s="6" t="n">
        <v>807172.77</v>
      </c>
    </row>
    <row r="270">
      <c r="A270" s="2" t="inlineStr">
        <is>
          <t>2025/11/14</t>
        </is>
      </c>
      <c r="B270" s="4" t="n">
        <v>649</v>
      </c>
      <c r="C270" s="4" t="n">
        <v>3583242</v>
      </c>
      <c r="D270" s="4" t="n">
        <v>2630</v>
      </c>
      <c r="E270" s="4" t="n">
        <v>14416864</v>
      </c>
      <c r="F270" s="2" t="inlineStr">
        <is>
          <t>202511</t>
        </is>
      </c>
      <c r="G270" s="3" t="n">
        <v>27596</v>
      </c>
      <c r="H270" s="3" t="n">
        <v>27366</v>
      </c>
      <c r="I270" s="3" t="n">
        <v>27401</v>
      </c>
      <c r="J270" s="3" t="n">
        <v>27404</v>
      </c>
      <c r="K270" s="3" t="n">
        <v>27433</v>
      </c>
      <c r="L270" s="2" t="n">
        <v>0</v>
      </c>
      <c r="M270" s="4" t="n">
        <v>817</v>
      </c>
      <c r="N270" s="5" t="n">
        <v>27778.64</v>
      </c>
      <c r="O270" s="6" t="n">
        <v>-19863.82</v>
      </c>
      <c r="P270" s="6" t="n">
        <v>13434.6</v>
      </c>
      <c r="Q270" s="6" t="n">
        <v>-6429.22</v>
      </c>
      <c r="R270" s="5" t="n">
        <v>27605.87</v>
      </c>
      <c r="S270" s="5" t="n">
        <v>27833.37</v>
      </c>
      <c r="T270" s="6" t="n">
        <v>-22742.92</v>
      </c>
      <c r="U270" s="6" t="n">
        <v>805573.5699999999</v>
      </c>
      <c r="V270" s="6" t="n">
        <v>782830.65</v>
      </c>
    </row>
    <row r="271">
      <c r="A271" s="2" t="inlineStr">
        <is>
          <t>2025/11/17</t>
        </is>
      </c>
      <c r="B271" s="4" t="n">
        <v>-1971</v>
      </c>
      <c r="C271" s="4" t="n">
        <v>-10921769</v>
      </c>
      <c r="D271" s="4" t="n">
        <v>779</v>
      </c>
      <c r="E271" s="4" t="n">
        <v>4270807</v>
      </c>
      <c r="F271" s="2" t="inlineStr">
        <is>
          <t>202511</t>
        </is>
      </c>
      <c r="G271" s="3" t="n">
        <v>27690</v>
      </c>
      <c r="H271" s="3" t="n">
        <v>27465</v>
      </c>
      <c r="I271" s="3" t="n">
        <v>27479</v>
      </c>
      <c r="J271" s="3" t="n">
        <v>27481</v>
      </c>
      <c r="K271" s="3" t="n">
        <v>27441</v>
      </c>
      <c r="L271" s="2" t="n">
        <v>0</v>
      </c>
      <c r="M271" s="4" t="n">
        <v>-1851</v>
      </c>
      <c r="N271" s="5" t="n">
        <v>27778.64</v>
      </c>
      <c r="O271" s="6" t="n">
        <v>-4668.38</v>
      </c>
      <c r="P271" s="6" t="n">
        <v>2341.96</v>
      </c>
      <c r="Q271" s="6" t="n">
        <v>-2326.42</v>
      </c>
      <c r="R271" s="5" t="n">
        <v>27706.16</v>
      </c>
      <c r="S271" s="5" t="n">
        <v>27833.37</v>
      </c>
      <c r="T271" s="6" t="n">
        <v>-5521.16</v>
      </c>
      <c r="U271" s="6" t="n">
        <v>800864.14</v>
      </c>
      <c r="V271" s="6" t="n">
        <v>795342.98</v>
      </c>
    </row>
    <row r="272">
      <c r="A272" s="2" t="inlineStr">
        <is>
          <t>2025/11/18</t>
        </is>
      </c>
      <c r="B272" s="4" t="n">
        <v>2868</v>
      </c>
      <c r="C272" s="4" t="n">
        <v>15560648</v>
      </c>
      <c r="D272" s="4" t="n">
        <v>3726</v>
      </c>
      <c r="E272" s="4" t="n">
        <v>19985251</v>
      </c>
      <c r="F272" s="2" t="inlineStr">
        <is>
          <t>202511</t>
        </is>
      </c>
      <c r="G272" s="3" t="n">
        <v>27298</v>
      </c>
      <c r="H272" s="3" t="n">
        <v>26772</v>
      </c>
      <c r="I272" s="3" t="n">
        <v>26805</v>
      </c>
      <c r="J272" s="3" t="n">
        <v>26814</v>
      </c>
      <c r="K272" s="3" t="n">
        <v>26805</v>
      </c>
      <c r="L272" s="2" t="n">
        <v>0</v>
      </c>
      <c r="M272" s="4" t="n">
        <v>2947</v>
      </c>
      <c r="N272" s="5" t="n">
        <v>27008.56</v>
      </c>
      <c r="O272" s="6" t="n">
        <v>-15169.3</v>
      </c>
      <c r="P272" s="6" t="n">
        <v>2341.96</v>
      </c>
      <c r="Q272" s="6" t="n">
        <v>-12827.34</v>
      </c>
      <c r="R272" s="5" t="n">
        <v>27128.05</v>
      </c>
      <c r="S272" s="5" t="n">
        <v>27275.51</v>
      </c>
      <c r="T272" s="6" t="n">
        <v>-35062.5</v>
      </c>
      <c r="U272" s="6" t="n">
        <v>800864.14</v>
      </c>
      <c r="V272" s="6" t="n">
        <v>765801.64</v>
      </c>
    </row>
    <row r="273">
      <c r="A273" s="2" t="inlineStr">
        <is>
          <t>2025/11/19</t>
        </is>
      </c>
      <c r="B273" s="4" t="n">
        <v>-584</v>
      </c>
      <c r="C273" s="4" t="n">
        <v>-3128423</v>
      </c>
      <c r="D273" s="4" t="n">
        <v>1847</v>
      </c>
      <c r="E273" s="4" t="n">
        <v>9828152</v>
      </c>
      <c r="F273" s="2" t="inlineStr">
        <is>
          <t>202511</t>
        </is>
      </c>
      <c r="G273" s="3" t="n">
        <v>26915</v>
      </c>
      <c r="H273" s="3" t="n">
        <v>26537</v>
      </c>
      <c r="I273" s="3" t="n">
        <v>26615</v>
      </c>
      <c r="J273" s="3" t="n">
        <v>0</v>
      </c>
      <c r="K273" s="3" t="n">
        <v>26595</v>
      </c>
      <c r="L273" s="2" t="n">
        <v>1</v>
      </c>
      <c r="M273" s="4" t="n">
        <v>-1879</v>
      </c>
      <c r="N273" s="5" t="n">
        <v>26726</v>
      </c>
      <c r="O273" s="6" t="n">
        <v>-4839.14</v>
      </c>
      <c r="P273" s="6" t="n">
        <v>-8095.81</v>
      </c>
      <c r="Q273" s="6" t="n">
        <v>-12934.95</v>
      </c>
      <c r="R273" s="5" t="n">
        <v>26784.44</v>
      </c>
      <c r="S273" s="5" t="n">
        <v>27275.51</v>
      </c>
      <c r="T273" s="6" t="n">
        <v>-24399.28</v>
      </c>
      <c r="U273" s="6" t="n">
        <v>782409.8100000001</v>
      </c>
      <c r="V273" s="6" t="n">
        <v>758010.53</v>
      </c>
    </row>
    <row r="274">
      <c r="A274" s="2" t="inlineStr">
        <is>
          <t>2025/11/20</t>
        </is>
      </c>
      <c r="B274" s="4" t="n">
        <v>-2216</v>
      </c>
      <c r="C274" s="4" t="n">
        <v>-12080659</v>
      </c>
      <c r="D274" s="4" t="n">
        <v>-464</v>
      </c>
      <c r="E274" s="4" t="n">
        <v>-2549983</v>
      </c>
      <c r="F274" s="2" t="inlineStr">
        <is>
          <t>202512</t>
        </is>
      </c>
      <c r="G274" s="3" t="n">
        <v>27492</v>
      </c>
      <c r="H274" s="3" t="n">
        <v>27201</v>
      </c>
      <c r="I274" s="3" t="n">
        <v>27482</v>
      </c>
      <c r="J274" s="3" t="n">
        <v>27484</v>
      </c>
      <c r="K274" s="3" t="n">
        <v>27508</v>
      </c>
      <c r="L274" s="2" t="n">
        <v>0</v>
      </c>
      <c r="M274" s="4" t="n">
        <v>-2311</v>
      </c>
      <c r="N274" s="5" t="n">
        <v>27346.5</v>
      </c>
      <c r="O274" s="6" t="n">
        <v>-1257.44</v>
      </c>
      <c r="P274" s="6" t="n">
        <v>0</v>
      </c>
      <c r="Q274" s="6" t="n">
        <v>-1257.44</v>
      </c>
      <c r="R274" s="5" t="n">
        <v>27257.8</v>
      </c>
      <c r="S274" s="5" t="n">
        <v>27257.8</v>
      </c>
      <c r="T274" s="6" t="n">
        <v>-2080.53</v>
      </c>
      <c r="U274" s="6" t="n">
        <v>781755.73</v>
      </c>
      <c r="V274" s="6" t="n">
        <v>779675.2</v>
      </c>
    </row>
    <row r="275">
      <c r="A275" s="2" t="inlineStr">
        <is>
          <t>2025/11/21</t>
        </is>
      </c>
      <c r="B275" s="4" t="n">
        <v>2659</v>
      </c>
      <c r="C275" s="4" t="n">
        <v>14316369</v>
      </c>
      <c r="D275" s="4" t="n">
        <v>2209</v>
      </c>
      <c r="E275" s="4" t="n">
        <v>11698837</v>
      </c>
      <c r="F275" s="2" t="inlineStr">
        <is>
          <t>202512</t>
        </is>
      </c>
      <c r="G275" s="3" t="n">
        <v>26770</v>
      </c>
      <c r="H275" s="3" t="n">
        <v>26397</v>
      </c>
      <c r="I275" s="3" t="n">
        <v>26486</v>
      </c>
      <c r="J275" s="3" t="n">
        <v>26476</v>
      </c>
      <c r="K275" s="3" t="n">
        <v>26507</v>
      </c>
      <c r="L275" s="2" t="n">
        <v>0</v>
      </c>
      <c r="M275" s="4" t="n">
        <v>2673</v>
      </c>
      <c r="N275" s="5" t="n">
        <v>26583.5</v>
      </c>
      <c r="O275" s="6" t="n">
        <v>-4307.55</v>
      </c>
      <c r="P275" s="6" t="n">
        <v>0</v>
      </c>
      <c r="Q275" s="6" t="n">
        <v>-4307.55</v>
      </c>
      <c r="R275" s="5" t="n">
        <v>26920.59</v>
      </c>
      <c r="S275" s="5" t="n">
        <v>26920.59</v>
      </c>
      <c r="T275" s="6" t="n">
        <v>-19200.12</v>
      </c>
      <c r="U275" s="6" t="n">
        <v>784885.1</v>
      </c>
      <c r="V275" s="6" t="n">
        <v>765684.97</v>
      </c>
    </row>
    <row r="276">
      <c r="A276" s="2" t="inlineStr">
        <is>
          <t>2025/11/24</t>
        </is>
      </c>
      <c r="B276" s="4" t="n">
        <v>-1204</v>
      </c>
      <c r="C276" s="4" t="n">
        <v>-6411379</v>
      </c>
      <c r="D276" s="4" t="n">
        <v>958</v>
      </c>
      <c r="E276" s="4" t="n">
        <v>5102637</v>
      </c>
      <c r="F276" s="2" t="inlineStr">
        <is>
          <t>202512</t>
        </is>
      </c>
      <c r="G276" s="3" t="n">
        <v>26730</v>
      </c>
      <c r="H276" s="3" t="n">
        <v>26536</v>
      </c>
      <c r="I276" s="3" t="n">
        <v>26615</v>
      </c>
      <c r="J276" s="3" t="n">
        <v>26614</v>
      </c>
      <c r="K276" s="3" t="n">
        <v>26634</v>
      </c>
      <c r="L276" s="2" t="n">
        <v>0</v>
      </c>
      <c r="M276" s="4" t="n">
        <v>-1251</v>
      </c>
      <c r="N276" s="5" t="n">
        <v>26583.5</v>
      </c>
      <c r="O276" s="6" t="n">
        <v>603.54</v>
      </c>
      <c r="P276" s="6" t="n">
        <v>788.13</v>
      </c>
      <c r="Q276" s="6" t="n">
        <v>1391.67</v>
      </c>
      <c r="R276" s="5" t="n">
        <v>26625.33</v>
      </c>
      <c r="S276" s="5" t="n">
        <v>26920.59</v>
      </c>
      <c r="T276" s="6" t="n">
        <v>-5855.08</v>
      </c>
      <c r="U276" s="6" t="n">
        <v>777497.6800000001</v>
      </c>
      <c r="V276" s="6" t="n">
        <v>771642.6</v>
      </c>
    </row>
    <row r="277">
      <c r="A277" s="2" t="inlineStr">
        <is>
          <t>2025/11/25</t>
        </is>
      </c>
      <c r="B277" s="4" t="n">
        <v>-957</v>
      </c>
      <c r="C277" s="4" t="n">
        <v>-5146771</v>
      </c>
      <c r="D277" s="4" t="n">
        <v>1</v>
      </c>
      <c r="E277" s="4" t="n">
        <v>9123</v>
      </c>
      <c r="F277" s="2" t="inlineStr">
        <is>
          <t>202512</t>
        </is>
      </c>
      <c r="G277" s="3" t="n">
        <v>27105</v>
      </c>
      <c r="H277" s="3" t="n">
        <v>26773</v>
      </c>
      <c r="I277" s="3" t="n">
        <v>26933</v>
      </c>
      <c r="J277" s="3" t="n">
        <v>26933</v>
      </c>
      <c r="K277" s="3" t="n">
        <v>26951</v>
      </c>
      <c r="L277" s="2" t="n">
        <v>0</v>
      </c>
      <c r="M277" s="4" t="n">
        <v>-957</v>
      </c>
      <c r="N277" s="5" t="n">
        <v>26583.5</v>
      </c>
      <c r="O277" s="6" t="n">
        <v>6.99</v>
      </c>
      <c r="P277" s="6" t="n">
        <v>7477.56</v>
      </c>
      <c r="Q277" s="6" t="n">
        <v>7484.55</v>
      </c>
      <c r="R277" s="5" t="n">
        <v>26890.13</v>
      </c>
      <c r="S277" s="5" t="n">
        <v>26920.59</v>
      </c>
      <c r="T277" s="6" t="n">
        <v>0.25</v>
      </c>
      <c r="U277" s="6" t="n">
        <v>776914.71</v>
      </c>
      <c r="V277" s="6" t="n">
        <v>776914.96</v>
      </c>
    </row>
    <row r="278">
      <c r="A278" s="2" t="inlineStr">
        <is>
          <t>2025/11/26</t>
        </is>
      </c>
      <c r="B278" s="4" t="n">
        <v>-341</v>
      </c>
      <c r="C278" s="4" t="n">
        <v>-1887284</v>
      </c>
      <c r="D278" s="4" t="n">
        <v>-359</v>
      </c>
      <c r="E278" s="4" t="n">
        <v>-1961072</v>
      </c>
      <c r="F278" s="2" t="inlineStr">
        <is>
          <t>202512</t>
        </is>
      </c>
      <c r="G278" s="3" t="n">
        <v>27384</v>
      </c>
      <c r="H278" s="3" t="n">
        <v>27133</v>
      </c>
      <c r="I278" s="3" t="n">
        <v>27329</v>
      </c>
      <c r="J278" s="3" t="n">
        <v>27339</v>
      </c>
      <c r="K278" s="3" t="n">
        <v>27339</v>
      </c>
      <c r="L278" s="2" t="n">
        <v>0</v>
      </c>
      <c r="M278" s="4" t="n">
        <v>-360</v>
      </c>
      <c r="N278" s="5" t="n">
        <v>27258.5</v>
      </c>
      <c r="O278" s="6" t="n">
        <v>-506.19</v>
      </c>
      <c r="P278" s="6" t="n">
        <v>7477.56</v>
      </c>
      <c r="Q278" s="6" t="n">
        <v>6971.37</v>
      </c>
      <c r="R278" s="5" t="n">
        <v>27672.79</v>
      </c>
      <c r="S278" s="5" t="n">
        <v>27672.79</v>
      </c>
      <c r="T278" s="6" t="n">
        <v>2468.38</v>
      </c>
      <c r="U278" s="6" t="n">
        <v>776929.76</v>
      </c>
      <c r="V278" s="6" t="n">
        <v>779398.14</v>
      </c>
    </row>
    <row r="279">
      <c r="A279" s="2" t="inlineStr">
        <is>
          <t>2025/11/27</t>
        </is>
      </c>
      <c r="B279" s="4" t="n">
        <v>-1028</v>
      </c>
      <c r="C279" s="4" t="n">
        <v>-5672263</v>
      </c>
      <c r="D279" s="4" t="n">
        <v>-1453</v>
      </c>
      <c r="E279" s="4" t="n">
        <v>-8010336</v>
      </c>
      <c r="F279" s="2" t="inlineStr">
        <is>
          <t>202512</t>
        </is>
      </c>
      <c r="G279" s="3" t="n">
        <v>27649</v>
      </c>
      <c r="H279" s="3" t="n">
        <v>27461</v>
      </c>
      <c r="I279" s="3" t="n">
        <v>27583</v>
      </c>
      <c r="J279" s="3" t="n">
        <v>27579</v>
      </c>
      <c r="K279" s="3" t="n">
        <v>27592</v>
      </c>
      <c r="L279" s="2" t="n">
        <v>0</v>
      </c>
      <c r="M279" s="4" t="n">
        <v>-1094</v>
      </c>
      <c r="N279" s="5" t="n">
        <v>27502.82</v>
      </c>
      <c r="O279" s="6" t="n">
        <v>-2329.91</v>
      </c>
      <c r="P279" s="6" t="n">
        <v>7477.56</v>
      </c>
      <c r="Q279" s="6" t="n">
        <v>5147.65</v>
      </c>
      <c r="R279" s="5" t="n">
        <v>27588.83</v>
      </c>
      <c r="S279" s="5" t="n">
        <v>27609.57</v>
      </c>
      <c r="T279" s="6" t="n">
        <v>772.1799999999999</v>
      </c>
      <c r="U279" s="6" t="n">
        <v>776929.76</v>
      </c>
      <c r="V279" s="6" t="n">
        <v>777701.9300000001</v>
      </c>
    </row>
    <row r="280">
      <c r="A280" s="2" t="inlineStr">
        <is>
          <t>2025/11/28</t>
        </is>
      </c>
      <c r="B280" s="4" t="n">
        <v>34</v>
      </c>
      <c r="C280" s="4" t="n">
        <v>164194</v>
      </c>
      <c r="D280" s="4" t="n">
        <v>-1502</v>
      </c>
      <c r="E280" s="4" t="n">
        <v>-8327474</v>
      </c>
      <c r="F280" s="2" t="inlineStr">
        <is>
          <t>202512</t>
        </is>
      </c>
      <c r="G280" s="3" t="n">
        <v>27854</v>
      </c>
      <c r="H280" s="3" t="n">
        <v>27558</v>
      </c>
      <c r="I280" s="3" t="n">
        <v>27744</v>
      </c>
      <c r="J280" s="3" t="n">
        <v>27737</v>
      </c>
      <c r="K280" s="3" t="n">
        <v>27754</v>
      </c>
      <c r="L280" s="2" t="n">
        <v>0</v>
      </c>
      <c r="M280" s="4" t="n">
        <v>-49</v>
      </c>
      <c r="N280" s="5" t="n">
        <v>27510.69</v>
      </c>
      <c r="O280" s="6" t="n">
        <v>-7008.57</v>
      </c>
      <c r="P280" s="6" t="n">
        <v>7477.56</v>
      </c>
      <c r="Q280" s="6" t="n">
        <v>468.99</v>
      </c>
      <c r="R280" s="5" t="n">
        <v>24146.18</v>
      </c>
      <c r="S280" s="5" t="n">
        <v>27496.58</v>
      </c>
      <c r="T280" s="6" t="n">
        <v>-7432.35</v>
      </c>
      <c r="U280" s="6" t="n">
        <v>776929.76</v>
      </c>
      <c r="V280" s="6" t="n">
        <v>769497.41</v>
      </c>
    </row>
    <row r="281">
      <c r="A281" s="2" t="inlineStr">
        <is>
          <t>2025/12/01</t>
        </is>
      </c>
      <c r="B281" s="4" t="n">
        <v>1414</v>
      </c>
      <c r="C281" s="4" t="n">
        <v>7804617</v>
      </c>
      <c r="D281" s="4" t="n">
        <v>-17</v>
      </c>
      <c r="E281" s="4" t="n">
        <v>-90293</v>
      </c>
      <c r="F281" s="2" t="inlineStr">
        <is>
          <t>202512</t>
        </is>
      </c>
      <c r="G281" s="3" t="n">
        <v>27674</v>
      </c>
      <c r="H281" s="3" t="n">
        <v>27401</v>
      </c>
      <c r="I281" s="3" t="n">
        <v>27404</v>
      </c>
      <c r="J281" s="3" t="n">
        <v>27406</v>
      </c>
      <c r="K281" s="3" t="n">
        <v>27425</v>
      </c>
      <c r="L281" s="2" t="n">
        <v>0</v>
      </c>
      <c r="M281" s="4" t="n">
        <v>1485</v>
      </c>
      <c r="N281" s="5" t="n">
        <v>27510.69</v>
      </c>
      <c r="O281" s="6" t="n">
        <v>36.28</v>
      </c>
      <c r="P281" s="6" t="n">
        <v>10646.31</v>
      </c>
      <c r="Q281" s="6" t="n">
        <v>10682.59</v>
      </c>
      <c r="R281" s="5" t="n">
        <v>27597.66</v>
      </c>
      <c r="S281" s="5" t="n">
        <v>27496.58</v>
      </c>
      <c r="T281" s="6" t="n">
        <v>31.48</v>
      </c>
      <c r="U281" s="6" t="n">
        <v>773927.96</v>
      </c>
      <c r="V281" s="6" t="n">
        <v>773959.4399999999</v>
      </c>
    </row>
    <row r="282">
      <c r="A282" s="2" t="inlineStr">
        <is>
          <t>2025/12/02</t>
        </is>
      </c>
      <c r="B282" s="4" t="n">
        <v>-334</v>
      </c>
      <c r="C282" s="4" t="n">
        <v>-1854515</v>
      </c>
      <c r="D282" s="4" t="n">
        <v>-357</v>
      </c>
      <c r="E282" s="4" t="n">
        <v>-1965509</v>
      </c>
      <c r="F282" s="2" t="inlineStr">
        <is>
          <t>202512</t>
        </is>
      </c>
      <c r="G282" s="3" t="n">
        <v>27789</v>
      </c>
      <c r="H282" s="3" t="n">
        <v>27528</v>
      </c>
      <c r="I282" s="3" t="n">
        <v>27561</v>
      </c>
      <c r="J282" s="3" t="n">
        <v>27559</v>
      </c>
      <c r="K282" s="3" t="n">
        <v>27584</v>
      </c>
      <c r="L282" s="2" t="n">
        <v>0</v>
      </c>
      <c r="M282" s="4" t="n">
        <v>-340</v>
      </c>
      <c r="N282" s="5" t="n">
        <v>27558.6</v>
      </c>
      <c r="O282" s="6" t="n">
        <v>-17.1</v>
      </c>
      <c r="P282" s="6" t="n">
        <v>10646.31</v>
      </c>
      <c r="Q282" s="6" t="n">
        <v>10629.21</v>
      </c>
      <c r="R282" s="5" t="n">
        <v>27762.2</v>
      </c>
      <c r="S282" s="5" t="n">
        <v>27749.55</v>
      </c>
      <c r="T282" s="6" t="n">
        <v>1346.26</v>
      </c>
      <c r="U282" s="6" t="n">
        <v>773927.96</v>
      </c>
      <c r="V282" s="6" t="n">
        <v>775274.22</v>
      </c>
    </row>
    <row r="283">
      <c r="A283" s="2" t="inlineStr">
        <is>
          <t>2025/12/03</t>
        </is>
      </c>
      <c r="B283" s="4" t="n">
        <v>664</v>
      </c>
      <c r="C283" s="4" t="n">
        <v>3686765</v>
      </c>
      <c r="D283" s="4" t="n">
        <v>248</v>
      </c>
      <c r="E283" s="4" t="n">
        <v>1377382</v>
      </c>
      <c r="F283" s="2" t="inlineStr">
        <is>
          <t>202512</t>
        </is>
      </c>
      <c r="G283" s="3" t="n">
        <v>27888</v>
      </c>
      <c r="H283" s="3" t="n">
        <v>27690</v>
      </c>
      <c r="I283" s="3" t="n">
        <v>27758</v>
      </c>
      <c r="J283" s="3" t="n">
        <v>27760</v>
      </c>
      <c r="K283" s="3" t="n">
        <v>27795</v>
      </c>
      <c r="L283" s="2" t="n">
        <v>0</v>
      </c>
      <c r="M283" s="4" t="n">
        <v>605</v>
      </c>
      <c r="N283" s="5" t="n">
        <v>27789</v>
      </c>
      <c r="O283" s="6" t="n">
        <v>-153.76</v>
      </c>
      <c r="P283" s="6" t="n">
        <v>10646.31</v>
      </c>
      <c r="Q283" s="6" t="n">
        <v>10492.55</v>
      </c>
      <c r="R283" s="5" t="n">
        <v>27761.78</v>
      </c>
      <c r="S283" s="5" t="n">
        <v>27761.78</v>
      </c>
      <c r="T283" s="6" t="n">
        <v>-18.77</v>
      </c>
      <c r="U283" s="6" t="n">
        <v>773840.62</v>
      </c>
      <c r="V283" s="6" t="n">
        <v>773821.85</v>
      </c>
    </row>
    <row r="284">
      <c r="A284" s="2" t="inlineStr">
        <is>
          <t>2025/12/04</t>
        </is>
      </c>
      <c r="B284" s="4" t="n">
        <v>136</v>
      </c>
      <c r="C284" s="4" t="n">
        <v>735171</v>
      </c>
      <c r="D284" s="4" t="n">
        <v>385</v>
      </c>
      <c r="E284" s="4" t="n">
        <v>2140140</v>
      </c>
      <c r="F284" s="2" t="inlineStr">
        <is>
          <t>202512</t>
        </is>
      </c>
      <c r="G284" s="3" t="n">
        <v>27880</v>
      </c>
      <c r="H284" s="3" t="n">
        <v>27670</v>
      </c>
      <c r="I284" s="3" t="n">
        <v>27799</v>
      </c>
      <c r="J284" s="3" t="n">
        <v>27798</v>
      </c>
      <c r="K284" s="3" t="n">
        <v>27828</v>
      </c>
      <c r="L284" s="2" t="n">
        <v>0</v>
      </c>
      <c r="M284" s="4" t="n">
        <v>137</v>
      </c>
      <c r="N284" s="5" t="n">
        <v>27792.56</v>
      </c>
      <c r="O284" s="6" t="n">
        <v>49.6</v>
      </c>
      <c r="P284" s="6" t="n">
        <v>10646.31</v>
      </c>
      <c r="Q284" s="6" t="n">
        <v>10695.91</v>
      </c>
      <c r="R284" s="5" t="n">
        <v>27028.35</v>
      </c>
      <c r="S284" s="5" t="n">
        <v>27500.79</v>
      </c>
      <c r="T284" s="6" t="n">
        <v>2296.18</v>
      </c>
      <c r="U284" s="6" t="n">
        <v>773840.62</v>
      </c>
      <c r="V284" s="6" t="n">
        <v>776136.8</v>
      </c>
    </row>
    <row r="285">
      <c r="A285" s="2" t="inlineStr">
        <is>
          <t>2025/12/05</t>
        </is>
      </c>
      <c r="B285" s="4" t="n">
        <v>-1304</v>
      </c>
      <c r="C285" s="4" t="n">
        <v>-7284227</v>
      </c>
      <c r="D285" s="4" t="n">
        <v>-919</v>
      </c>
      <c r="E285" s="4" t="n">
        <v>-5149535</v>
      </c>
      <c r="F285" s="2" t="inlineStr">
        <is>
          <t>202512</t>
        </is>
      </c>
      <c r="G285" s="3" t="n">
        <v>28019</v>
      </c>
      <c r="H285" s="3" t="n">
        <v>27763</v>
      </c>
      <c r="I285" s="3" t="n">
        <v>28016</v>
      </c>
      <c r="J285" s="3" t="n">
        <v>28010</v>
      </c>
      <c r="K285" s="3" t="n">
        <v>28048</v>
      </c>
      <c r="L285" s="2" t="n">
        <v>0</v>
      </c>
      <c r="M285" s="4" t="n">
        <v>-1304</v>
      </c>
      <c r="N285" s="5" t="n">
        <v>27891</v>
      </c>
      <c r="O285" s="6" t="n">
        <v>-2297.5</v>
      </c>
      <c r="P285" s="6" t="n">
        <v>10646.31</v>
      </c>
      <c r="Q285" s="6" t="n">
        <v>8348.809999999999</v>
      </c>
      <c r="R285" s="5" t="n">
        <v>27930.32</v>
      </c>
      <c r="S285" s="5" t="n">
        <v>27930.32</v>
      </c>
      <c r="T285" s="6" t="n">
        <v>-1574.83</v>
      </c>
      <c r="U285" s="6" t="n">
        <v>777147.95</v>
      </c>
      <c r="V285" s="6" t="n">
        <v>775573.12</v>
      </c>
    </row>
    <row r="286">
      <c r="A286" s="2" t="inlineStr">
        <is>
          <t>2025/12/08</t>
        </is>
      </c>
      <c r="B286" s="4" t="n">
        <v>-62</v>
      </c>
      <c r="C286" s="4" t="n">
        <v>-354190</v>
      </c>
      <c r="D286" s="4" t="n">
        <v>-974</v>
      </c>
      <c r="E286" s="4" t="n">
        <v>-5510089</v>
      </c>
      <c r="F286" s="2" t="inlineStr">
        <is>
          <t>202512</t>
        </is>
      </c>
      <c r="G286" s="3" t="n">
        <v>28298</v>
      </c>
      <c r="H286" s="3" t="n">
        <v>28019</v>
      </c>
      <c r="I286" s="3" t="n">
        <v>28286</v>
      </c>
      <c r="J286" s="3" t="n">
        <v>28284</v>
      </c>
      <c r="K286" s="3" t="n">
        <v>28313</v>
      </c>
      <c r="L286" s="2" t="n">
        <v>0</v>
      </c>
      <c r="M286" s="4" t="n">
        <v>-55</v>
      </c>
      <c r="N286" s="5" t="n">
        <v>27913.3</v>
      </c>
      <c r="O286" s="6" t="n">
        <v>-7260.1</v>
      </c>
      <c r="P286" s="6" t="n">
        <v>10646.31</v>
      </c>
      <c r="Q286" s="6" t="n">
        <v>3386.21</v>
      </c>
      <c r="R286" s="5" t="n">
        <v>28563.71</v>
      </c>
      <c r="S286" s="5" t="n">
        <v>27966.08</v>
      </c>
      <c r="T286" s="6" t="n">
        <v>-6231.95</v>
      </c>
      <c r="U286" s="6" t="n">
        <v>777147.95</v>
      </c>
      <c r="V286" s="6" t="n">
        <v>770916</v>
      </c>
    </row>
    <row r="287">
      <c r="A287" s="2" t="inlineStr">
        <is>
          <t>2025/12/09</t>
        </is>
      </c>
      <c r="B287" s="4" t="n">
        <v>1438</v>
      </c>
      <c r="C287" s="4" t="n">
        <v>8114561</v>
      </c>
      <c r="D287" s="4" t="n">
        <v>457</v>
      </c>
      <c r="E287" s="4" t="n">
        <v>2577376</v>
      </c>
      <c r="F287" s="2" t="inlineStr">
        <is>
          <t>202512</t>
        </is>
      </c>
      <c r="G287" s="3" t="n">
        <v>28360</v>
      </c>
      <c r="H287" s="3" t="n">
        <v>28204</v>
      </c>
      <c r="I287" s="3" t="n">
        <v>28220</v>
      </c>
      <c r="J287" s="3" t="n">
        <v>28217</v>
      </c>
      <c r="K287" s="3" t="n">
        <v>28255</v>
      </c>
      <c r="L287" s="2" t="n">
        <v>0</v>
      </c>
      <c r="M287" s="4" t="n">
        <v>1431</v>
      </c>
      <c r="N287" s="5" t="n">
        <v>28282</v>
      </c>
      <c r="O287" s="6" t="n">
        <v>-566.6799999999999</v>
      </c>
      <c r="P287" s="6" t="n">
        <v>10646.31</v>
      </c>
      <c r="Q287" s="6" t="n">
        <v>10079.63</v>
      </c>
      <c r="R287" s="5" t="n">
        <v>28214.75</v>
      </c>
      <c r="S287" s="5" t="n">
        <v>28214.75</v>
      </c>
      <c r="T287" s="6" t="n">
        <v>48.02</v>
      </c>
      <c r="U287" s="6" t="n">
        <v>772304.02</v>
      </c>
      <c r="V287" s="6" t="n">
        <v>772352.04</v>
      </c>
    </row>
    <row r="288">
      <c r="A288" s="2" t="inlineStr">
        <is>
          <t>2025/12/10</t>
        </is>
      </c>
      <c r="B288" s="4" t="n">
        <v>-1577</v>
      </c>
      <c r="C288" s="4" t="n">
        <v>-8946667</v>
      </c>
      <c r="D288" s="4" t="n">
        <v>-1130</v>
      </c>
      <c r="E288" s="4" t="n">
        <v>-6420640</v>
      </c>
      <c r="F288" s="2" t="inlineStr">
        <is>
          <t>202512</t>
        </is>
      </c>
      <c r="G288" s="3" t="n">
        <v>28434</v>
      </c>
      <c r="H288" s="3" t="n">
        <v>28252</v>
      </c>
      <c r="I288" s="3" t="n">
        <v>28398</v>
      </c>
      <c r="J288" s="3" t="n">
        <v>28400</v>
      </c>
      <c r="K288" s="3" t="n">
        <v>28430</v>
      </c>
      <c r="L288" s="2" t="n">
        <v>0</v>
      </c>
      <c r="M288" s="4" t="n">
        <v>-1587</v>
      </c>
      <c r="N288" s="5" t="n">
        <v>28343</v>
      </c>
      <c r="O288" s="6" t="n">
        <v>-1243</v>
      </c>
      <c r="P288" s="6" t="n">
        <v>10646.31</v>
      </c>
      <c r="Q288" s="6" t="n">
        <v>9403.309999999999</v>
      </c>
      <c r="R288" s="5" t="n">
        <v>28366.1</v>
      </c>
      <c r="S288" s="5" t="n">
        <v>28366.1</v>
      </c>
      <c r="T288" s="6" t="n">
        <v>-721.01</v>
      </c>
      <c r="U288" s="6" t="n">
        <v>773687.37</v>
      </c>
      <c r="V288" s="6" t="n">
        <v>772966.36</v>
      </c>
    </row>
    <row r="289">
      <c r="A289" s="2" t="inlineStr">
        <is>
          <t>2025/12/11</t>
        </is>
      </c>
      <c r="B289" s="4" t="n">
        <v>1545</v>
      </c>
      <c r="C289" s="4" t="n">
        <v>8717997</v>
      </c>
      <c r="D289" s="4" t="n">
        <v>395</v>
      </c>
      <c r="E289" s="4" t="n">
        <v>2212588</v>
      </c>
      <c r="F289" s="2" t="inlineStr">
        <is>
          <t>202512</t>
        </is>
      </c>
      <c r="G289" s="3" t="n">
        <v>28602</v>
      </c>
      <c r="H289" s="3" t="n">
        <v>28059</v>
      </c>
      <c r="I289" s="3" t="n">
        <v>28110</v>
      </c>
      <c r="J289" s="3" t="n">
        <v>28101</v>
      </c>
      <c r="K289" s="3" t="n">
        <v>28146</v>
      </c>
      <c r="L289" s="2" t="n">
        <v>0</v>
      </c>
      <c r="M289" s="4" t="n">
        <v>1525</v>
      </c>
      <c r="N289" s="5" t="n">
        <v>28330.5</v>
      </c>
      <c r="O289" s="6" t="n">
        <v>-1741.95</v>
      </c>
      <c r="P289" s="6" t="n">
        <v>10646.31</v>
      </c>
      <c r="Q289" s="6" t="n">
        <v>8904.360000000001</v>
      </c>
      <c r="R289" s="5" t="n">
        <v>28213.58</v>
      </c>
      <c r="S289" s="5" t="n">
        <v>28213.58</v>
      </c>
      <c r="T289" s="6" t="n">
        <v>-818.3</v>
      </c>
      <c r="U289" s="6" t="n">
        <v>777134.2</v>
      </c>
      <c r="V289" s="6" t="n">
        <v>776315.9</v>
      </c>
    </row>
    <row r="290">
      <c r="A290" s="2" t="inlineStr">
        <is>
          <t>2025/12/12</t>
        </is>
      </c>
      <c r="B290" s="4" t="n">
        <v>-621</v>
      </c>
      <c r="C290" s="4" t="n">
        <v>-3527504</v>
      </c>
      <c r="D290" s="4" t="n">
        <v>-218</v>
      </c>
      <c r="E290" s="4" t="n">
        <v>-1254687</v>
      </c>
      <c r="F290" s="2" t="inlineStr">
        <is>
          <t>202512</t>
        </is>
      </c>
      <c r="G290" s="3" t="n">
        <v>28342</v>
      </c>
      <c r="H290" s="3" t="n">
        <v>28157</v>
      </c>
      <c r="I290" s="3" t="n">
        <v>28292</v>
      </c>
      <c r="J290" s="3" t="n">
        <v>28290</v>
      </c>
      <c r="K290" s="3" t="n">
        <v>28344</v>
      </c>
      <c r="L290" s="2" t="n">
        <v>0</v>
      </c>
      <c r="M290" s="4" t="n">
        <v>-613</v>
      </c>
      <c r="N290" s="5" t="n">
        <v>28249.5</v>
      </c>
      <c r="O290" s="6" t="n">
        <v>-185.3</v>
      </c>
      <c r="P290" s="6" t="n">
        <v>10646.31</v>
      </c>
      <c r="Q290" s="6" t="n">
        <v>10461.01</v>
      </c>
      <c r="R290" s="5" t="n">
        <v>28401.8</v>
      </c>
      <c r="S290" s="5" t="n">
        <v>28401.8</v>
      </c>
      <c r="T290" s="6" t="n">
        <v>478.74</v>
      </c>
      <c r="U290" s="6" t="n">
        <v>778621.14</v>
      </c>
      <c r="V290" s="6" t="n">
        <v>779099.89</v>
      </c>
    </row>
    <row r="291">
      <c r="A291" s="2" t="inlineStr">
        <is>
          <t>2025/12/15</t>
        </is>
      </c>
      <c r="B291" s="4" t="n">
        <v>2001</v>
      </c>
      <c r="C291" s="4" t="n">
        <v>11195253</v>
      </c>
      <c r="D291" s="4" t="n">
        <v>1567</v>
      </c>
      <c r="E291" s="4" t="n">
        <v>8679926</v>
      </c>
      <c r="F291" s="2" t="inlineStr">
        <is>
          <t>202512</t>
        </is>
      </c>
      <c r="G291" s="3" t="n">
        <v>27984</v>
      </c>
      <c r="H291" s="3" t="n">
        <v>27755</v>
      </c>
      <c r="I291" s="3" t="n">
        <v>27907</v>
      </c>
      <c r="J291" s="3" t="n">
        <v>27910</v>
      </c>
      <c r="K291" s="3" t="n">
        <v>28004</v>
      </c>
      <c r="L291" s="2" t="n">
        <v>0</v>
      </c>
      <c r="M291" s="4" t="n">
        <v>1785</v>
      </c>
      <c r="N291" s="5" t="n">
        <v>27869.5</v>
      </c>
      <c r="O291" s="6" t="n">
        <v>1175.25</v>
      </c>
      <c r="P291" s="6" t="n">
        <v>10646.31</v>
      </c>
      <c r="Q291" s="6" t="n">
        <v>11821.56</v>
      </c>
      <c r="R291" s="5" t="n">
        <v>27974.15</v>
      </c>
      <c r="S291" s="5" t="n">
        <v>27974.15</v>
      </c>
      <c r="T291" s="6" t="n">
        <v>-2104.34</v>
      </c>
      <c r="U291" s="6" t="n">
        <v>780485.73</v>
      </c>
      <c r="V291" s="6" t="n">
        <v>778381.4</v>
      </c>
    </row>
    <row r="292">
      <c r="A292" s="2" t="inlineStr">
        <is>
          <t>2025/12/16</t>
        </is>
      </c>
      <c r="B292" s="4" t="n">
        <v>71</v>
      </c>
      <c r="C292" s="4" t="n">
        <v>416859</v>
      </c>
      <c r="D292" s="4" t="n">
        <v>1674</v>
      </c>
      <c r="E292" s="4" t="n">
        <v>9225117</v>
      </c>
      <c r="F292" s="2" t="inlineStr">
        <is>
          <t>202512</t>
        </is>
      </c>
      <c r="G292" s="3" t="n">
        <v>27689</v>
      </c>
      <c r="H292" s="3" t="n">
        <v>27411</v>
      </c>
      <c r="I292" s="3" t="n">
        <v>27624</v>
      </c>
      <c r="J292" s="3" t="n">
        <v>27635</v>
      </c>
      <c r="K292" s="3" t="n">
        <v>27713</v>
      </c>
      <c r="L292" s="2" t="n">
        <v>0</v>
      </c>
      <c r="M292" s="4" t="n">
        <v>107</v>
      </c>
      <c r="N292" s="5" t="n">
        <v>27853.81</v>
      </c>
      <c r="O292" s="6" t="n">
        <v>-7693.97</v>
      </c>
      <c r="P292" s="6" t="n">
        <v>10646.31</v>
      </c>
      <c r="Q292" s="6" t="n">
        <v>2952.34</v>
      </c>
      <c r="R292" s="5" t="n">
        <v>29356.27</v>
      </c>
      <c r="S292" s="5" t="n">
        <v>28062.49</v>
      </c>
      <c r="T292" s="6" t="n">
        <v>-14680.61</v>
      </c>
      <c r="U292" s="6" t="n">
        <v>780485.73</v>
      </c>
      <c r="V292" s="6" t="n">
        <v>765805.12</v>
      </c>
    </row>
    <row r="293">
      <c r="A293" s="2" t="inlineStr">
        <is>
          <t>2025/12/17</t>
        </is>
      </c>
      <c r="B293" s="4" t="n">
        <v>518</v>
      </c>
      <c r="C293" s="4" t="n">
        <v>2869621</v>
      </c>
      <c r="D293" s="4" t="n">
        <v>-79</v>
      </c>
      <c r="E293" s="4" t="n">
        <v>-433446</v>
      </c>
      <c r="F293" s="2" t="inlineStr">
        <is>
          <t>202512</t>
        </is>
      </c>
      <c r="G293" s="3" t="n">
        <v>27773</v>
      </c>
      <c r="H293" s="3" t="n">
        <v>27474</v>
      </c>
      <c r="I293" s="3" t="n">
        <v>27483</v>
      </c>
      <c r="J293" s="3" t="n">
        <v>0</v>
      </c>
      <c r="K293" s="3" t="n">
        <v>27692</v>
      </c>
      <c r="L293" s="2" t="n">
        <v>1</v>
      </c>
      <c r="M293" s="4" t="n">
        <v>-1753</v>
      </c>
      <c r="N293" s="5" t="n">
        <v>27623.5</v>
      </c>
      <c r="O293" s="6" t="n">
        <v>-108.23</v>
      </c>
      <c r="P293" s="6" t="n">
        <v>11010.2</v>
      </c>
      <c r="Q293" s="6" t="n">
        <v>10901.97</v>
      </c>
      <c r="R293" s="5" t="n">
        <v>27699.04</v>
      </c>
      <c r="S293" s="5" t="n">
        <v>27699.04</v>
      </c>
      <c r="T293" s="6" t="n">
        <v>341.35</v>
      </c>
      <c r="U293" s="6" t="n">
        <v>768317.61</v>
      </c>
      <c r="V293" s="6" t="n">
        <v>768658.96</v>
      </c>
    </row>
    <row r="294">
      <c r="A294" s="2" t="inlineStr">
        <is>
          <t>2025/12/18</t>
        </is>
      </c>
      <c r="B294" s="4" t="n">
        <v>-1251</v>
      </c>
      <c r="C294" s="4" t="n">
        <v>-6926817</v>
      </c>
      <c r="D294" s="4" t="n">
        <v>-1344</v>
      </c>
      <c r="E294" s="4" t="n">
        <v>-7414440</v>
      </c>
      <c r="F294" s="2" t="inlineStr">
        <is>
          <t>202601</t>
        </is>
      </c>
      <c r="G294" s="3" t="n">
        <v>27679</v>
      </c>
      <c r="H294" s="3" t="n">
        <v>27457</v>
      </c>
      <c r="I294" s="3" t="n">
        <v>27591</v>
      </c>
      <c r="J294" s="3" t="n">
        <v>27598</v>
      </c>
      <c r="K294" s="3" t="n">
        <v>27663</v>
      </c>
      <c r="L294" s="2" t="n">
        <v>0</v>
      </c>
      <c r="M294" s="4" t="n">
        <v>-1265</v>
      </c>
      <c r="N294" s="5" t="n">
        <v>27592.91</v>
      </c>
      <c r="O294" s="6" t="n">
        <v>51.35</v>
      </c>
      <c r="P294" s="6" t="n">
        <v>0</v>
      </c>
      <c r="Q294" s="6" t="n">
        <v>51.35</v>
      </c>
      <c r="R294" s="5" t="n">
        <v>27685.12</v>
      </c>
      <c r="S294" s="5" t="n">
        <v>27685.94</v>
      </c>
      <c r="T294" s="6" t="n">
        <v>2551.94</v>
      </c>
      <c r="U294" s="6" t="n">
        <v>768317.61</v>
      </c>
      <c r="V294" s="6" t="n">
        <v>770869.55</v>
      </c>
    </row>
    <row r="295">
      <c r="A295" s="2" t="inlineStr">
        <is>
          <t>2025/12/19</t>
        </is>
      </c>
      <c r="B295" s="4" t="n">
        <v>-1526</v>
      </c>
      <c r="C295" s="4" t="n">
        <v>-8504903</v>
      </c>
      <c r="D295" s="4" t="n">
        <v>-2870</v>
      </c>
      <c r="E295" s="4" t="n">
        <v>-16008703</v>
      </c>
      <c r="F295" s="2" t="inlineStr">
        <is>
          <t>202601</t>
        </is>
      </c>
      <c r="G295" s="3" t="n">
        <v>27983</v>
      </c>
      <c r="H295" s="3" t="n">
        <v>27795</v>
      </c>
      <c r="I295" s="3" t="n">
        <v>27894</v>
      </c>
      <c r="J295" s="3" t="n">
        <v>27897</v>
      </c>
      <c r="K295" s="3" t="n">
        <v>27954</v>
      </c>
      <c r="L295" s="2" t="n">
        <v>0</v>
      </c>
      <c r="M295" s="4" t="n">
        <v>-1526</v>
      </c>
      <c r="N295" s="5" t="n">
        <v>27753</v>
      </c>
      <c r="O295" s="6" t="n">
        <v>-8093.29</v>
      </c>
      <c r="P295" s="6" t="n">
        <v>0</v>
      </c>
      <c r="Q295" s="6" t="n">
        <v>-8093.29</v>
      </c>
      <c r="R295" s="5" t="n">
        <v>27866.65</v>
      </c>
      <c r="S295" s="5" t="n">
        <v>27782.03</v>
      </c>
      <c r="T295" s="6" t="n">
        <v>-6427.28</v>
      </c>
      <c r="U295" s="6" t="n">
        <v>768317.61</v>
      </c>
      <c r="V295" s="6" t="n">
        <v>761890.33</v>
      </c>
    </row>
    <row r="296">
      <c r="A296" s="2" t="inlineStr">
        <is>
          <t>2025/12/22</t>
        </is>
      </c>
      <c r="B296" s="4" t="n">
        <v>-744</v>
      </c>
      <c r="C296" s="4" t="n">
        <v>-4213055</v>
      </c>
      <c r="D296" s="4" t="n">
        <v>-3616</v>
      </c>
      <c r="E296" s="4" t="n">
        <v>-20492773</v>
      </c>
      <c r="F296" s="2" t="inlineStr">
        <is>
          <t>202601</t>
        </is>
      </c>
      <c r="G296" s="3" t="n">
        <v>28368</v>
      </c>
      <c r="H296" s="3" t="n">
        <v>28170</v>
      </c>
      <c r="I296" s="3" t="n">
        <v>28341</v>
      </c>
      <c r="J296" s="3" t="n">
        <v>28341</v>
      </c>
      <c r="K296" s="3" t="n">
        <v>28403</v>
      </c>
      <c r="L296" s="2" t="n">
        <v>0</v>
      </c>
      <c r="M296" s="4" t="n">
        <v>-746</v>
      </c>
      <c r="N296" s="5" t="n">
        <v>27874.31</v>
      </c>
      <c r="O296" s="6" t="n">
        <v>-33751.09</v>
      </c>
      <c r="P296" s="6" t="n">
        <v>0</v>
      </c>
      <c r="Q296" s="6" t="n">
        <v>-33751.09</v>
      </c>
      <c r="R296" s="5" t="n">
        <v>28313.54</v>
      </c>
      <c r="S296" s="5" t="n">
        <v>27891.68</v>
      </c>
      <c r="T296" s="6" t="n">
        <v>-32494.75</v>
      </c>
      <c r="U296" s="6" t="n">
        <v>768317.61</v>
      </c>
      <c r="V296" s="6" t="n">
        <v>735822.85</v>
      </c>
    </row>
    <row r="297">
      <c r="A297" s="2" t="inlineStr">
        <is>
          <t>2025/12/23</t>
        </is>
      </c>
      <c r="B297" s="4" t="n">
        <v>-601</v>
      </c>
      <c r="C297" s="4" t="n">
        <v>-3422215</v>
      </c>
      <c r="D297" s="4" t="n">
        <v>-4216</v>
      </c>
      <c r="E297" s="4" t="n">
        <v>-23956244</v>
      </c>
      <c r="F297" s="2" t="inlineStr">
        <is>
          <t>202601</t>
        </is>
      </c>
      <c r="G297" s="3" t="n">
        <v>28455</v>
      </c>
      <c r="H297" s="3" t="n">
        <v>28359</v>
      </c>
      <c r="I297" s="3" t="n">
        <v>28413</v>
      </c>
      <c r="J297" s="3" t="n">
        <v>28415</v>
      </c>
      <c r="K297" s="3" t="n">
        <v>28486</v>
      </c>
      <c r="L297" s="2" t="n">
        <v>0</v>
      </c>
      <c r="M297" s="4" t="n">
        <v>-600</v>
      </c>
      <c r="N297" s="5" t="n">
        <v>27950.97</v>
      </c>
      <c r="O297" s="6" t="n">
        <v>-38958.13</v>
      </c>
      <c r="P297" s="6" t="n">
        <v>0</v>
      </c>
      <c r="Q297" s="6" t="n">
        <v>-38958.13</v>
      </c>
      <c r="R297" s="5" t="n">
        <v>28471.01</v>
      </c>
      <c r="S297" s="5" t="n">
        <v>27974.13</v>
      </c>
      <c r="T297" s="6" t="n">
        <v>-37005.71</v>
      </c>
      <c r="U297" s="6" t="n">
        <v>768317.61</v>
      </c>
      <c r="V297" s="6" t="n">
        <v>731311.89</v>
      </c>
    </row>
    <row r="298">
      <c r="A298" s="2" t="inlineStr">
        <is>
          <t>2025/12/24</t>
        </is>
      </c>
      <c r="B298" s="4" t="n">
        <v>-827</v>
      </c>
      <c r="C298" s="4" t="n">
        <v>-4718873</v>
      </c>
      <c r="D298" s="4" t="n">
        <v>-5045</v>
      </c>
      <c r="E298" s="4" t="n">
        <v>-28723224</v>
      </c>
      <c r="F298" s="2" t="inlineStr">
        <is>
          <t>202601</t>
        </is>
      </c>
      <c r="G298" s="3" t="n">
        <v>28577</v>
      </c>
      <c r="H298" s="3" t="n">
        <v>28400</v>
      </c>
      <c r="I298" s="3" t="n">
        <v>28472</v>
      </c>
      <c r="J298" s="3" t="n">
        <v>28467</v>
      </c>
      <c r="K298" s="3" t="n">
        <v>28544</v>
      </c>
      <c r="L298" s="2" t="n">
        <v>0</v>
      </c>
      <c r="M298" s="4" t="n">
        <v>-829</v>
      </c>
      <c r="N298" s="5" t="n">
        <v>28036.59</v>
      </c>
      <c r="O298" s="6" t="n">
        <v>-43933.01</v>
      </c>
      <c r="P298" s="6" t="n">
        <v>0</v>
      </c>
      <c r="Q298" s="6" t="n">
        <v>-43933.01</v>
      </c>
      <c r="R298" s="5" t="n">
        <v>28530.07</v>
      </c>
      <c r="S298" s="5" t="n">
        <v>28065.48</v>
      </c>
      <c r="T298" s="6" t="n">
        <v>-41017.85</v>
      </c>
      <c r="U298" s="6" t="n">
        <v>768317.61</v>
      </c>
      <c r="V298" s="6" t="n">
        <v>727299.76</v>
      </c>
    </row>
    <row r="299">
      <c r="A299" s="2" t="inlineStr">
        <is>
          <t>2025/12/26</t>
        </is>
      </c>
      <c r="B299" s="4" t="n">
        <v>-1263</v>
      </c>
      <c r="C299" s="4" t="n">
        <v>-7245737</v>
      </c>
      <c r="D299" s="4" t="n">
        <v>-6309</v>
      </c>
      <c r="E299" s="4" t="n">
        <v>-36184125</v>
      </c>
      <c r="F299" s="2" t="inlineStr">
        <is>
          <t>202601</t>
        </is>
      </c>
      <c r="G299" s="3" t="n">
        <v>28714</v>
      </c>
      <c r="H299" s="3" t="n">
        <v>28536</v>
      </c>
      <c r="I299" s="3" t="n">
        <v>28673</v>
      </c>
      <c r="J299" s="3" t="n">
        <v>28677</v>
      </c>
      <c r="K299" s="3" t="n">
        <v>28744</v>
      </c>
      <c r="L299" s="2" t="n">
        <v>0</v>
      </c>
      <c r="M299" s="4" t="n">
        <v>-1264</v>
      </c>
      <c r="N299" s="5" t="n">
        <v>28164.09</v>
      </c>
      <c r="O299" s="6" t="n">
        <v>-64213.91</v>
      </c>
      <c r="P299" s="6" t="n">
        <v>0</v>
      </c>
      <c r="Q299" s="6" t="n">
        <v>-64213.91</v>
      </c>
      <c r="R299" s="5" t="n">
        <v>28684.63</v>
      </c>
      <c r="S299" s="5" t="n">
        <v>28189.53</v>
      </c>
      <c r="T299" s="6" t="n">
        <v>-61004.8</v>
      </c>
      <c r="U299" s="6" t="n">
        <v>768317.61</v>
      </c>
      <c r="V299" s="6" t="n">
        <v>707312.8100000001</v>
      </c>
    </row>
    <row r="300">
      <c r="A300" s="2" t="inlineStr">
        <is>
          <t>2025/12/29</t>
        </is>
      </c>
      <c r="B300" s="4" t="n">
        <v>-142</v>
      </c>
      <c r="C300" s="4" t="n">
        <v>-810773</v>
      </c>
      <c r="D300" s="4" t="n">
        <v>-6449</v>
      </c>
      <c r="E300" s="4" t="n">
        <v>-37328616</v>
      </c>
      <c r="F300" s="2" t="inlineStr">
        <is>
          <t>202601</t>
        </is>
      </c>
      <c r="G300" s="3" t="n">
        <v>28998</v>
      </c>
      <c r="H300" s="3" t="n">
        <v>28713</v>
      </c>
      <c r="I300" s="3" t="n">
        <v>28950</v>
      </c>
      <c r="J300" s="3" t="n">
        <v>28940</v>
      </c>
      <c r="K300" s="3" t="n">
        <v>29020</v>
      </c>
      <c r="L300" s="2" t="n">
        <v>0</v>
      </c>
      <c r="M300" s="4" t="n">
        <v>-140</v>
      </c>
      <c r="N300" s="5" t="n">
        <v>28181.15</v>
      </c>
      <c r="O300" s="6" t="n">
        <v>-99165.77</v>
      </c>
      <c r="P300" s="6" t="n">
        <v>0</v>
      </c>
      <c r="Q300" s="6" t="n">
        <v>-99165.77</v>
      </c>
      <c r="R300" s="5" t="n">
        <v>28548.35</v>
      </c>
      <c r="S300" s="5" t="n">
        <v>28197.32</v>
      </c>
      <c r="T300" s="6" t="n">
        <v>-97081.28999999999</v>
      </c>
      <c r="U300" s="6" t="n">
        <v>768317.61</v>
      </c>
      <c r="V300" s="6" t="n">
        <v>671236.3199999999</v>
      </c>
    </row>
    <row r="301">
      <c r="A301" s="2" t="inlineStr">
        <is>
          <t>2025/12/30</t>
        </is>
      </c>
      <c r="B301" s="4" t="n">
        <v>3002</v>
      </c>
      <c r="C301" s="4" t="n">
        <v>17296105</v>
      </c>
      <c r="D301" s="4" t="n">
        <v>-3442</v>
      </c>
      <c r="E301" s="4" t="n">
        <v>-19882402</v>
      </c>
      <c r="F301" s="2" t="inlineStr">
        <is>
          <t>202601</t>
        </is>
      </c>
      <c r="G301" s="3" t="n">
        <v>28942</v>
      </c>
      <c r="H301" s="3" t="n">
        <v>28705</v>
      </c>
      <c r="I301" s="3" t="n">
        <v>28881</v>
      </c>
      <c r="J301" s="3" t="n">
        <v>28875</v>
      </c>
      <c r="K301" s="3" t="n">
        <v>28953</v>
      </c>
      <c r="L301" s="2" t="n">
        <v>0</v>
      </c>
      <c r="M301" s="4" t="n">
        <v>3007</v>
      </c>
      <c r="N301" s="5" t="n">
        <v>28181.15</v>
      </c>
      <c r="O301" s="6" t="n">
        <v>-48177.41</v>
      </c>
      <c r="P301" s="6" t="n">
        <v>-42088.74</v>
      </c>
      <c r="Q301" s="6" t="n">
        <v>-90266.14999999999</v>
      </c>
      <c r="R301" s="5" t="n">
        <v>28807.64</v>
      </c>
      <c r="S301" s="5" t="n">
        <v>28197.32</v>
      </c>
      <c r="T301" s="6" t="n">
        <v>-47064.87</v>
      </c>
      <c r="U301" s="6" t="n">
        <v>731612.88</v>
      </c>
      <c r="V301" s="6" t="n">
        <v>684548.01</v>
      </c>
    </row>
    <row r="302">
      <c r="A302" s="2" t="inlineStr">
        <is>
          <t>2025/12/31</t>
        </is>
      </c>
      <c r="B302" s="4" t="n">
        <v>420</v>
      </c>
      <c r="C302" s="4" t="n">
        <v>2410869</v>
      </c>
      <c r="D302" s="4" t="n">
        <v>-3018</v>
      </c>
      <c r="E302" s="4" t="n">
        <v>-17518188</v>
      </c>
      <c r="F302" s="2" t="inlineStr">
        <is>
          <t>202601</t>
        </is>
      </c>
      <c r="G302" s="3" t="n">
        <v>29053</v>
      </c>
      <c r="H302" s="3" t="n">
        <v>28782</v>
      </c>
      <c r="I302" s="3" t="n">
        <v>29016</v>
      </c>
      <c r="J302" s="3" t="n">
        <v>29014</v>
      </c>
      <c r="K302" s="3" t="n">
        <v>29100</v>
      </c>
      <c r="L302" s="2" t="n">
        <v>0</v>
      </c>
      <c r="M302" s="4" t="n">
        <v>424</v>
      </c>
      <c r="N302" s="5" t="n">
        <v>28181.15</v>
      </c>
      <c r="O302" s="6" t="n">
        <v>-50391.31</v>
      </c>
      <c r="P302" s="6" t="n">
        <v>-49168.24</v>
      </c>
      <c r="Q302" s="6" t="n">
        <v>-99559.55</v>
      </c>
      <c r="R302" s="5" t="n">
        <v>28700.82</v>
      </c>
      <c r="S302" s="5" t="n">
        <v>28197.32</v>
      </c>
      <c r="T302" s="6" t="n">
        <v>-49415.82</v>
      </c>
      <c r="U302" s="6" t="n">
        <v>727343.14</v>
      </c>
      <c r="V302" s="6" t="n">
        <v>677927.33</v>
      </c>
    </row>
    <row r="303">
      <c r="A303" s="2" t="inlineStr">
        <is>
          <t>2026/01/02</t>
        </is>
      </c>
      <c r="B303" s="4" t="n">
        <v>-750</v>
      </c>
      <c r="C303" s="4" t="n">
        <v>-4407352</v>
      </c>
      <c r="D303" s="4" t="n">
        <v>-3751</v>
      </c>
      <c r="E303" s="4" t="n">
        <v>-22123102</v>
      </c>
      <c r="F303" s="2" t="inlineStr">
        <is>
          <t>202601</t>
        </is>
      </c>
      <c r="G303" s="3" t="n">
        <v>29500</v>
      </c>
      <c r="H303" s="3" t="n">
        <v>29026</v>
      </c>
      <c r="I303" s="3" t="n">
        <v>29473</v>
      </c>
      <c r="J303" s="3" t="n">
        <v>29479</v>
      </c>
      <c r="K303" s="3" t="n">
        <v>29554</v>
      </c>
      <c r="L303" s="2" t="n">
        <v>0</v>
      </c>
      <c r="M303" s="4" t="n">
        <v>-733</v>
      </c>
      <c r="N303" s="5" t="n">
        <v>28433.6</v>
      </c>
      <c r="O303" s="6" t="n">
        <v>-77975.83</v>
      </c>
      <c r="P303" s="6" t="n">
        <v>-49168.24</v>
      </c>
      <c r="Q303" s="6" t="n">
        <v>-127144.07</v>
      </c>
      <c r="R303" s="5" t="n">
        <v>29382.35</v>
      </c>
      <c r="S303" s="5" t="n">
        <v>28428.89</v>
      </c>
      <c r="T303" s="6" t="n">
        <v>-78329.32000000001</v>
      </c>
      <c r="U303" s="6" t="n">
        <v>727343.14</v>
      </c>
      <c r="V303" s="6" t="n">
        <v>649013.83</v>
      </c>
    </row>
    <row r="304">
      <c r="A304" s="2" t="inlineStr">
        <is>
          <t>2026/01/05</t>
        </is>
      </c>
      <c r="B304" s="4" t="n">
        <v>-720</v>
      </c>
      <c r="C304" s="4" t="n">
        <v>-4356434</v>
      </c>
      <c r="D304" s="4" t="n">
        <v>-4480</v>
      </c>
      <c r="E304" s="4" t="n">
        <v>-27170353</v>
      </c>
      <c r="F304" s="2" t="inlineStr">
        <is>
          <t>202601</t>
        </is>
      </c>
      <c r="G304" s="3" t="n">
        <v>30487</v>
      </c>
      <c r="H304" s="3" t="n">
        <v>29850</v>
      </c>
      <c r="I304" s="3" t="n">
        <v>30313</v>
      </c>
      <c r="J304" s="3" t="n">
        <v>30309</v>
      </c>
      <c r="K304" s="3" t="n">
        <v>30410</v>
      </c>
      <c r="L304" s="2" t="n">
        <v>0</v>
      </c>
      <c r="M304" s="4" t="n">
        <v>-729</v>
      </c>
      <c r="N304" s="5" t="n">
        <v>28739.42</v>
      </c>
      <c r="O304" s="6" t="n">
        <v>-140992.63</v>
      </c>
      <c r="P304" s="6" t="n">
        <v>-49168.24</v>
      </c>
      <c r="Q304" s="6" t="n">
        <v>-190160.87</v>
      </c>
      <c r="R304" s="5" t="n">
        <v>30253.01</v>
      </c>
      <c r="S304" s="5" t="n">
        <v>28725.72</v>
      </c>
      <c r="T304" s="6" t="n">
        <v>-142220.71</v>
      </c>
      <c r="U304" s="6" t="n">
        <v>727343.14</v>
      </c>
      <c r="V304" s="6" t="n">
        <v>585122.4300000001</v>
      </c>
    </row>
    <row r="305">
      <c r="A305" s="2" t="inlineStr">
        <is>
          <t>2026/01/06</t>
        </is>
      </c>
      <c r="B305" s="4" t="n">
        <v>2099</v>
      </c>
      <c r="C305" s="4" t="n">
        <v>12793164</v>
      </c>
      <c r="D305" s="4" t="n">
        <v>-2431</v>
      </c>
      <c r="E305" s="4" t="n">
        <v>-14913583</v>
      </c>
      <c r="F305" s="2" t="inlineStr">
        <is>
          <t>202601</t>
        </is>
      </c>
      <c r="G305" s="3" t="n">
        <v>30672</v>
      </c>
      <c r="H305" s="3" t="n">
        <v>30183</v>
      </c>
      <c r="I305" s="3" t="n">
        <v>30617</v>
      </c>
      <c r="J305" s="3" t="n">
        <v>30627</v>
      </c>
      <c r="K305" s="3" t="n">
        <v>30730</v>
      </c>
      <c r="L305" s="2" t="n">
        <v>0</v>
      </c>
      <c r="M305" s="4" t="n">
        <v>2049</v>
      </c>
      <c r="N305" s="5" t="n">
        <v>28739.42</v>
      </c>
      <c r="O305" s="6" t="n">
        <v>-91287.87</v>
      </c>
      <c r="P305" s="6" t="n">
        <v>-126111.4</v>
      </c>
      <c r="Q305" s="6" t="n">
        <v>-217399.27</v>
      </c>
      <c r="R305" s="5" t="n">
        <v>30474.43</v>
      </c>
      <c r="S305" s="5" t="n">
        <v>28725.72</v>
      </c>
      <c r="T305" s="6" t="n">
        <v>-91954.25999999999</v>
      </c>
      <c r="U305" s="6" t="n">
        <v>655680.98</v>
      </c>
      <c r="V305" s="6" t="n">
        <v>563726.72</v>
      </c>
    </row>
    <row r="306">
      <c r="A306" s="2" t="inlineStr">
        <is>
          <t>2026/01/07</t>
        </is>
      </c>
      <c r="B306" s="4" t="n">
        <v>304</v>
      </c>
      <c r="C306" s="4" t="n">
        <v>1858114</v>
      </c>
      <c r="D306" s="4" t="n">
        <v>-2081</v>
      </c>
      <c r="E306" s="4" t="n">
        <v>-12725687</v>
      </c>
      <c r="F306" s="2" t="inlineStr">
        <is>
          <t>202601</t>
        </is>
      </c>
      <c r="G306" s="3" t="n">
        <v>30676</v>
      </c>
      <c r="H306" s="3" t="n">
        <v>30448</v>
      </c>
      <c r="I306" s="3" t="n">
        <v>30516</v>
      </c>
      <c r="J306" s="3" t="n">
        <v>30516</v>
      </c>
      <c r="K306" s="3" t="n">
        <v>30640</v>
      </c>
      <c r="L306" s="2" t="n">
        <v>0</v>
      </c>
      <c r="M306" s="4" t="n">
        <v>350</v>
      </c>
      <c r="N306" s="5" t="n">
        <v>28739.42</v>
      </c>
      <c r="O306" s="6" t="n">
        <v>-73941.2</v>
      </c>
      <c r="P306" s="6" t="n">
        <v>-138547.45</v>
      </c>
      <c r="Q306" s="6" t="n">
        <v>-212488.65</v>
      </c>
      <c r="R306" s="5" t="n">
        <v>30561.09</v>
      </c>
      <c r="S306" s="5" t="n">
        <v>28725.72</v>
      </c>
      <c r="T306" s="6" t="n">
        <v>-74511.64999999999</v>
      </c>
      <c r="U306" s="6" t="n">
        <v>642833.39</v>
      </c>
      <c r="V306" s="6" t="n">
        <v>568321.74</v>
      </c>
    </row>
    <row r="307">
      <c r="A307" s="2" t="inlineStr">
        <is>
          <t>2026/01/08</t>
        </is>
      </c>
      <c r="B307" s="4" t="n">
        <v>-1356</v>
      </c>
      <c r="C307" s="4" t="n">
        <v>-8261069</v>
      </c>
      <c r="D307" s="4" t="n">
        <v>-3377</v>
      </c>
      <c r="E307" s="4" t="n">
        <v>-20589235</v>
      </c>
      <c r="F307" s="2" t="inlineStr">
        <is>
          <t>202601</t>
        </is>
      </c>
      <c r="G307" s="3" t="n">
        <v>30663</v>
      </c>
      <c r="H307" s="3" t="n">
        <v>30353</v>
      </c>
      <c r="I307" s="3" t="n">
        <v>30458</v>
      </c>
      <c r="J307" s="3" t="n">
        <v>30458</v>
      </c>
      <c r="K307" s="3" t="n">
        <v>30572</v>
      </c>
      <c r="L307" s="2" t="n">
        <v>0</v>
      </c>
      <c r="M307" s="4" t="n">
        <v>-1296</v>
      </c>
      <c r="N307" s="5" t="n">
        <v>29398.96</v>
      </c>
      <c r="O307" s="6" t="n">
        <v>-71527.24000000001</v>
      </c>
      <c r="P307" s="6" t="n">
        <v>-138547.45</v>
      </c>
      <c r="Q307" s="6" t="n">
        <v>-210074.69</v>
      </c>
      <c r="R307" s="5" t="n">
        <v>30461.17</v>
      </c>
      <c r="S307" s="5" t="n">
        <v>29391.73</v>
      </c>
      <c r="T307" s="6" t="n">
        <v>-72015.55</v>
      </c>
      <c r="U307" s="6" t="n">
        <v>642833.39</v>
      </c>
      <c r="V307" s="6" t="n">
        <v>570817.84</v>
      </c>
    </row>
    <row r="308">
      <c r="A308" s="2" t="inlineStr">
        <is>
          <t>2026/01/09</t>
        </is>
      </c>
      <c r="B308" s="4" t="n">
        <v>192</v>
      </c>
      <c r="C308" s="4" t="n">
        <v>1146434</v>
      </c>
      <c r="D308" s="4" t="n">
        <v>-3190</v>
      </c>
      <c r="E308" s="4" t="n">
        <v>-19446111</v>
      </c>
      <c r="F308" s="2" t="inlineStr">
        <is>
          <t>202601</t>
        </is>
      </c>
      <c r="G308" s="3" t="n">
        <v>30578</v>
      </c>
      <c r="H308" s="3" t="n">
        <v>30005</v>
      </c>
      <c r="I308" s="3" t="n">
        <v>30456</v>
      </c>
      <c r="J308" s="3" t="n">
        <v>30453</v>
      </c>
      <c r="K308" s="3" t="n">
        <v>30562</v>
      </c>
      <c r="L308" s="2" t="n">
        <v>0</v>
      </c>
      <c r="M308" s="4" t="n">
        <v>187</v>
      </c>
      <c r="N308" s="5" t="n">
        <v>29398.96</v>
      </c>
      <c r="O308" s="6" t="n">
        <v>-67438.84</v>
      </c>
      <c r="P308" s="6" t="n">
        <v>-142500.77</v>
      </c>
      <c r="Q308" s="6" t="n">
        <v>-209939.61</v>
      </c>
      <c r="R308" s="5" t="n">
        <v>29855.05</v>
      </c>
      <c r="S308" s="5" t="n">
        <v>29391.73</v>
      </c>
      <c r="T308" s="6" t="n">
        <v>-67900.12</v>
      </c>
      <c r="U308" s="6" t="n">
        <v>641100.58</v>
      </c>
      <c r="V308" s="6" t="n">
        <v>573200.46</v>
      </c>
    </row>
    <row r="309">
      <c r="A309" s="2" t="inlineStr">
        <is>
          <t>2026/01/12</t>
        </is>
      </c>
      <c r="B309" s="4" t="n">
        <v>730</v>
      </c>
      <c r="C309" s="4" t="n">
        <v>4467542</v>
      </c>
      <c r="D309" s="4" t="n">
        <v>-2457</v>
      </c>
      <c r="E309" s="4" t="n">
        <v>-15113975</v>
      </c>
      <c r="F309" s="2" t="inlineStr">
        <is>
          <t>202601</t>
        </is>
      </c>
      <c r="G309" s="3" t="n">
        <v>30763</v>
      </c>
      <c r="H309" s="3" t="n">
        <v>30555</v>
      </c>
      <c r="I309" s="3" t="n">
        <v>30701</v>
      </c>
      <c r="J309" s="3" t="n">
        <v>30700</v>
      </c>
      <c r="K309" s="3" t="n">
        <v>30821</v>
      </c>
      <c r="L309" s="2" t="n">
        <v>0</v>
      </c>
      <c r="M309" s="4" t="n">
        <v>733</v>
      </c>
      <c r="N309" s="5" t="n">
        <v>29398.96</v>
      </c>
      <c r="O309" s="6" t="n">
        <v>-63982.01</v>
      </c>
      <c r="P309" s="6" t="n">
        <v>-161588.6</v>
      </c>
      <c r="Q309" s="6" t="n">
        <v>-225570.61</v>
      </c>
      <c r="R309" s="5" t="n">
        <v>30599.6</v>
      </c>
      <c r="S309" s="5" t="n">
        <v>29391.73</v>
      </c>
      <c r="T309" s="6" t="n">
        <v>-64337.29</v>
      </c>
      <c r="U309" s="6" t="n">
        <v>623393.24</v>
      </c>
      <c r="V309" s="6" t="n">
        <v>559055.9399999999</v>
      </c>
    </row>
    <row r="310">
      <c r="A310" s="2" t="inlineStr">
        <is>
          <t>2026/01/13</t>
        </is>
      </c>
      <c r="B310" s="4" t="n">
        <v>1074</v>
      </c>
      <c r="C310" s="4" t="n">
        <v>6643103</v>
      </c>
      <c r="D310" s="4" t="n">
        <v>-1429</v>
      </c>
      <c r="E310" s="4" t="n">
        <v>-8855282</v>
      </c>
      <c r="F310" s="2" t="inlineStr">
        <is>
          <t>202601</t>
        </is>
      </c>
      <c r="G310" s="3" t="n">
        <v>31252</v>
      </c>
      <c r="H310" s="3" t="n">
        <v>30626</v>
      </c>
      <c r="I310" s="3" t="n">
        <v>30874</v>
      </c>
      <c r="J310" s="3" t="n">
        <v>30870</v>
      </c>
      <c r="K310" s="3" t="n">
        <v>30993</v>
      </c>
      <c r="L310" s="2" t="n">
        <v>0</v>
      </c>
      <c r="M310" s="4" t="n">
        <v>1028</v>
      </c>
      <c r="N310" s="5" t="n">
        <v>29398.96</v>
      </c>
      <c r="O310" s="6" t="n">
        <v>-42156.51</v>
      </c>
      <c r="P310" s="6" t="n">
        <v>-191915.32</v>
      </c>
      <c r="Q310" s="6" t="n">
        <v>-234071.83</v>
      </c>
      <c r="R310" s="5" t="n">
        <v>30926.92</v>
      </c>
      <c r="S310" s="5" t="n">
        <v>29391.73</v>
      </c>
      <c r="T310" s="6" t="n">
        <v>-42363.14</v>
      </c>
      <c r="U310" s="6" t="n">
        <v>591829.77</v>
      </c>
      <c r="V310" s="6" t="n">
        <v>549466.63</v>
      </c>
    </row>
    <row r="311">
      <c r="A311" s="2" t="inlineStr">
        <is>
          <t>2026/01/14</t>
        </is>
      </c>
      <c r="B311" s="4" t="n">
        <v>1235</v>
      </c>
      <c r="C311" s="4" t="n">
        <v>7651439</v>
      </c>
      <c r="D311" s="4" t="n">
        <v>-216</v>
      </c>
      <c r="E311" s="4" t="n">
        <v>-1377268</v>
      </c>
      <c r="F311" s="2" t="inlineStr">
        <is>
          <t>202601</t>
        </is>
      </c>
      <c r="G311" s="3" t="n">
        <v>31162</v>
      </c>
      <c r="H311" s="3" t="n">
        <v>30937</v>
      </c>
      <c r="I311" s="3" t="n">
        <v>30982</v>
      </c>
      <c r="J311" s="3" t="n">
        <v>30980</v>
      </c>
      <c r="K311" s="3" t="n">
        <v>31106</v>
      </c>
      <c r="L311" s="2" t="n">
        <v>0</v>
      </c>
      <c r="M311" s="4" t="n">
        <v>1213</v>
      </c>
      <c r="N311" s="5" t="n">
        <v>29398.96</v>
      </c>
      <c r="O311" s="6" t="n">
        <v>-6838.71</v>
      </c>
      <c r="P311" s="6" t="n">
        <v>-230319.76</v>
      </c>
      <c r="Q311" s="6" t="n">
        <v>-237158.47</v>
      </c>
      <c r="R311" s="5" t="n">
        <v>30977.49</v>
      </c>
      <c r="S311" s="5" t="n">
        <v>29391.73</v>
      </c>
      <c r="T311" s="6" t="n">
        <v>-6869.95</v>
      </c>
      <c r="U311" s="6" t="n">
        <v>553359.45</v>
      </c>
      <c r="V311" s="6" t="n">
        <v>546489.51</v>
      </c>
    </row>
    <row r="312">
      <c r="A312" s="2" t="inlineStr">
        <is>
          <t>2026/01/15</t>
        </is>
      </c>
      <c r="B312" s="4" t="n">
        <v>-343</v>
      </c>
      <c r="C312" s="4" t="n">
        <v>-2134789</v>
      </c>
      <c r="D312" s="4" t="n">
        <v>-552</v>
      </c>
      <c r="E312" s="4" t="n">
        <v>-3439393</v>
      </c>
      <c r="F312" s="2" t="inlineStr">
        <is>
          <t>202601</t>
        </is>
      </c>
      <c r="G312" s="3" t="n">
        <v>31057</v>
      </c>
      <c r="H312" s="3" t="n">
        <v>30744</v>
      </c>
      <c r="I312" s="3" t="n">
        <v>31050</v>
      </c>
      <c r="J312" s="3" t="n">
        <v>31050</v>
      </c>
      <c r="K312" s="3" t="n">
        <v>31127</v>
      </c>
      <c r="L312" s="2" t="n">
        <v>0</v>
      </c>
      <c r="M312" s="4" t="n">
        <v>-336</v>
      </c>
      <c r="N312" s="5" t="n">
        <v>30403.94</v>
      </c>
      <c r="O312" s="6" t="n">
        <v>-7132.47</v>
      </c>
      <c r="P312" s="6" t="n">
        <v>-230319.76</v>
      </c>
      <c r="Q312" s="6" t="n">
        <v>-237452.23</v>
      </c>
      <c r="R312" s="5" t="n">
        <v>31119.37</v>
      </c>
      <c r="S312" s="5" t="n">
        <v>30443.34</v>
      </c>
      <c r="T312" s="6" t="n">
        <v>-6697.52</v>
      </c>
      <c r="U312" s="6" t="n">
        <v>553359.45</v>
      </c>
      <c r="V312" s="6" t="n">
        <v>546661.9399999999</v>
      </c>
    </row>
    <row r="313">
      <c r="A313" s="2" t="inlineStr">
        <is>
          <t>2026/01/16</t>
        </is>
      </c>
      <c r="B313" s="4" t="n">
        <v>462</v>
      </c>
      <c r="C313" s="4" t="n">
        <v>2859595</v>
      </c>
      <c r="D313" s="4" t="n">
        <v>-117</v>
      </c>
      <c r="E313" s="4" t="n">
        <v>-779787</v>
      </c>
      <c r="F313" s="2" t="inlineStr">
        <is>
          <t>202601</t>
        </is>
      </c>
      <c r="G313" s="3" t="n">
        <v>31536</v>
      </c>
      <c r="H313" s="3" t="n">
        <v>31157</v>
      </c>
      <c r="I313" s="3" t="n">
        <v>31474</v>
      </c>
      <c r="J313" s="3" t="n">
        <v>31476</v>
      </c>
      <c r="K313" s="3" t="n">
        <v>31568</v>
      </c>
      <c r="L313" s="2" t="n">
        <v>0</v>
      </c>
      <c r="M313" s="4" t="n">
        <v>435</v>
      </c>
      <c r="N313" s="5" t="n">
        <v>30403.94</v>
      </c>
      <c r="O313" s="6" t="n">
        <v>-2503.93</v>
      </c>
      <c r="P313" s="6" t="n">
        <v>-239629.26</v>
      </c>
      <c r="Q313" s="6" t="n">
        <v>-242133.19</v>
      </c>
      <c r="R313" s="5" t="n">
        <v>30948</v>
      </c>
      <c r="S313" s="5" t="n">
        <v>30443.34</v>
      </c>
      <c r="T313" s="6" t="n">
        <v>-2411.74</v>
      </c>
      <c r="U313" s="6" t="n">
        <v>548968.9399999999</v>
      </c>
      <c r="V313" s="6" t="n">
        <v>546557.1899999999</v>
      </c>
    </row>
    <row r="314">
      <c r="A314" s="2" t="inlineStr">
        <is>
          <t>2026/01/19</t>
        </is>
      </c>
      <c r="B314" s="4" t="n">
        <v>290</v>
      </c>
      <c r="C314" s="4" t="n">
        <v>1741709</v>
      </c>
      <c r="D314" s="4" t="n">
        <v>156</v>
      </c>
      <c r="E314" s="4" t="n">
        <v>896856</v>
      </c>
      <c r="F314" s="2" t="inlineStr">
        <is>
          <t>202601</t>
        </is>
      </c>
      <c r="G314" s="3" t="n">
        <v>31774</v>
      </c>
      <c r="H314" s="3" t="n">
        <v>31208</v>
      </c>
      <c r="I314" s="3" t="n">
        <v>31669</v>
      </c>
      <c r="J314" s="3" t="n">
        <v>31672</v>
      </c>
      <c r="K314" s="3" t="n">
        <v>31786</v>
      </c>
      <c r="L314" s="2" t="n">
        <v>0</v>
      </c>
      <c r="M314" s="4" t="n">
        <v>273</v>
      </c>
      <c r="N314" s="5" t="n">
        <v>31491</v>
      </c>
      <c r="O314" s="6" t="n">
        <v>555.36</v>
      </c>
      <c r="P314" s="6" t="n">
        <v>-239629.26</v>
      </c>
      <c r="Q314" s="6" t="n">
        <v>-239073.9</v>
      </c>
      <c r="R314" s="5" t="n">
        <v>30029.47</v>
      </c>
      <c r="S314" s="5" t="n">
        <v>30029.47</v>
      </c>
      <c r="T314" s="6" t="n">
        <v>5115.35</v>
      </c>
      <c r="U314" s="6" t="n">
        <v>549937.4</v>
      </c>
      <c r="V314" s="6" t="n">
        <v>555052.75</v>
      </c>
    </row>
    <row r="315">
      <c r="A315" s="2" t="inlineStr">
        <is>
          <t>2026/01/20</t>
        </is>
      </c>
      <c r="B315" s="4" t="n">
        <v>340</v>
      </c>
      <c r="C315" s="4" t="n">
        <v>2074718</v>
      </c>
      <c r="D315" s="4" t="n">
        <v>483</v>
      </c>
      <c r="E315" s="4" t="n">
        <v>2954383</v>
      </c>
      <c r="F315" s="2" t="inlineStr">
        <is>
          <t>202601</t>
        </is>
      </c>
      <c r="G315" s="3" t="n">
        <v>31742</v>
      </c>
      <c r="H315" s="3" t="n">
        <v>31328</v>
      </c>
      <c r="I315" s="3" t="n">
        <v>31672</v>
      </c>
      <c r="J315" s="3" t="n">
        <v>31668</v>
      </c>
      <c r="K315" s="3" t="n">
        <v>31800</v>
      </c>
      <c r="L315" s="2" t="n">
        <v>0</v>
      </c>
      <c r="M315" s="4" t="n">
        <v>327</v>
      </c>
      <c r="N315" s="5" t="n">
        <v>31613.54</v>
      </c>
      <c r="O315" s="6" t="n">
        <v>564.72</v>
      </c>
      <c r="P315" s="6" t="n">
        <v>-239629.26</v>
      </c>
      <c r="Q315" s="6" t="n">
        <v>-239064.54</v>
      </c>
      <c r="R315" s="5" t="n">
        <v>30510.56</v>
      </c>
      <c r="S315" s="5" t="n">
        <v>30355.17</v>
      </c>
      <c r="T315" s="6" t="n">
        <v>12720.53</v>
      </c>
      <c r="U315" s="6" t="n">
        <v>549937.4</v>
      </c>
      <c r="V315" s="6" t="n">
        <v>562657.9399999999</v>
      </c>
    </row>
    <row r="316">
      <c r="A316" s="2" t="inlineStr">
        <is>
          <t>2026/01/21</t>
        </is>
      </c>
      <c r="B316" s="4" t="n">
        <v>1388</v>
      </c>
      <c r="C316" s="4" t="n">
        <v>8728810</v>
      </c>
      <c r="D316" s="4" t="n">
        <v>-2925</v>
      </c>
      <c r="E316" s="4" t="n">
        <v>-18411761</v>
      </c>
      <c r="F316" s="2" t="inlineStr">
        <is>
          <t>202601</t>
        </is>
      </c>
      <c r="G316" s="3" t="n">
        <v>31650</v>
      </c>
      <c r="H316" s="3" t="n">
        <v>31200</v>
      </c>
      <c r="I316" s="3" t="n">
        <v>31245</v>
      </c>
      <c r="J316" s="3" t="n">
        <v>0</v>
      </c>
      <c r="K316" s="3" t="n">
        <v>31484</v>
      </c>
      <c r="L316" s="2" t="n">
        <v>1</v>
      </c>
      <c r="M316" s="4" t="n">
        <v>-3408</v>
      </c>
      <c r="N316" s="5" t="n">
        <v>31425</v>
      </c>
      <c r="O316" s="6" t="n">
        <v>-3451.5</v>
      </c>
      <c r="P316" s="6" t="n">
        <v>-228599.64</v>
      </c>
      <c r="Q316" s="6" t="n">
        <v>-232051.14</v>
      </c>
      <c r="R316" s="5" t="n">
        <v>31443.84</v>
      </c>
      <c r="S316" s="5" t="n">
        <v>31443.84</v>
      </c>
      <c r="T316" s="6" t="n">
        <v>11632.14</v>
      </c>
      <c r="U316" s="6" t="n">
        <v>560453.91</v>
      </c>
      <c r="V316" s="6" t="n">
        <v>572086.0600000001</v>
      </c>
    </row>
    <row r="317">
      <c r="A317" s="2" t="inlineStr">
        <is>
          <t>2026/01/22</t>
        </is>
      </c>
      <c r="B317" s="4" t="n">
        <v>-281</v>
      </c>
      <c r="C317" s="4" t="n">
        <v>-1788458</v>
      </c>
      <c r="D317" s="4" t="n">
        <v>-3226</v>
      </c>
      <c r="E317" s="4" t="n">
        <v>-20557773</v>
      </c>
      <c r="F317" s="2" t="inlineStr">
        <is>
          <t>202602</t>
        </is>
      </c>
      <c r="G317" s="3" t="n">
        <v>32057</v>
      </c>
      <c r="H317" s="3" t="n">
        <v>31783</v>
      </c>
      <c r="I317" s="3" t="n">
        <v>31857</v>
      </c>
      <c r="J317" s="3" t="n">
        <v>31863</v>
      </c>
      <c r="K317" s="3" t="n">
        <v>31910</v>
      </c>
      <c r="L317" s="2" t="n">
        <v>0</v>
      </c>
      <c r="M317" s="4" t="n">
        <v>-301</v>
      </c>
      <c r="N317" s="5" t="n">
        <v>31465.31</v>
      </c>
      <c r="O317" s="6" t="n">
        <v>-25272</v>
      </c>
      <c r="P317" s="6" t="n">
        <v>0</v>
      </c>
      <c r="Q317" s="6" t="n">
        <v>-25272</v>
      </c>
      <c r="R317" s="5" t="n">
        <v>31823.1</v>
      </c>
      <c r="S317" s="5" t="n">
        <v>31479.23</v>
      </c>
      <c r="T317" s="6" t="n">
        <v>-24373.96</v>
      </c>
      <c r="U317" s="6" t="n">
        <v>560453.91</v>
      </c>
      <c r="V317" s="6" t="n">
        <v>536079.95</v>
      </c>
    </row>
    <row r="318">
      <c r="A318" s="2" t="inlineStr">
        <is>
          <t>2026/01/23</t>
        </is>
      </c>
      <c r="B318" s="4" t="n">
        <v>-1139</v>
      </c>
      <c r="C318" s="4" t="n">
        <v>-7317185</v>
      </c>
      <c r="D318" s="4" t="n">
        <v>-4346</v>
      </c>
      <c r="E318" s="4" t="n">
        <v>-27952239</v>
      </c>
      <c r="F318" s="2" t="inlineStr">
        <is>
          <t>202602</t>
        </is>
      </c>
      <c r="G318" s="3" t="n">
        <v>32166</v>
      </c>
      <c r="H318" s="3" t="n">
        <v>31873</v>
      </c>
      <c r="I318" s="3" t="n">
        <v>32153</v>
      </c>
      <c r="J318" s="3" t="n">
        <v>32159</v>
      </c>
      <c r="K318" s="3" t="n">
        <v>32203</v>
      </c>
      <c r="L318" s="2" t="n">
        <v>0</v>
      </c>
      <c r="M318" s="4" t="n">
        <v>-1120</v>
      </c>
      <c r="N318" s="5" t="n">
        <v>31642.53</v>
      </c>
      <c r="O318" s="6" t="n">
        <v>-44369.92</v>
      </c>
      <c r="P318" s="6" t="n">
        <v>0</v>
      </c>
      <c r="Q318" s="6" t="n">
        <v>-44369.92</v>
      </c>
      <c r="R318" s="5" t="n">
        <v>32121.09</v>
      </c>
      <c r="S318" s="5" t="n">
        <v>31644.64</v>
      </c>
      <c r="T318" s="6" t="n">
        <v>-44186.59</v>
      </c>
      <c r="U318" s="6" t="n">
        <v>560453.91</v>
      </c>
      <c r="V318" s="6" t="n">
        <v>516267.32</v>
      </c>
    </row>
    <row r="319">
      <c r="A319" s="2" t="inlineStr">
        <is>
          <t>2026/01/26</t>
        </is>
      </c>
      <c r="B319" s="4" t="n">
        <v>1782</v>
      </c>
      <c r="C319" s="4" t="n">
        <v>11456032</v>
      </c>
      <c r="D319" s="4" t="n">
        <v>-2555</v>
      </c>
      <c r="E319" s="4" t="n">
        <v>-16428318</v>
      </c>
      <c r="F319" s="2" t="inlineStr">
        <is>
          <t>202602</t>
        </is>
      </c>
      <c r="G319" s="3" t="n">
        <v>32231</v>
      </c>
      <c r="H319" s="3" t="n">
        <v>32086</v>
      </c>
      <c r="I319" s="3" t="n">
        <v>32144</v>
      </c>
      <c r="J319" s="3" t="n">
        <v>32150</v>
      </c>
      <c r="K319" s="3" t="n">
        <v>32181</v>
      </c>
      <c r="L319" s="2" t="n">
        <v>0</v>
      </c>
      <c r="M319" s="4" t="n">
        <v>1791</v>
      </c>
      <c r="N319" s="5" t="n">
        <v>31642.53</v>
      </c>
      <c r="O319" s="6" t="n">
        <v>-25625.04</v>
      </c>
      <c r="P319" s="6" t="n">
        <v>-17962.6</v>
      </c>
      <c r="Q319" s="6" t="n">
        <v>-43587.64</v>
      </c>
      <c r="R319" s="5" t="n">
        <v>32143.75</v>
      </c>
      <c r="S319" s="5" t="n">
        <v>31644.64</v>
      </c>
      <c r="T319" s="6" t="n">
        <v>-25517.26</v>
      </c>
      <c r="U319" s="6" t="n">
        <v>542575.87</v>
      </c>
      <c r="V319" s="6" t="n">
        <v>517058.6</v>
      </c>
    </row>
    <row r="320">
      <c r="A320" s="2" t="inlineStr">
        <is>
          <t>2026/01/27</t>
        </is>
      </c>
      <c r="B320" s="4" t="n">
        <v>-272</v>
      </c>
      <c r="C320" s="4" t="n">
        <v>-1754545</v>
      </c>
      <c r="D320" s="4" t="n">
        <v>-2836</v>
      </c>
      <c r="E320" s="4" t="n">
        <v>-18437299</v>
      </c>
      <c r="F320" s="2" t="inlineStr">
        <is>
          <t>202602</t>
        </is>
      </c>
      <c r="G320" s="3" t="n">
        <v>32532</v>
      </c>
      <c r="H320" s="3" t="n">
        <v>32206</v>
      </c>
      <c r="I320" s="3" t="n">
        <v>32509</v>
      </c>
      <c r="J320" s="3" t="n">
        <v>32505</v>
      </c>
      <c r="K320" s="3" t="n">
        <v>32530</v>
      </c>
      <c r="L320" s="2" t="n">
        <v>0</v>
      </c>
      <c r="M320" s="4" t="n">
        <v>-281</v>
      </c>
      <c r="N320" s="5" t="n">
        <v>31728.38</v>
      </c>
      <c r="O320" s="6" t="n">
        <v>-44276.54</v>
      </c>
      <c r="P320" s="6" t="n">
        <v>-17962.6</v>
      </c>
      <c r="Q320" s="6" t="n">
        <v>-62239.14</v>
      </c>
      <c r="R320" s="5" t="n">
        <v>32252.67</v>
      </c>
      <c r="S320" s="5" t="n">
        <v>31704.89</v>
      </c>
      <c r="T320" s="6" t="n">
        <v>-45609.36</v>
      </c>
      <c r="U320" s="6" t="n">
        <v>542575.87</v>
      </c>
      <c r="V320" s="6" t="n">
        <v>496966.5</v>
      </c>
    </row>
    <row r="321">
      <c r="A321" s="2" t="inlineStr">
        <is>
          <t>2026/01/28</t>
        </is>
      </c>
      <c r="B321" s="4" t="n">
        <v>282</v>
      </c>
      <c r="C321" s="4" t="n">
        <v>1830777</v>
      </c>
      <c r="D321" s="4" t="n">
        <v>-2577</v>
      </c>
      <c r="E321" s="4" t="n">
        <v>-16969336</v>
      </c>
      <c r="F321" s="2" t="inlineStr">
        <is>
          <t>202602</t>
        </is>
      </c>
      <c r="G321" s="3" t="n">
        <v>32938</v>
      </c>
      <c r="H321" s="3" t="n">
        <v>32668</v>
      </c>
      <c r="I321" s="3" t="n">
        <v>32927</v>
      </c>
      <c r="J321" s="3" t="n">
        <v>32925</v>
      </c>
      <c r="K321" s="3" t="n">
        <v>32957</v>
      </c>
      <c r="L321" s="2" t="n">
        <v>0</v>
      </c>
      <c r="M321" s="4" t="n">
        <v>259</v>
      </c>
      <c r="N321" s="5" t="n">
        <v>31728.38</v>
      </c>
      <c r="O321" s="6" t="n">
        <v>-61776.67</v>
      </c>
      <c r="P321" s="6" t="n">
        <v>-24171.43</v>
      </c>
      <c r="Q321" s="6" t="n">
        <v>-85948.10000000001</v>
      </c>
      <c r="R321" s="5" t="n">
        <v>32460.59</v>
      </c>
      <c r="S321" s="5" t="n">
        <v>31704.89</v>
      </c>
      <c r="T321" s="6" t="n">
        <v>-62987.77</v>
      </c>
      <c r="U321" s="6" t="n">
        <v>538661.34</v>
      </c>
      <c r="V321" s="6" t="n">
        <v>475673.57</v>
      </c>
    </row>
    <row r="322">
      <c r="A322" s="2" t="inlineStr">
        <is>
          <t>2026/01/29</t>
        </is>
      </c>
      <c r="B322" s="4" t="n">
        <v>1844</v>
      </c>
      <c r="C322" s="4" t="n">
        <v>12114815</v>
      </c>
      <c r="D322" s="4" t="n">
        <v>-828</v>
      </c>
      <c r="E322" s="4" t="n">
        <v>-5434687</v>
      </c>
      <c r="F322" s="2" t="inlineStr">
        <is>
          <t>202602</t>
        </is>
      </c>
      <c r="G322" s="3" t="n">
        <v>33014</v>
      </c>
      <c r="H322" s="3" t="n">
        <v>32587</v>
      </c>
      <c r="I322" s="3" t="n">
        <v>32777</v>
      </c>
      <c r="J322" s="3" t="n">
        <v>32774</v>
      </c>
      <c r="K322" s="3" t="n">
        <v>32811</v>
      </c>
      <c r="L322" s="2" t="n">
        <v>0</v>
      </c>
      <c r="M322" s="4" t="n">
        <v>1749</v>
      </c>
      <c r="N322" s="5" t="n">
        <v>31728.38</v>
      </c>
      <c r="O322" s="6" t="n">
        <v>-17365.08</v>
      </c>
      <c r="P322" s="6" t="n">
        <v>-60852.02</v>
      </c>
      <c r="Q322" s="6" t="n">
        <v>-78217.10000000001</v>
      </c>
      <c r="R322" s="5" t="n">
        <v>32849.28</v>
      </c>
      <c r="S322" s="5" t="n">
        <v>31704.89</v>
      </c>
      <c r="T322" s="6" t="n">
        <v>-17754.21</v>
      </c>
      <c r="U322" s="6" t="n">
        <v>498630.38</v>
      </c>
      <c r="V322" s="6" t="n">
        <v>480876.17</v>
      </c>
    </row>
    <row r="323">
      <c r="A323" s="2" t="inlineStr">
        <is>
          <t>2026/01/30</t>
        </is>
      </c>
      <c r="B323" s="4" t="n">
        <v>436</v>
      </c>
      <c r="C323" s="4" t="n">
        <v>2783788</v>
      </c>
      <c r="D323" s="4" t="n">
        <v>-396</v>
      </c>
      <c r="E323" s="4" t="n">
        <v>-2557605</v>
      </c>
      <c r="F323" s="2" t="inlineStr">
        <is>
          <t>202602</t>
        </is>
      </c>
      <c r="G323" s="3" t="n">
        <v>32526</v>
      </c>
      <c r="H323" s="3" t="n">
        <v>32092</v>
      </c>
      <c r="I323" s="3" t="n">
        <v>32247</v>
      </c>
      <c r="J323" s="3" t="n">
        <v>32252</v>
      </c>
      <c r="K323" s="3" t="n">
        <v>32298</v>
      </c>
      <c r="L323" s="2" t="n">
        <v>0</v>
      </c>
      <c r="M323" s="4" t="n">
        <v>432</v>
      </c>
      <c r="N323" s="5" t="n">
        <v>31728.38</v>
      </c>
      <c r="O323" s="6" t="n">
        <v>-4107.44</v>
      </c>
      <c r="P323" s="6" t="n">
        <v>-65332.86</v>
      </c>
      <c r="Q323" s="6" t="n">
        <v>-69440.3</v>
      </c>
      <c r="R323" s="5" t="n">
        <v>31924.17</v>
      </c>
      <c r="S323" s="5" t="n">
        <v>31704.89</v>
      </c>
      <c r="T323" s="6" t="n">
        <v>-4293.55</v>
      </c>
      <c r="U323" s="6" t="n">
        <v>496735.73</v>
      </c>
      <c r="V323" s="6" t="n">
        <v>492442.18</v>
      </c>
    </row>
    <row r="324">
      <c r="A324" s="2" t="inlineStr">
        <is>
          <t>2026/02/02</t>
        </is>
      </c>
      <c r="B324" s="4" t="n">
        <v>597</v>
      </c>
      <c r="C324" s="4" t="n">
        <v>3715230</v>
      </c>
      <c r="D324" s="4" t="n">
        <v>211</v>
      </c>
      <c r="E324" s="4" t="n">
        <v>1338606</v>
      </c>
      <c r="F324" s="2" t="inlineStr">
        <is>
          <t>202602</t>
        </is>
      </c>
      <c r="G324" s="3" t="n">
        <v>31964</v>
      </c>
      <c r="H324" s="3" t="n">
        <v>31392</v>
      </c>
      <c r="I324" s="3" t="n">
        <v>31610</v>
      </c>
      <c r="J324" s="3" t="n">
        <v>31616</v>
      </c>
      <c r="K324" s="3" t="n">
        <v>31655</v>
      </c>
      <c r="L324" s="2" t="n">
        <v>0</v>
      </c>
      <c r="M324" s="4" t="n">
        <v>607</v>
      </c>
      <c r="N324" s="5" t="n">
        <v>31678</v>
      </c>
      <c r="O324" s="6" t="n">
        <v>-286.96</v>
      </c>
      <c r="P324" s="6" t="n">
        <v>-65332.86</v>
      </c>
      <c r="Q324" s="6" t="n">
        <v>-65619.82000000001</v>
      </c>
      <c r="R324" s="5" t="n">
        <v>31115.83</v>
      </c>
      <c r="S324" s="5" t="n">
        <v>31115.83</v>
      </c>
      <c r="T324" s="6" t="n">
        <v>2085.4</v>
      </c>
      <c r="U324" s="6" t="n">
        <v>501401.06</v>
      </c>
      <c r="V324" s="6" t="n">
        <v>503486.46</v>
      </c>
    </row>
    <row r="325">
      <c r="A325" s="2" t="inlineStr">
        <is>
          <t>2026/02/03</t>
        </is>
      </c>
      <c r="B325" s="4" t="n">
        <v>-965</v>
      </c>
      <c r="C325" s="4" t="n">
        <v>-6208006</v>
      </c>
      <c r="D325" s="4" t="n">
        <v>-768</v>
      </c>
      <c r="E325" s="4" t="n">
        <v>-4952085</v>
      </c>
      <c r="F325" s="2" t="inlineStr">
        <is>
          <t>202602</t>
        </is>
      </c>
      <c r="G325" s="3" t="n">
        <v>32446</v>
      </c>
      <c r="H325" s="3" t="n">
        <v>32004</v>
      </c>
      <c r="I325" s="3" t="n">
        <v>32261</v>
      </c>
      <c r="J325" s="3" t="n">
        <v>32284</v>
      </c>
      <c r="K325" s="3" t="n">
        <v>32320</v>
      </c>
      <c r="L325" s="2" t="n">
        <v>0</v>
      </c>
      <c r="M325" s="4" t="n">
        <v>-979</v>
      </c>
      <c r="N325" s="5" t="n">
        <v>32225</v>
      </c>
      <c r="O325" s="6" t="n">
        <v>-552.96</v>
      </c>
      <c r="P325" s="6" t="n">
        <v>-65332.86</v>
      </c>
      <c r="Q325" s="6" t="n">
        <v>-65885.82000000001</v>
      </c>
      <c r="R325" s="5" t="n">
        <v>32165.83</v>
      </c>
      <c r="S325" s="5" t="n">
        <v>32165.83</v>
      </c>
      <c r="T325" s="6" t="n">
        <v>-1461.75</v>
      </c>
      <c r="U325" s="6" t="n">
        <v>505832.08</v>
      </c>
      <c r="V325" s="6" t="n">
        <v>504370.33</v>
      </c>
    </row>
    <row r="326">
      <c r="A326" s="2" t="inlineStr">
        <is>
          <t>2026/02/04</t>
        </is>
      </c>
      <c r="B326" s="4" t="n">
        <v>568</v>
      </c>
      <c r="C326" s="4" t="n">
        <v>3644576</v>
      </c>
      <c r="D326" s="4" t="n">
        <v>-297</v>
      </c>
      <c r="E326" s="4" t="n">
        <v>-1921741</v>
      </c>
      <c r="F326" s="2" t="inlineStr">
        <is>
          <t>202602</t>
        </is>
      </c>
      <c r="G326" s="3" t="n">
        <v>32475</v>
      </c>
      <c r="H326" s="3" t="n">
        <v>32034</v>
      </c>
      <c r="I326" s="3" t="n">
        <v>32423</v>
      </c>
      <c r="J326" s="3" t="n">
        <v>32416</v>
      </c>
      <c r="K326" s="3" t="n">
        <v>32455</v>
      </c>
      <c r="L326" s="2" t="n">
        <v>0</v>
      </c>
      <c r="M326" s="4" t="n">
        <v>471</v>
      </c>
      <c r="N326" s="5" t="n">
        <v>32225</v>
      </c>
      <c r="O326" s="6" t="n">
        <v>-1176.12</v>
      </c>
      <c r="P326" s="6" t="n">
        <v>-67198.02</v>
      </c>
      <c r="Q326" s="6" t="n">
        <v>-68374.14</v>
      </c>
      <c r="R326" s="5" t="n">
        <v>32082.54</v>
      </c>
      <c r="S326" s="5" t="n">
        <v>32165.83</v>
      </c>
      <c r="T326" s="6" t="n">
        <v>-1527.56</v>
      </c>
      <c r="U326" s="6" t="n">
        <v>506616.75</v>
      </c>
      <c r="V326" s="6" t="n">
        <v>505089.19</v>
      </c>
    </row>
    <row r="327">
      <c r="A327" s="2" t="inlineStr">
        <is>
          <t>2026/02/05</t>
        </is>
      </c>
      <c r="B327" s="4" t="n">
        <v>2911</v>
      </c>
      <c r="C327" s="4" t="n">
        <v>18660880</v>
      </c>
      <c r="D327" s="4" t="n">
        <v>2476</v>
      </c>
      <c r="E327" s="4" t="n">
        <v>15800786</v>
      </c>
      <c r="F327" s="2" t="inlineStr">
        <is>
          <t>202602</t>
        </is>
      </c>
      <c r="G327" s="3" t="n">
        <v>32166</v>
      </c>
      <c r="H327" s="3" t="n">
        <v>31798</v>
      </c>
      <c r="I327" s="3" t="n">
        <v>31907</v>
      </c>
      <c r="J327" s="3" t="n">
        <v>31902</v>
      </c>
      <c r="K327" s="3" t="n">
        <v>31959</v>
      </c>
      <c r="L327" s="2" t="n">
        <v>0</v>
      </c>
      <c r="M327" s="4" t="n">
        <v>2773</v>
      </c>
      <c r="N327" s="5" t="n">
        <v>31982</v>
      </c>
      <c r="O327" s="6" t="n">
        <v>-3714</v>
      </c>
      <c r="P327" s="6" t="n">
        <v>-67198.02</v>
      </c>
      <c r="Q327" s="6" t="n">
        <v>-70912.02</v>
      </c>
      <c r="R327" s="5" t="n">
        <v>32052.35</v>
      </c>
      <c r="S327" s="5" t="n">
        <v>32052.35</v>
      </c>
      <c r="T327" s="6" t="n">
        <v>-7197.89</v>
      </c>
      <c r="U327" s="6" t="n">
        <v>507290.83</v>
      </c>
      <c r="V327" s="6" t="n">
        <v>500092.94</v>
      </c>
    </row>
    <row r="328">
      <c r="A328" s="2" t="inlineStr">
        <is>
          <t>2026/02/06</t>
        </is>
      </c>
      <c r="B328" s="4" t="n">
        <v>-1222</v>
      </c>
      <c r="C328" s="4" t="n">
        <v>-7886563</v>
      </c>
      <c r="D328" s="4" t="n">
        <v>1271</v>
      </c>
      <c r="E328" s="4" t="n">
        <v>8087463</v>
      </c>
      <c r="F328" s="2" t="inlineStr">
        <is>
          <t>202602</t>
        </is>
      </c>
      <c r="G328" s="3" t="n">
        <v>31883</v>
      </c>
      <c r="H328" s="3" t="n">
        <v>31220</v>
      </c>
      <c r="I328" s="3" t="n">
        <v>31807</v>
      </c>
      <c r="J328" s="3" t="n">
        <v>31789</v>
      </c>
      <c r="K328" s="3" t="n">
        <v>31851</v>
      </c>
      <c r="L328" s="2" t="n">
        <v>0</v>
      </c>
      <c r="M328" s="4" t="n">
        <v>-1205</v>
      </c>
      <c r="N328" s="5" t="n">
        <v>31982</v>
      </c>
      <c r="O328" s="6" t="n">
        <v>-4448.5</v>
      </c>
      <c r="P328" s="6" t="n">
        <v>-71415.52</v>
      </c>
      <c r="Q328" s="6" t="n">
        <v>-75864.02</v>
      </c>
      <c r="R328" s="5" t="n">
        <v>32269.08</v>
      </c>
      <c r="S328" s="5" t="n">
        <v>32052.35</v>
      </c>
      <c r="T328" s="6" t="n">
        <v>-6236.88</v>
      </c>
      <c r="U328" s="6" t="n">
        <v>512513.93</v>
      </c>
      <c r="V328" s="6" t="n">
        <v>506277.06</v>
      </c>
    </row>
    <row r="329">
      <c r="A329" s="2" t="inlineStr">
        <is>
          <t>2026/02/09</t>
        </is>
      </c>
      <c r="B329" s="4" t="n">
        <v>-1980</v>
      </c>
      <c r="C329" s="4" t="n">
        <v>-12859040</v>
      </c>
      <c r="D329" s="4" t="n">
        <v>-657</v>
      </c>
      <c r="E329" s="4" t="n">
        <v>-4303596</v>
      </c>
      <c r="F329" s="2" t="inlineStr">
        <is>
          <t>202602</t>
        </is>
      </c>
      <c r="G329" s="3" t="n">
        <v>32836</v>
      </c>
      <c r="H329" s="3" t="n">
        <v>32515</v>
      </c>
      <c r="I329" s="3" t="n">
        <v>32651</v>
      </c>
      <c r="J329" s="3" t="n">
        <v>32650</v>
      </c>
      <c r="K329" s="3" t="n">
        <v>32710</v>
      </c>
      <c r="L329" s="2" t="n">
        <v>0</v>
      </c>
      <c r="M329" s="4" t="n">
        <v>-1928</v>
      </c>
      <c r="N329" s="5" t="n">
        <v>32675.5</v>
      </c>
      <c r="O329" s="6" t="n">
        <v>321.93</v>
      </c>
      <c r="P329" s="6" t="n">
        <v>-71415.52</v>
      </c>
      <c r="Q329" s="6" t="n">
        <v>-71093.59</v>
      </c>
      <c r="R329" s="5" t="n">
        <v>32472.32</v>
      </c>
      <c r="S329" s="5" t="n">
        <v>32472.32</v>
      </c>
      <c r="T329" s="6" t="n">
        <v>-2347.81</v>
      </c>
      <c r="U329" s="6" t="n">
        <v>523189.57</v>
      </c>
      <c r="V329" s="6" t="n">
        <v>520841.76</v>
      </c>
    </row>
    <row r="330">
      <c r="A330" s="2" t="inlineStr">
        <is>
          <t>2026/02/10</t>
        </is>
      </c>
      <c r="B330" s="4" t="n">
        <v>-1882</v>
      </c>
      <c r="C330" s="4" t="n">
        <v>-12535060</v>
      </c>
      <c r="D330" s="4" t="n">
        <v>-2774</v>
      </c>
      <c r="E330" s="4" t="n">
        <v>-18604058</v>
      </c>
      <c r="F330" s="2" t="inlineStr">
        <is>
          <t>202602</t>
        </is>
      </c>
      <c r="G330" s="3" t="n">
        <v>33309</v>
      </c>
      <c r="H330" s="3" t="n">
        <v>32879</v>
      </c>
      <c r="I330" s="3" t="n">
        <v>33307</v>
      </c>
      <c r="J330" s="3" t="n">
        <v>33303</v>
      </c>
      <c r="K330" s="3" t="n">
        <v>33444</v>
      </c>
      <c r="L330" s="2" t="n">
        <v>0</v>
      </c>
      <c r="M330" s="4" t="n">
        <v>-2117</v>
      </c>
      <c r="N330" s="5" t="n">
        <v>33157.43</v>
      </c>
      <c r="O330" s="6" t="n">
        <v>-8297.91</v>
      </c>
      <c r="P330" s="6" t="n">
        <v>-71415.52</v>
      </c>
      <c r="Q330" s="6" t="n">
        <v>-79713.42999999999</v>
      </c>
      <c r="R330" s="5" t="n">
        <v>33302.5</v>
      </c>
      <c r="S330" s="5" t="n">
        <v>33105.88</v>
      </c>
      <c r="T330" s="6" t="n">
        <v>-11158.3</v>
      </c>
      <c r="U330" s="6" t="n">
        <v>523189.57</v>
      </c>
      <c r="V330" s="6" t="n">
        <v>512031.28</v>
      </c>
    </row>
    <row r="331">
      <c r="A331" s="2" t="inlineStr">
        <is>
          <t>2026/02/11</t>
        </is>
      </c>
      <c r="B331" s="4" t="n">
        <v>1036</v>
      </c>
      <c r="C331" s="4" t="n">
        <v>6931318</v>
      </c>
      <c r="D331" s="4" t="n">
        <v>-1871</v>
      </c>
      <c r="E331" s="4" t="n">
        <v>-12753054</v>
      </c>
      <c r="F331" s="2" t="inlineStr">
        <is>
          <t>202602</t>
        </is>
      </c>
      <c r="G331" s="3" t="n">
        <v>33843</v>
      </c>
      <c r="H331" s="3" t="n">
        <v>33272</v>
      </c>
      <c r="I331" s="3" t="n">
        <v>33691</v>
      </c>
      <c r="J331" s="3" t="n">
        <v>33686</v>
      </c>
      <c r="K331" s="3" t="n">
        <v>33849</v>
      </c>
      <c r="L331" s="2" t="n">
        <v>0</v>
      </c>
      <c r="M331" s="4" t="n">
        <v>903</v>
      </c>
      <c r="N331" s="5" t="n">
        <v>33157.43</v>
      </c>
      <c r="O331" s="6" t="n">
        <v>-19966.03</v>
      </c>
      <c r="P331" s="6" t="n">
        <v>-81051.72</v>
      </c>
      <c r="Q331" s="6" t="n">
        <v>-101017.75</v>
      </c>
      <c r="R331" s="5" t="n">
        <v>33452.31</v>
      </c>
      <c r="S331" s="5" t="n">
        <v>33105.88</v>
      </c>
      <c r="T331" s="6" t="n">
        <v>-21895.3</v>
      </c>
      <c r="U331" s="6" t="n">
        <v>516933.05</v>
      </c>
      <c r="V331" s="6" t="n">
        <v>495037.75</v>
      </c>
    </row>
    <row r="332">
      <c r="A332" s="2" t="inlineStr">
        <is>
          <t>2026/02/23</t>
        </is>
      </c>
      <c r="B332" s="4" t="n">
        <v>624</v>
      </c>
      <c r="C332" s="4" t="n">
        <v>4232019</v>
      </c>
      <c r="D332" s="4" t="n">
        <v>-3445</v>
      </c>
      <c r="E332" s="4" t="n">
        <v>-23420274</v>
      </c>
      <c r="F332" s="2" t="inlineStr">
        <is>
          <t>202602</t>
        </is>
      </c>
      <c r="G332" s="3" t="n">
        <v>34369</v>
      </c>
      <c r="H332" s="3" t="n">
        <v>33836</v>
      </c>
      <c r="I332" s="3" t="n">
        <v>33840</v>
      </c>
      <c r="J332" s="3" t="n">
        <v>0</v>
      </c>
      <c r="K332" s="3" t="n">
        <v>33961</v>
      </c>
      <c r="L332" s="2" t="n">
        <v>1</v>
      </c>
      <c r="M332" s="4" t="n">
        <v>-1574</v>
      </c>
      <c r="N332" s="5" t="n">
        <v>34102.5</v>
      </c>
      <c r="O332" s="6" t="n">
        <v>9749.35</v>
      </c>
      <c r="P332" s="6" t="n">
        <v>-146166.75</v>
      </c>
      <c r="Q332" s="6" t="n">
        <v>-136417.4</v>
      </c>
      <c r="R332" s="5" t="n">
        <v>33910.41</v>
      </c>
      <c r="S332" s="5" t="n">
        <v>33473.46</v>
      </c>
      <c r="T332" s="6" t="n">
        <v>-25254.41</v>
      </c>
      <c r="U332" s="6" t="n">
        <v>516933.05</v>
      </c>
      <c r="V332" s="6" t="n">
        <v>491678.64</v>
      </c>
    </row>
    <row r="333">
      <c r="A333" s="2" t="inlineStr">
        <is>
          <t>2026/02/24</t>
        </is>
      </c>
      <c r="B333" s="4" t="n">
        <v>-804</v>
      </c>
      <c r="C333" s="4" t="n">
        <v>-5547921</v>
      </c>
      <c r="D333" s="4" t="n">
        <v>-4240</v>
      </c>
      <c r="E333" s="4" t="n">
        <v>-29552789</v>
      </c>
      <c r="F333" s="2" t="inlineStr">
        <is>
          <t>202603</t>
        </is>
      </c>
      <c r="G333" s="3" t="n">
        <v>34956</v>
      </c>
      <c r="H333" s="3" t="n">
        <v>34100</v>
      </c>
      <c r="I333" s="3" t="n">
        <v>34827</v>
      </c>
      <c r="J333" s="3" t="n">
        <v>34837</v>
      </c>
      <c r="K333" s="3" t="n">
        <v>34921</v>
      </c>
      <c r="L333" s="2" t="n">
        <v>0</v>
      </c>
      <c r="M333" s="4" t="n">
        <v>-795</v>
      </c>
      <c r="N333" s="5" t="n">
        <v>34238.34</v>
      </c>
      <c r="O333" s="6" t="n">
        <v>-49918.05</v>
      </c>
      <c r="P333" s="6" t="n">
        <v>0</v>
      </c>
      <c r="Q333" s="6" t="n">
        <v>-49918.05</v>
      </c>
      <c r="R333" s="5" t="n">
        <v>34502</v>
      </c>
      <c r="S333" s="5" t="n">
        <v>33666.31</v>
      </c>
      <c r="T333" s="6" t="n">
        <v>-98426.27</v>
      </c>
      <c r="U333" s="6" t="n">
        <v>516933.05</v>
      </c>
      <c r="V333" s="6" t="n">
        <v>418506.78</v>
      </c>
    </row>
    <row r="334">
      <c r="A334" s="2" t="inlineStr">
        <is>
          <t>2026/02/25</t>
        </is>
      </c>
      <c r="B334" s="4" t="n">
        <v>784</v>
      </c>
      <c r="C334" s="4" t="n">
        <v>5515652</v>
      </c>
      <c r="D334" s="4" t="n">
        <v>-3390</v>
      </c>
      <c r="E334" s="4" t="n">
        <v>-24074554</v>
      </c>
      <c r="F334" s="2" t="inlineStr">
        <is>
          <t>202603</t>
        </is>
      </c>
      <c r="G334" s="3" t="n">
        <v>35777</v>
      </c>
      <c r="H334" s="3" t="n">
        <v>35065</v>
      </c>
      <c r="I334" s="3" t="n">
        <v>35490</v>
      </c>
      <c r="J334" s="3" t="n">
        <v>35489</v>
      </c>
      <c r="K334" s="3" t="n">
        <v>35587</v>
      </c>
      <c r="L334" s="2" t="n">
        <v>0</v>
      </c>
      <c r="M334" s="4" t="n">
        <v>850</v>
      </c>
      <c r="N334" s="5" t="n">
        <v>34238.34</v>
      </c>
      <c r="O334" s="6" t="n">
        <v>-84862.28999999999</v>
      </c>
      <c r="P334" s="6" t="n">
        <v>-21278.16</v>
      </c>
      <c r="Q334" s="6" t="n">
        <v>-106140.45</v>
      </c>
      <c r="R334" s="5" t="n">
        <v>35176.35</v>
      </c>
      <c r="S334" s="5" t="n">
        <v>33666.31</v>
      </c>
      <c r="T334" s="6" t="n">
        <v>-123645.99</v>
      </c>
      <c r="U334" s="6" t="n">
        <v>491262.38</v>
      </c>
      <c r="V334" s="6" t="n">
        <v>367616.39</v>
      </c>
    </row>
    <row r="335">
      <c r="A335" s="2" t="inlineStr">
        <is>
          <t>2026/02/26</t>
        </is>
      </c>
      <c r="B335" s="4" t="n">
        <v>-506</v>
      </c>
      <c r="C335" s="4" t="n">
        <v>-3601522</v>
      </c>
      <c r="D335" s="4" t="n">
        <v>-3829</v>
      </c>
      <c r="E335" s="4" t="n">
        <v>-27283193</v>
      </c>
      <c r="F335" s="2" t="inlineStr">
        <is>
          <t>202603</t>
        </is>
      </c>
      <c r="G335" s="3" t="n">
        <v>35755</v>
      </c>
      <c r="H335" s="3" t="n">
        <v>35348</v>
      </c>
      <c r="I335" s="3" t="n">
        <v>35604</v>
      </c>
      <c r="J335" s="3" t="n">
        <v>35611</v>
      </c>
      <c r="K335" s="3" t="n">
        <v>35715</v>
      </c>
      <c r="L335" s="2" t="n">
        <v>0</v>
      </c>
      <c r="M335" s="4" t="n">
        <v>-439</v>
      </c>
      <c r="N335" s="5" t="n">
        <v>34394.92</v>
      </c>
      <c r="O335" s="6" t="n">
        <v>-92591.49000000001</v>
      </c>
      <c r="P335" s="6" t="n">
        <v>-21278.16</v>
      </c>
      <c r="Q335" s="6" t="n">
        <v>-113869.65</v>
      </c>
      <c r="R335" s="5" t="n">
        <v>35588.16</v>
      </c>
      <c r="S335" s="5" t="n">
        <v>33886.66</v>
      </c>
      <c r="T335" s="6" t="n">
        <v>-131514.25</v>
      </c>
      <c r="U335" s="6" t="n">
        <v>491262.38</v>
      </c>
      <c r="V335" s="6" t="n">
        <v>359748.14</v>
      </c>
    </row>
    <row r="336">
      <c r="A336" s="2" t="inlineStr">
        <is>
          <t>2026/03/02</t>
        </is>
      </c>
      <c r="B336" s="4" t="n">
        <v>2065</v>
      </c>
      <c r="C336" s="4" t="n">
        <v>14626463</v>
      </c>
      <c r="D336" s="4" t="n">
        <v>-1788</v>
      </c>
      <c r="E336" s="4" t="n">
        <v>-12620792</v>
      </c>
      <c r="F336" s="2" t="inlineStr">
        <is>
          <t>202603</t>
        </is>
      </c>
      <c r="G336" s="3" t="n">
        <v>35495</v>
      </c>
      <c r="H336" s="3" t="n">
        <v>34722</v>
      </c>
      <c r="I336" s="3" t="n">
        <v>35232</v>
      </c>
      <c r="J336" s="3" t="n">
        <v>35238</v>
      </c>
      <c r="K336" s="3" t="n">
        <v>35348</v>
      </c>
      <c r="L336" s="2" t="n">
        <v>0</v>
      </c>
      <c r="M336" s="4" t="n">
        <v>2041</v>
      </c>
      <c r="N336" s="5" t="n">
        <v>34394.92</v>
      </c>
      <c r="O336" s="6" t="n">
        <v>-29934.05</v>
      </c>
      <c r="P336" s="6" t="n">
        <v>-55447.84</v>
      </c>
      <c r="Q336" s="6" t="n">
        <v>-85381.89</v>
      </c>
      <c r="R336" s="5" t="n">
        <v>35415.16</v>
      </c>
      <c r="S336" s="5" t="n">
        <v>33886.66</v>
      </c>
      <c r="T336" s="6" t="n">
        <v>-48109.52</v>
      </c>
      <c r="U336" s="6" t="n">
        <v>428868.64</v>
      </c>
      <c r="V336" s="6" t="n">
        <v>380759.12</v>
      </c>
    </row>
    <row r="337">
      <c r="A337" s="2" t="inlineStr">
        <is>
          <t>2026/03/03</t>
        </is>
      </c>
      <c r="B337" s="4" t="n">
        <v>1830</v>
      </c>
      <c r="C337" s="4" t="n">
        <v>12845567</v>
      </c>
      <c r="D337" s="4" t="n">
        <v>60</v>
      </c>
      <c r="E337" s="4" t="n">
        <v>394768</v>
      </c>
      <c r="F337" s="2" t="inlineStr">
        <is>
          <t>202603</t>
        </is>
      </c>
      <c r="G337" s="3" t="n">
        <v>35320</v>
      </c>
      <c r="H337" s="3" t="n">
        <v>34314</v>
      </c>
      <c r="I337" s="3" t="n">
        <v>34325</v>
      </c>
      <c r="J337" s="3" t="n">
        <v>34331</v>
      </c>
      <c r="K337" s="3" t="n">
        <v>34446</v>
      </c>
      <c r="L337" s="2" t="n">
        <v>0</v>
      </c>
      <c r="M337" s="4" t="n">
        <v>1848</v>
      </c>
      <c r="N337" s="5" t="n">
        <v>34817</v>
      </c>
      <c r="O337" s="6" t="n">
        <v>-590.4</v>
      </c>
      <c r="P337" s="6" t="n">
        <v>-55447.84</v>
      </c>
      <c r="Q337" s="6" t="n">
        <v>-56038.24</v>
      </c>
      <c r="R337" s="5" t="n">
        <v>35097.18</v>
      </c>
      <c r="S337" s="5" t="n">
        <v>35097.18</v>
      </c>
      <c r="T337" s="6" t="n">
        <v>-926.61</v>
      </c>
      <c r="U337" s="6" t="n">
        <v>385580.36</v>
      </c>
      <c r="V337" s="6" t="n">
        <v>384653.75</v>
      </c>
    </row>
    <row r="338">
      <c r="A338" s="2" t="inlineStr">
        <is>
          <t>2026/03/04</t>
        </is>
      </c>
      <c r="B338" s="4" t="n">
        <v>4898</v>
      </c>
      <c r="C338" s="4" t="n">
        <v>32823368</v>
      </c>
      <c r="D338" s="4" t="n">
        <v>5071</v>
      </c>
      <c r="E338" s="4" t="n">
        <v>33338964</v>
      </c>
      <c r="F338" s="2" t="inlineStr">
        <is>
          <t>202603</t>
        </is>
      </c>
      <c r="G338" s="3" t="n">
        <v>33666</v>
      </c>
      <c r="H338" s="3" t="n">
        <v>32679</v>
      </c>
      <c r="I338" s="3" t="n">
        <v>32834</v>
      </c>
      <c r="J338" s="3" t="n">
        <v>32871</v>
      </c>
      <c r="K338" s="3" t="n">
        <v>32950</v>
      </c>
      <c r="L338" s="2" t="n">
        <v>0</v>
      </c>
      <c r="M338" s="4" t="n">
        <v>5011</v>
      </c>
      <c r="N338" s="5" t="n">
        <v>32857.46</v>
      </c>
      <c r="O338" s="6" t="n">
        <v>-2379.6</v>
      </c>
      <c r="P338" s="6" t="n">
        <v>-55447.84</v>
      </c>
      <c r="Q338" s="6" t="n">
        <v>-57827.44</v>
      </c>
      <c r="R338" s="5" t="n">
        <v>33506.91</v>
      </c>
      <c r="S338" s="5" t="n">
        <v>33525.72</v>
      </c>
      <c r="T338" s="6" t="n">
        <v>-70154.75</v>
      </c>
      <c r="U338" s="6" t="n">
        <v>385580.36</v>
      </c>
      <c r="V338" s="6" t="n">
        <v>315425.62</v>
      </c>
    </row>
    <row r="339">
      <c r="A339" s="2" t="inlineStr">
        <is>
          <t>2026/03/05</t>
        </is>
      </c>
      <c r="B339" s="4" t="n">
        <v>-1693</v>
      </c>
      <c r="C339" s="4" t="n">
        <v>-11385607</v>
      </c>
      <c r="D339" s="4" t="n">
        <v>3400</v>
      </c>
      <c r="E339" s="4" t="n">
        <v>22897939</v>
      </c>
      <c r="F339" s="2" t="inlineStr">
        <is>
          <t>202603</t>
        </is>
      </c>
      <c r="G339" s="3" t="n">
        <v>34294</v>
      </c>
      <c r="H339" s="3" t="n">
        <v>33392</v>
      </c>
      <c r="I339" s="3" t="n">
        <v>33639</v>
      </c>
      <c r="J339" s="3" t="n">
        <v>33666</v>
      </c>
      <c r="K339" s="3" t="n">
        <v>33746</v>
      </c>
      <c r="L339" s="2" t="n">
        <v>0</v>
      </c>
      <c r="M339" s="4" t="n">
        <v>-1671</v>
      </c>
      <c r="N339" s="5" t="n">
        <v>32857.46</v>
      </c>
      <c r="O339" s="6" t="n">
        <v>53144.53</v>
      </c>
      <c r="P339" s="6" t="n">
        <v>-29328.87</v>
      </c>
      <c r="Q339" s="6" t="n">
        <v>23815.66</v>
      </c>
      <c r="R339" s="5" t="n">
        <v>33625.54</v>
      </c>
      <c r="S339" s="5" t="n">
        <v>33525.72</v>
      </c>
      <c r="T339" s="6" t="n">
        <v>7702.7</v>
      </c>
      <c r="U339" s="6" t="n">
        <v>388916.1</v>
      </c>
      <c r="V339" s="6" t="n">
        <v>396618.8</v>
      </c>
    </row>
    <row r="340">
      <c r="A340" s="2" t="inlineStr">
        <is>
          <t>2026/03/06</t>
        </is>
      </c>
      <c r="B340" s="4" t="n">
        <v>-475</v>
      </c>
      <c r="C340" s="4" t="n">
        <v>-3209272</v>
      </c>
      <c r="D340" s="4" t="n">
        <v>2920</v>
      </c>
      <c r="E340" s="4" t="n">
        <v>19687022</v>
      </c>
      <c r="F340" s="2" t="inlineStr">
        <is>
          <t>202603</t>
        </is>
      </c>
      <c r="G340" s="3" t="n">
        <v>33888</v>
      </c>
      <c r="H340" s="3" t="n">
        <v>33296</v>
      </c>
      <c r="I340" s="3" t="n">
        <v>33704</v>
      </c>
      <c r="J340" s="3" t="n">
        <v>33703</v>
      </c>
      <c r="K340" s="3" t="n">
        <v>33794</v>
      </c>
      <c r="L340" s="2" t="n">
        <v>0</v>
      </c>
      <c r="M340" s="4" t="n">
        <v>-480</v>
      </c>
      <c r="N340" s="5" t="n">
        <v>32857.46</v>
      </c>
      <c r="O340" s="6" t="n">
        <v>49437.77</v>
      </c>
      <c r="P340" s="6" t="n">
        <v>-21202.11</v>
      </c>
      <c r="Q340" s="6" t="n">
        <v>28235.66</v>
      </c>
      <c r="R340" s="5" t="n">
        <v>33781.81</v>
      </c>
      <c r="S340" s="5" t="n">
        <v>33525.72</v>
      </c>
      <c r="T340" s="6" t="n">
        <v>10411.26</v>
      </c>
      <c r="U340" s="6" t="n">
        <v>391374.52</v>
      </c>
      <c r="V340" s="6" t="n">
        <v>401785.78</v>
      </c>
    </row>
    <row r="341">
      <c r="A341" s="2" t="inlineStr">
        <is>
          <t>2026/03/09</t>
        </is>
      </c>
      <c r="B341" s="4" t="n">
        <v>2049</v>
      </c>
      <c r="C341" s="4" t="n">
        <v>13019497</v>
      </c>
      <c r="D341" s="4" t="n">
        <v>5003</v>
      </c>
      <c r="E341" s="4" t="n">
        <v>31924213</v>
      </c>
      <c r="F341" s="2" t="inlineStr">
        <is>
          <t>202603</t>
        </is>
      </c>
      <c r="G341" s="3" t="n">
        <v>32111</v>
      </c>
      <c r="H341" s="3" t="n">
        <v>31124</v>
      </c>
      <c r="I341" s="3" t="n">
        <v>31786</v>
      </c>
      <c r="J341" s="3" t="n">
        <v>31902</v>
      </c>
      <c r="K341" s="3" t="n">
        <v>31880</v>
      </c>
      <c r="L341" s="2" t="n">
        <v>0</v>
      </c>
      <c r="M341" s="4" t="n">
        <v>2083</v>
      </c>
      <c r="N341" s="5" t="n">
        <v>32411.36</v>
      </c>
      <c r="O341" s="6" t="n">
        <v>-62573.43</v>
      </c>
      <c r="P341" s="6" t="n">
        <v>-21202.11</v>
      </c>
      <c r="Q341" s="6" t="n">
        <v>-83775.53999999999</v>
      </c>
      <c r="R341" s="5" t="n">
        <v>31770.37</v>
      </c>
      <c r="S341" s="5" t="n">
        <v>32794.88</v>
      </c>
      <c r="T341" s="6" t="n">
        <v>-100948.73</v>
      </c>
      <c r="U341" s="6" t="n">
        <v>391374.52</v>
      </c>
      <c r="V341" s="6" t="n">
        <v>290425.79</v>
      </c>
    </row>
    <row r="342">
      <c r="A342" s="2" t="inlineStr">
        <is>
          <t>2026/03/10</t>
        </is>
      </c>
      <c r="B342" s="4" t="n">
        <v>-1890</v>
      </c>
      <c r="C342" s="4" t="n">
        <v>-12390554</v>
      </c>
      <c r="D342" s="4" t="n">
        <v>3096</v>
      </c>
      <c r="E342" s="4" t="n">
        <v>20266667</v>
      </c>
      <c r="F342" s="2" t="inlineStr">
        <is>
          <t>202603</t>
        </is>
      </c>
      <c r="G342" s="3" t="n">
        <v>33329</v>
      </c>
      <c r="H342" s="3" t="n">
        <v>32374</v>
      </c>
      <c r="I342" s="3" t="n">
        <v>32696</v>
      </c>
      <c r="J342" s="3" t="n">
        <v>32717</v>
      </c>
      <c r="K342" s="3" t="n">
        <v>32771</v>
      </c>
      <c r="L342" s="2" t="n">
        <v>0</v>
      </c>
      <c r="M342" s="4" t="n">
        <v>-1907</v>
      </c>
      <c r="N342" s="5" t="n">
        <v>32411.36</v>
      </c>
      <c r="O342" s="6" t="n">
        <v>17624.97</v>
      </c>
      <c r="P342" s="6" t="n">
        <v>-10345.91</v>
      </c>
      <c r="Q342" s="6" t="n">
        <v>7279.06</v>
      </c>
      <c r="R342" s="5" t="n">
        <v>32779.24</v>
      </c>
      <c r="S342" s="5" t="n">
        <v>32794.88</v>
      </c>
      <c r="T342" s="6" t="n">
        <v>-6122.77</v>
      </c>
      <c r="U342" s="6" t="n">
        <v>390778.07</v>
      </c>
      <c r="V342" s="6" t="n">
        <v>384655.29</v>
      </c>
    </row>
    <row r="343">
      <c r="A343" s="2" t="inlineStr">
        <is>
          <t>2026/03/11</t>
        </is>
      </c>
      <c r="B343" s="4" t="n">
        <v>-1016</v>
      </c>
      <c r="C343" s="4" t="n">
        <v>-6774456</v>
      </c>
      <c r="D343" s="4" t="n">
        <v>2130</v>
      </c>
      <c r="E343" s="4" t="n">
        <v>14495758</v>
      </c>
      <c r="F343" s="2" t="inlineStr">
        <is>
          <t>202603</t>
        </is>
      </c>
      <c r="G343" s="3" t="n">
        <v>34185</v>
      </c>
      <c r="H343" s="3" t="n">
        <v>33277</v>
      </c>
      <c r="I343" s="3" t="n">
        <v>33985</v>
      </c>
      <c r="J343" s="3" t="n">
        <v>34004</v>
      </c>
      <c r="K343" s="3" t="n">
        <v>34092</v>
      </c>
      <c r="L343" s="2" t="n">
        <v>0</v>
      </c>
      <c r="M343" s="4" t="n">
        <v>-966</v>
      </c>
      <c r="N343" s="5" t="n">
        <v>32411.36</v>
      </c>
      <c r="O343" s="6" t="n">
        <v>67037.10000000001</v>
      </c>
      <c r="P343" s="6" t="n">
        <v>20056.84</v>
      </c>
      <c r="Q343" s="6" t="n">
        <v>87093.94</v>
      </c>
      <c r="R343" s="5" t="n">
        <v>33338.86</v>
      </c>
      <c r="S343" s="5" t="n">
        <v>32794.88</v>
      </c>
      <c r="T343" s="6" t="n">
        <v>50699.03</v>
      </c>
      <c r="U343" s="6" t="n">
        <v>401287.69</v>
      </c>
      <c r="V343" s="6" t="n">
        <v>451986.72</v>
      </c>
    </row>
    <row r="344">
      <c r="A344" s="2" t="inlineStr">
        <is>
          <t>2026/03/12</t>
        </is>
      </c>
      <c r="B344" s="4" t="n">
        <v>2325</v>
      </c>
      <c r="C344" s="4" t="n">
        <v>15665402</v>
      </c>
      <c r="D344" s="4" t="n">
        <v>4533</v>
      </c>
      <c r="E344" s="4" t="n">
        <v>30411365</v>
      </c>
      <c r="F344" s="2" t="inlineStr">
        <is>
          <t>202603</t>
        </is>
      </c>
      <c r="G344" s="3" t="n">
        <v>33939</v>
      </c>
      <c r="H344" s="3" t="n">
        <v>33326</v>
      </c>
      <c r="I344" s="3" t="n">
        <v>33530</v>
      </c>
      <c r="J344" s="3" t="n">
        <v>33512</v>
      </c>
      <c r="K344" s="3" t="n">
        <v>33622</v>
      </c>
      <c r="L344" s="2" t="n">
        <v>0</v>
      </c>
      <c r="M344" s="4" t="n">
        <v>2403</v>
      </c>
      <c r="N344" s="5" t="n">
        <v>33004.36</v>
      </c>
      <c r="O344" s="6" t="n">
        <v>47654.1</v>
      </c>
      <c r="P344" s="6" t="n">
        <v>20056.84</v>
      </c>
      <c r="Q344" s="6" t="n">
        <v>67710.94</v>
      </c>
      <c r="R344" s="5" t="n">
        <v>33689.04</v>
      </c>
      <c r="S344" s="5" t="n">
        <v>33268.88</v>
      </c>
      <c r="T344" s="6" t="n">
        <v>23672.73</v>
      </c>
      <c r="U344" s="6" t="n">
        <v>401287.69</v>
      </c>
      <c r="V344" s="6" t="n">
        <v>424960.42</v>
      </c>
    </row>
    <row r="345">
      <c r="A345" s="2" t="inlineStr">
        <is>
          <t>2026/03/13</t>
        </is>
      </c>
      <c r="B345" s="4" t="n">
        <v>856</v>
      </c>
      <c r="C345" s="4" t="n">
        <v>5643375</v>
      </c>
      <c r="D345" s="4" t="n">
        <v>5409</v>
      </c>
      <c r="E345" s="4" t="n">
        <v>36068545</v>
      </c>
      <c r="F345" s="2" t="inlineStr">
        <is>
          <t>202603</t>
        </is>
      </c>
      <c r="G345" s="3" t="n">
        <v>33518</v>
      </c>
      <c r="H345" s="3" t="n">
        <v>32663</v>
      </c>
      <c r="I345" s="3" t="n">
        <v>33315</v>
      </c>
      <c r="J345" s="3" t="n">
        <v>33304</v>
      </c>
      <c r="K345" s="3" t="n">
        <v>33416</v>
      </c>
      <c r="L345" s="2" t="n">
        <v>0</v>
      </c>
      <c r="M345" s="4" t="n">
        <v>876</v>
      </c>
      <c r="N345" s="5" t="n">
        <v>33054.67</v>
      </c>
      <c r="O345" s="6" t="n">
        <v>28162.2</v>
      </c>
      <c r="P345" s="6" t="n">
        <v>20056.84</v>
      </c>
      <c r="Q345" s="6" t="n">
        <v>48219.04</v>
      </c>
      <c r="R345" s="5" t="n">
        <v>32963.64</v>
      </c>
      <c r="S345" s="5" t="n">
        <v>33219.45</v>
      </c>
      <c r="T345" s="6" t="n">
        <v>10336.68</v>
      </c>
      <c r="U345" s="6" t="n">
        <v>401287.69</v>
      </c>
      <c r="V345" s="6" t="n">
        <v>411624.36</v>
      </c>
    </row>
    <row r="346">
      <c r="A346" s="2" t="inlineStr">
        <is>
          <t>2026/03/16</t>
        </is>
      </c>
      <c r="B346" s="4" t="n">
        <v>301</v>
      </c>
      <c r="C346" s="4" t="n">
        <v>1890359</v>
      </c>
      <c r="D346" s="4" t="n">
        <v>5656</v>
      </c>
      <c r="E346" s="4" t="n">
        <v>37634367</v>
      </c>
      <c r="F346" s="2" t="inlineStr">
        <is>
          <t>202603</t>
        </is>
      </c>
      <c r="G346" s="3" t="n">
        <v>33723</v>
      </c>
      <c r="H346" s="3" t="n">
        <v>33077</v>
      </c>
      <c r="I346" s="3" t="n">
        <v>33250</v>
      </c>
      <c r="J346" s="3" t="n">
        <v>33264</v>
      </c>
      <c r="K346" s="3" t="n">
        <v>33373</v>
      </c>
      <c r="L346" s="2" t="n">
        <v>0</v>
      </c>
      <c r="M346" s="4" t="n">
        <v>247</v>
      </c>
      <c r="N346" s="5" t="n">
        <v>33063.2</v>
      </c>
      <c r="O346" s="6" t="n">
        <v>21130.5</v>
      </c>
      <c r="P346" s="6" t="n">
        <v>20056.84</v>
      </c>
      <c r="Q346" s="6" t="n">
        <v>41187.34</v>
      </c>
      <c r="R346" s="5" t="n">
        <v>31401.31</v>
      </c>
      <c r="S346" s="5" t="n">
        <v>33140.05</v>
      </c>
      <c r="T346" s="6" t="n">
        <v>12437.49</v>
      </c>
      <c r="U346" s="6" t="n">
        <v>401287.69</v>
      </c>
      <c r="V346" s="6" t="n">
        <v>413725.18</v>
      </c>
    </row>
    <row r="347">
      <c r="A347" s="2" t="inlineStr">
        <is>
          <t>2026/03/17</t>
        </is>
      </c>
      <c r="B347" s="4" t="n">
        <v>-2731</v>
      </c>
      <c r="C347" s="4" t="n">
        <v>-18479278</v>
      </c>
      <c r="D347" s="4" t="n">
        <v>2956</v>
      </c>
      <c r="E347" s="4" t="n">
        <v>19953779</v>
      </c>
      <c r="F347" s="2" t="inlineStr">
        <is>
          <t>202603</t>
        </is>
      </c>
      <c r="G347" s="3" t="n">
        <v>34017</v>
      </c>
      <c r="H347" s="3" t="n">
        <v>33593</v>
      </c>
      <c r="I347" s="3" t="n">
        <v>33795</v>
      </c>
      <c r="J347" s="3" t="n">
        <v>33801</v>
      </c>
      <c r="K347" s="3" t="n">
        <v>33910</v>
      </c>
      <c r="L347" s="2" t="n">
        <v>0</v>
      </c>
      <c r="M347" s="4" t="n">
        <v>-2700</v>
      </c>
      <c r="N347" s="5" t="n">
        <v>33063.2</v>
      </c>
      <c r="O347" s="6" t="n">
        <v>43263.85</v>
      </c>
      <c r="P347" s="6" t="n">
        <v>59573.89</v>
      </c>
      <c r="Q347" s="6" t="n">
        <v>102837.74</v>
      </c>
      <c r="R347" s="5" t="n">
        <v>33832.44</v>
      </c>
      <c r="S347" s="5" t="n">
        <v>33140.05</v>
      </c>
      <c r="T347" s="6" t="n">
        <v>38720.62</v>
      </c>
      <c r="U347" s="6" t="n">
        <v>438676.65</v>
      </c>
      <c r="V347" s="6" t="n">
        <v>477397.27</v>
      </c>
    </row>
    <row r="348">
      <c r="A348" s="2" t="inlineStr">
        <is>
          <t>2026/03/18</t>
        </is>
      </c>
      <c r="B348" s="4" t="n">
        <v>-645</v>
      </c>
      <c r="C348" s="4" t="n">
        <v>-4501607</v>
      </c>
      <c r="D348" s="4" t="n">
        <v>-3127</v>
      </c>
      <c r="E348" s="4" t="n">
        <v>-21607022</v>
      </c>
      <c r="F348" s="2" t="inlineStr">
        <is>
          <t>202603</t>
        </is>
      </c>
      <c r="G348" s="3" t="n">
        <v>34440</v>
      </c>
      <c r="H348" s="3" t="n">
        <v>34100</v>
      </c>
      <c r="I348" s="3" t="n">
        <v>34263</v>
      </c>
      <c r="J348" s="3" t="n">
        <v>0</v>
      </c>
      <c r="K348" s="3" t="n">
        <v>34551</v>
      </c>
      <c r="L348" s="2" t="n">
        <v>1</v>
      </c>
      <c r="M348" s="4" t="n">
        <v>-6083</v>
      </c>
      <c r="N348" s="5" t="n">
        <v>34270</v>
      </c>
      <c r="O348" s="6" t="n">
        <v>-17573.74</v>
      </c>
      <c r="P348" s="6" t="n">
        <v>-15899.21</v>
      </c>
      <c r="Q348" s="6" t="n">
        <v>-33472.95</v>
      </c>
      <c r="R348" s="5" t="n">
        <v>34896.18</v>
      </c>
      <c r="S348" s="5" t="n">
        <v>34896.18</v>
      </c>
      <c r="T348" s="6" t="n">
        <v>39598.97</v>
      </c>
      <c r="U348" s="6" t="n">
        <v>542498.9300000001</v>
      </c>
      <c r="V348" s="6" t="n">
        <v>582097.9</v>
      </c>
    </row>
    <row r="349">
      <c r="A349" s="2" t="inlineStr">
        <is>
          <t>2026/03/19</t>
        </is>
      </c>
      <c r="B349" s="4" t="n">
        <v>4321</v>
      </c>
      <c r="C349" s="4" t="n">
        <v>29436407</v>
      </c>
      <c r="D349" s="4" t="n">
        <v>1178</v>
      </c>
      <c r="E349" s="4" t="n">
        <v>7911705</v>
      </c>
      <c r="F349" s="2" t="inlineStr">
        <is>
          <t>202604</t>
        </is>
      </c>
      <c r="G349" s="3" t="n">
        <v>34083</v>
      </c>
      <c r="H349" s="3" t="n">
        <v>33537</v>
      </c>
      <c r="I349" s="3" t="n">
        <v>33553</v>
      </c>
      <c r="J349" s="3" t="n">
        <v>33559</v>
      </c>
      <c r="K349" s="3" t="n">
        <v>33655</v>
      </c>
      <c r="L349" s="2" t="n">
        <v>0</v>
      </c>
      <c r="M349" s="4" t="n">
        <v>4305</v>
      </c>
      <c r="N349" s="5" t="n">
        <v>33810</v>
      </c>
      <c r="O349" s="6" t="n">
        <v>-6054.92</v>
      </c>
      <c r="P349" s="6" t="n">
        <v>0</v>
      </c>
      <c r="Q349" s="6" t="n">
        <v>-6054.92</v>
      </c>
      <c r="R349" s="5" t="n">
        <v>34062.03</v>
      </c>
      <c r="S349" s="5" t="n">
        <v>34062.03</v>
      </c>
      <c r="T349" s="6" t="n">
        <v>-11992.77</v>
      </c>
      <c r="U349" s="6" t="n">
        <v>594666.52</v>
      </c>
      <c r="V349" s="6" t="n">
        <v>582673.75</v>
      </c>
    </row>
    <row r="350">
      <c r="A350" s="2" t="inlineStr">
        <is>
          <t>2026/03/20</t>
        </is>
      </c>
      <c r="B350" s="4" t="n">
        <v>-1756</v>
      </c>
      <c r="C350" s="4" t="n">
        <v>-11834426</v>
      </c>
      <c r="D350" s="4" t="n">
        <v>-586</v>
      </c>
      <c r="E350" s="4" t="n">
        <v>-3930880</v>
      </c>
      <c r="F350" s="2" t="inlineStr">
        <is>
          <t>202604</t>
        </is>
      </c>
      <c r="G350" s="3" t="n">
        <v>33888</v>
      </c>
      <c r="H350" s="3" t="n">
        <v>33371</v>
      </c>
      <c r="I350" s="3" t="n">
        <v>33559</v>
      </c>
      <c r="J350" s="3" t="n">
        <v>33559</v>
      </c>
      <c r="K350" s="3" t="n">
        <v>33658</v>
      </c>
      <c r="L350" s="2" t="n">
        <v>0</v>
      </c>
      <c r="M350" s="4" t="n">
        <v>-1764</v>
      </c>
      <c r="N350" s="5" t="n">
        <v>33629.5</v>
      </c>
      <c r="O350" s="6" t="n">
        <v>826.26</v>
      </c>
      <c r="P350" s="6" t="n">
        <v>0</v>
      </c>
      <c r="Q350" s="6" t="n">
        <v>826.26</v>
      </c>
      <c r="R350" s="5" t="n">
        <v>33697.11</v>
      </c>
      <c r="S350" s="5" t="n">
        <v>33697.11</v>
      </c>
      <c r="T350" s="6" t="n">
        <v>1618.68</v>
      </c>
      <c r="U350" s="6" t="n">
        <v>586069.05</v>
      </c>
      <c r="V350" s="6" t="n">
        <v>587687.73</v>
      </c>
    </row>
    <row r="351">
      <c r="A351" s="2" t="inlineStr">
        <is>
          <t>2026/03/23</t>
        </is>
      </c>
      <c r="B351" s="4" t="n">
        <v>552</v>
      </c>
      <c r="C351" s="4" t="n">
        <v>3604660</v>
      </c>
      <c r="D351" s="4" t="n">
        <v>-54</v>
      </c>
      <c r="E351" s="4" t="n">
        <v>-351537</v>
      </c>
      <c r="F351" s="2" t="inlineStr">
        <is>
          <t>202604</t>
        </is>
      </c>
      <c r="G351" s="3" t="n">
        <v>32890</v>
      </c>
      <c r="H351" s="3" t="n">
        <v>32213</v>
      </c>
      <c r="I351" s="3" t="n">
        <v>32532</v>
      </c>
      <c r="J351" s="3" t="n">
        <v>32559</v>
      </c>
      <c r="K351" s="3" t="n">
        <v>32630</v>
      </c>
      <c r="L351" s="2" t="n">
        <v>0</v>
      </c>
      <c r="M351" s="4" t="n">
        <v>532</v>
      </c>
      <c r="N351" s="5" t="n">
        <v>33629.5</v>
      </c>
      <c r="O351" s="6" t="n">
        <v>1185.3</v>
      </c>
      <c r="P351" s="6" t="n">
        <v>11677.4</v>
      </c>
      <c r="Q351" s="6" t="n">
        <v>12862.7</v>
      </c>
      <c r="R351" s="5" t="n">
        <v>32650.91</v>
      </c>
      <c r="S351" s="5" t="n">
        <v>33697.11</v>
      </c>
      <c r="T351" s="6" t="n">
        <v>1258.32</v>
      </c>
      <c r="U351" s="6" t="n">
        <v>597200.6899999999</v>
      </c>
      <c r="V351" s="6" t="n">
        <v>598459.01</v>
      </c>
    </row>
    <row r="352">
      <c r="A352" s="2" t="inlineStr">
        <is>
          <t>2026/03/24</t>
        </is>
      </c>
      <c r="B352" s="4" t="n">
        <v>-739</v>
      </c>
      <c r="C352" s="4" t="n">
        <v>-5033763</v>
      </c>
      <c r="D352" s="4" t="n">
        <v>-788</v>
      </c>
      <c r="E352" s="4" t="n">
        <v>-5162194</v>
      </c>
      <c r="F352" s="2" t="inlineStr">
        <is>
          <t>202604</t>
        </is>
      </c>
      <c r="G352" s="3" t="n">
        <v>33393</v>
      </c>
      <c r="H352" s="3" t="n">
        <v>32342</v>
      </c>
      <c r="I352" s="3" t="n">
        <v>32771</v>
      </c>
      <c r="J352" s="3" t="n">
        <v>32781</v>
      </c>
      <c r="K352" s="3" t="n">
        <v>32870</v>
      </c>
      <c r="L352" s="2" t="n">
        <v>0</v>
      </c>
      <c r="M352" s="4" t="n">
        <v>-734</v>
      </c>
      <c r="N352" s="5" t="n">
        <v>32829.83</v>
      </c>
      <c r="O352" s="6" t="n">
        <v>927.1799999999999</v>
      </c>
      <c r="P352" s="6" t="n">
        <v>11677.4</v>
      </c>
      <c r="Q352" s="6" t="n">
        <v>12604.58</v>
      </c>
      <c r="R352" s="5" t="n">
        <v>34057.94</v>
      </c>
      <c r="S352" s="5" t="n">
        <v>34033.21</v>
      </c>
      <c r="T352" s="6" t="n">
        <v>19892.43</v>
      </c>
      <c r="U352" s="6" t="n">
        <v>597200.6899999999</v>
      </c>
      <c r="V352" s="6" t="n">
        <v>617093.12</v>
      </c>
    </row>
    <row r="353">
      <c r="A353" s="2" t="inlineStr">
        <is>
          <t>2026/03/25</t>
        </is>
      </c>
      <c r="B353" s="4" t="n">
        <v>-1767</v>
      </c>
      <c r="C353" s="4" t="n">
        <v>-11919004</v>
      </c>
      <c r="D353" s="4" t="n">
        <v>-2479</v>
      </c>
      <c r="E353" s="4" t="n">
        <v>-16663325</v>
      </c>
      <c r="F353" s="2" t="inlineStr">
        <is>
          <t>202604</t>
        </is>
      </c>
      <c r="G353" s="3" t="n">
        <v>33880</v>
      </c>
      <c r="H353" s="3" t="n">
        <v>33444</v>
      </c>
      <c r="I353" s="3" t="n">
        <v>33638</v>
      </c>
      <c r="J353" s="3" t="n">
        <v>33623</v>
      </c>
      <c r="K353" s="3" t="n">
        <v>33733</v>
      </c>
      <c r="L353" s="2" t="n">
        <v>0</v>
      </c>
      <c r="M353" s="4" t="n">
        <v>-1691</v>
      </c>
      <c r="N353" s="5" t="n">
        <v>33381.11</v>
      </c>
      <c r="O353" s="6" t="n">
        <v>-12736.74</v>
      </c>
      <c r="P353" s="6" t="n">
        <v>11677.4</v>
      </c>
      <c r="Q353" s="6" t="n">
        <v>-1059.34</v>
      </c>
      <c r="R353" s="5" t="n">
        <v>33726.67</v>
      </c>
      <c r="S353" s="5" t="n">
        <v>33824.11</v>
      </c>
      <c r="T353" s="6" t="n">
        <v>9227.209999999999</v>
      </c>
      <c r="U353" s="6" t="n">
        <v>597200.6899999999</v>
      </c>
      <c r="V353" s="6" t="n">
        <v>606427.9</v>
      </c>
    </row>
    <row r="354">
      <c r="A354" s="2" t="inlineStr">
        <is>
          <t>2026/03/26</t>
        </is>
      </c>
      <c r="B354" s="4" t="n">
        <v>692</v>
      </c>
      <c r="C354" s="4" t="n">
        <v>4597116</v>
      </c>
      <c r="D354" s="4" t="n">
        <v>-1772</v>
      </c>
      <c r="E354" s="4" t="n">
        <v>-11845872</v>
      </c>
      <c r="F354" s="2" t="inlineStr">
        <is>
          <t>202604</t>
        </is>
      </c>
      <c r="G354" s="3" t="n">
        <v>34024</v>
      </c>
      <c r="H354" s="3" t="n">
        <v>33347</v>
      </c>
      <c r="I354" s="3" t="n">
        <v>33440</v>
      </c>
      <c r="J354" s="3" t="n">
        <v>33441</v>
      </c>
      <c r="K354" s="3" t="n">
        <v>33558</v>
      </c>
      <c r="L354" s="2" t="n">
        <v>0</v>
      </c>
      <c r="M354" s="4" t="n">
        <v>707</v>
      </c>
      <c r="N354" s="5" t="n">
        <v>33381.11</v>
      </c>
      <c r="O354" s="6" t="n">
        <v>-2087.16</v>
      </c>
      <c r="P354" s="6" t="n">
        <v>10844.66</v>
      </c>
      <c r="Q354" s="6" t="n">
        <v>8757.5</v>
      </c>
      <c r="R354" s="5" t="n">
        <v>33216.16</v>
      </c>
      <c r="S354" s="5" t="n">
        <v>33824.11</v>
      </c>
      <c r="T354" s="6" t="n">
        <v>13612.77</v>
      </c>
      <c r="U354" s="6" t="n">
        <v>605797.12</v>
      </c>
      <c r="V354" s="6" t="n">
        <v>619409.9</v>
      </c>
    </row>
    <row r="355">
      <c r="A355" s="2" t="inlineStr">
        <is>
          <t>2026/03/27</t>
        </is>
      </c>
      <c r="B355" s="4" t="n">
        <v>851</v>
      </c>
      <c r="C355" s="4" t="n">
        <v>5509258</v>
      </c>
      <c r="D355" s="4" t="n">
        <v>-944</v>
      </c>
      <c r="E355" s="4" t="n">
        <v>-6246734</v>
      </c>
      <c r="F355" s="2" t="inlineStr">
        <is>
          <t>202604</t>
        </is>
      </c>
      <c r="G355" s="3" t="n">
        <v>33243</v>
      </c>
      <c r="H355" s="3" t="n">
        <v>32652</v>
      </c>
      <c r="I355" s="3" t="n">
        <v>33120</v>
      </c>
      <c r="J355" s="3" t="n">
        <v>33126</v>
      </c>
      <c r="K355" s="3" t="n">
        <v>33250</v>
      </c>
      <c r="L355" s="2" t="n">
        <v>0</v>
      </c>
      <c r="M355" s="4" t="n">
        <v>828</v>
      </c>
      <c r="N355" s="5" t="n">
        <v>33381.11</v>
      </c>
      <c r="O355" s="6" t="n">
        <v>4929.71</v>
      </c>
      <c r="P355" s="6" t="n">
        <v>15168.59</v>
      </c>
      <c r="Q355" s="6" t="n">
        <v>20098.3</v>
      </c>
      <c r="R355" s="5" t="n">
        <v>32369.32</v>
      </c>
      <c r="S355" s="5" t="n">
        <v>33824.11</v>
      </c>
      <c r="T355" s="6" t="n">
        <v>13293.55</v>
      </c>
      <c r="U355" s="6" t="n">
        <v>629888.4300000001</v>
      </c>
      <c r="V355" s="6" t="n">
        <v>643181.98</v>
      </c>
    </row>
    <row r="356">
      <c r="A356" s="2" t="inlineStr">
        <is>
          <t>2026/03/30</t>
        </is>
      </c>
      <c r="B356" s="4" t="n">
        <v>1158</v>
      </c>
      <c r="C356" s="4" t="n">
        <v>7476904</v>
      </c>
      <c r="D356" s="4" t="n">
        <v>200</v>
      </c>
      <c r="E356" s="4" t="n">
        <v>1309862</v>
      </c>
      <c r="F356" s="2" t="inlineStr">
        <is>
          <t>202604</t>
        </is>
      </c>
      <c r="G356" s="3" t="n">
        <v>32712</v>
      </c>
      <c r="H356" s="3" t="n">
        <v>32027</v>
      </c>
      <c r="I356" s="3" t="n">
        <v>32468</v>
      </c>
      <c r="J356" s="3" t="n">
        <v>32480</v>
      </c>
      <c r="K356" s="3" t="n">
        <v>32591</v>
      </c>
      <c r="L356" s="2" t="n">
        <v>0</v>
      </c>
      <c r="M356" s="4" t="n">
        <v>1144</v>
      </c>
      <c r="N356" s="5" t="n">
        <v>32369.5</v>
      </c>
      <c r="O356" s="6" t="n">
        <v>394</v>
      </c>
      <c r="P356" s="6" t="n">
        <v>15168.59</v>
      </c>
      <c r="Q356" s="6" t="n">
        <v>15562.59</v>
      </c>
      <c r="R356" s="5" t="n">
        <v>32283.7</v>
      </c>
      <c r="S356" s="5" t="n">
        <v>32283.7</v>
      </c>
      <c r="T356" s="6" t="n">
        <v>737.22</v>
      </c>
      <c r="U356" s="6" t="n">
        <v>658971.4</v>
      </c>
      <c r="V356" s="6" t="n">
        <v>659708.62</v>
      </c>
    </row>
    <row r="357">
      <c r="A357" s="2" t="inlineStr">
        <is>
          <t>2026/03/31</t>
        </is>
      </c>
      <c r="B357" s="4" t="n">
        <v>414</v>
      </c>
      <c r="C357" s="4" t="n">
        <v>2706575</v>
      </c>
      <c r="D357" s="4" t="n">
        <v>620</v>
      </c>
      <c r="E357" s="4" t="n">
        <v>3973071</v>
      </c>
      <c r="F357" s="2" t="inlineStr">
        <is>
          <t>202604</t>
        </is>
      </c>
      <c r="G357" s="3" t="n">
        <v>32451</v>
      </c>
      <c r="H357" s="3" t="n">
        <v>31806</v>
      </c>
      <c r="I357" s="3" t="n">
        <v>31979</v>
      </c>
      <c r="J357" s="3" t="n">
        <v>31954</v>
      </c>
      <c r="K357" s="3" t="n">
        <v>32105</v>
      </c>
      <c r="L357" s="2" t="n">
        <v>0</v>
      </c>
      <c r="M357" s="4" t="n">
        <v>420</v>
      </c>
      <c r="N357" s="5" t="n">
        <v>32104.97</v>
      </c>
      <c r="O357" s="6" t="n">
        <v>-1562</v>
      </c>
      <c r="P357" s="6" t="n">
        <v>15168.59</v>
      </c>
      <c r="Q357" s="6" t="n">
        <v>13606.59</v>
      </c>
      <c r="R357" s="5" t="n">
        <v>32688.1</v>
      </c>
      <c r="S357" s="5" t="n">
        <v>32557.65</v>
      </c>
      <c r="T357" s="6" t="n">
        <v>-7175.26</v>
      </c>
      <c r="U357" s="6" t="n">
        <v>658971.4</v>
      </c>
      <c r="V357" s="6" t="n">
        <v>651796.15</v>
      </c>
    </row>
    <row r="358">
      <c r="A358" s="2" t="inlineStr">
        <is>
          <t>2026/04/01</t>
        </is>
      </c>
      <c r="B358" s="4" t="n">
        <v>-4265</v>
      </c>
      <c r="C358" s="4" t="n">
        <v>-28147624</v>
      </c>
      <c r="D358" s="4" t="n">
        <v>-3550</v>
      </c>
      <c r="E358" s="4" t="n">
        <v>-23686051</v>
      </c>
      <c r="F358" s="2" t="inlineStr">
        <is>
          <t>202604</t>
        </is>
      </c>
      <c r="G358" s="3" t="n">
        <v>33411</v>
      </c>
      <c r="H358" s="3" t="n">
        <v>32906</v>
      </c>
      <c r="I358" s="3" t="n">
        <v>33402</v>
      </c>
      <c r="J358" s="3" t="n">
        <v>33389</v>
      </c>
      <c r="K358" s="3" t="n">
        <v>33528</v>
      </c>
      <c r="L358" s="2" t="n">
        <v>0</v>
      </c>
      <c r="M358" s="4" t="n">
        <v>-4170</v>
      </c>
      <c r="N358" s="5" t="n">
        <v>33158.5</v>
      </c>
      <c r="O358" s="6" t="n">
        <v>-17288.5</v>
      </c>
      <c r="P358" s="6" t="n">
        <v>15168.59</v>
      </c>
      <c r="Q358" s="6" t="n">
        <v>-2119.91</v>
      </c>
      <c r="R358" s="5" t="n">
        <v>32998.39</v>
      </c>
      <c r="S358" s="5" t="n">
        <v>32998.39</v>
      </c>
      <c r="T358" s="6" t="n">
        <v>-28656.53</v>
      </c>
      <c r="U358" s="6" t="n">
        <v>664436.54</v>
      </c>
      <c r="V358" s="6" t="n">
        <v>635780.01</v>
      </c>
    </row>
    <row r="359">
      <c r="A359" s="2" t="inlineStr">
        <is>
          <t>2026/04/02</t>
        </is>
      </c>
      <c r="B359" s="4" t="n">
        <v>2659</v>
      </c>
      <c r="C359" s="4" t="n">
        <v>17509556</v>
      </c>
      <c r="D359" s="4" t="n">
        <v>-735</v>
      </c>
      <c r="E359" s="4" t="n">
        <v>-4760723</v>
      </c>
      <c r="F359" s="2" t="inlineStr">
        <is>
          <t>202604</t>
        </is>
      </c>
      <c r="G359" s="3" t="n">
        <v>33687</v>
      </c>
      <c r="H359" s="3" t="n">
        <v>32486</v>
      </c>
      <c r="I359" s="3" t="n">
        <v>32487</v>
      </c>
      <c r="J359" s="3" t="n">
        <v>32505</v>
      </c>
      <c r="K359" s="3" t="n">
        <v>32632</v>
      </c>
      <c r="L359" s="2" t="n">
        <v>0</v>
      </c>
      <c r="M359" s="4" t="n">
        <v>2815</v>
      </c>
      <c r="N359" s="5" t="n">
        <v>33158.5</v>
      </c>
      <c r="O359" s="6" t="n">
        <v>9871.049999999999</v>
      </c>
      <c r="P359" s="6" t="n">
        <v>52974.04</v>
      </c>
      <c r="Q359" s="6" t="n">
        <v>62845.09</v>
      </c>
      <c r="R359" s="5" t="n">
        <v>32925.08</v>
      </c>
      <c r="S359" s="5" t="n">
        <v>32998.39</v>
      </c>
      <c r="T359" s="6" t="n">
        <v>7517.39</v>
      </c>
      <c r="U359" s="6" t="n">
        <v>668563.88</v>
      </c>
      <c r="V359" s="6" t="n">
        <v>676081.27</v>
      </c>
    </row>
    <row r="360">
      <c r="A360" s="2" t="inlineStr">
        <is>
          <t>2026/04/07</t>
        </is>
      </c>
      <c r="B360" s="4" t="n">
        <v>-1486</v>
      </c>
      <c r="C360" s="4" t="n">
        <v>-9830715</v>
      </c>
      <c r="D360" s="4" t="n">
        <v>-2301</v>
      </c>
      <c r="E360" s="4" t="n">
        <v>-15249718</v>
      </c>
      <c r="F360" s="2" t="inlineStr">
        <is>
          <t>202604</t>
        </is>
      </c>
      <c r="G360" s="3" t="n">
        <v>33377</v>
      </c>
      <c r="H360" s="3" t="n">
        <v>32955</v>
      </c>
      <c r="I360" s="3" t="n">
        <v>33159</v>
      </c>
      <c r="J360" s="3" t="n">
        <v>33177</v>
      </c>
      <c r="K360" s="3" t="n">
        <v>33287</v>
      </c>
      <c r="L360" s="2" t="n">
        <v>0</v>
      </c>
      <c r="M360" s="4" t="n">
        <v>-1566</v>
      </c>
      <c r="N360" s="5" t="n">
        <v>33158.84</v>
      </c>
      <c r="O360" s="6" t="n">
        <v>-7.35</v>
      </c>
      <c r="P360" s="6" t="n">
        <v>52974.04</v>
      </c>
      <c r="Q360" s="6" t="n">
        <v>52966.69</v>
      </c>
      <c r="R360" s="5" t="n">
        <v>33077.78</v>
      </c>
      <c r="S360" s="5" t="n">
        <v>33052.42</v>
      </c>
      <c r="T360" s="6" t="n">
        <v>-4904.95</v>
      </c>
      <c r="U360" s="6" t="n">
        <v>668563.88</v>
      </c>
      <c r="V360" s="6" t="n">
        <v>663658.9300000001</v>
      </c>
    </row>
    <row r="361">
      <c r="A361" s="2" t="inlineStr">
        <is>
          <t>2026/04/08</t>
        </is>
      </c>
      <c r="B361" s="4" t="n">
        <v>-3614</v>
      </c>
      <c r="C361" s="4" t="n">
        <v>-25149467</v>
      </c>
      <c r="D361" s="4" t="n">
        <v>-5910</v>
      </c>
      <c r="E361" s="4" t="n">
        <v>-41369603</v>
      </c>
      <c r="F361" s="2" t="inlineStr">
        <is>
          <t>202604</t>
        </is>
      </c>
      <c r="G361" s="3" t="n">
        <v>35060</v>
      </c>
      <c r="H361" s="3" t="n">
        <v>34473</v>
      </c>
      <c r="I361" s="3" t="n">
        <v>34996</v>
      </c>
      <c r="J361" s="3" t="n">
        <v>35016</v>
      </c>
      <c r="K361" s="3" t="n">
        <v>35122</v>
      </c>
      <c r="L361" s="2" t="n">
        <v>0</v>
      </c>
      <c r="M361" s="4" t="n">
        <v>-3609</v>
      </c>
      <c r="N361" s="5" t="n">
        <v>34280.72</v>
      </c>
      <c r="O361" s="6" t="n">
        <v>-84546.09</v>
      </c>
      <c r="P361" s="6" t="n">
        <v>52974.04</v>
      </c>
      <c r="Q361" s="6" t="n">
        <v>-31572.05</v>
      </c>
      <c r="R361" s="5" t="n">
        <v>34794.5</v>
      </c>
      <c r="S361" s="5" t="n">
        <v>34116.24</v>
      </c>
      <c r="T361" s="6" t="n">
        <v>-103987.72</v>
      </c>
      <c r="U361" s="6" t="n">
        <v>668563.88</v>
      </c>
      <c r="V361" s="6" t="n">
        <v>564576.16</v>
      </c>
    </row>
    <row r="362">
      <c r="A362" s="2" t="inlineStr">
        <is>
          <t>2026/04/09</t>
        </is>
      </c>
      <c r="B362" s="4" t="n">
        <v>1360</v>
      </c>
      <c r="C362" s="4" t="n">
        <v>9489364</v>
      </c>
      <c r="D362" s="4" t="n">
        <v>-4603</v>
      </c>
      <c r="E362" s="4" t="n">
        <v>-32131978</v>
      </c>
      <c r="F362" s="2" t="inlineStr">
        <is>
          <t>202604</t>
        </is>
      </c>
      <c r="G362" s="3" t="n">
        <v>35100</v>
      </c>
      <c r="H362" s="3" t="n">
        <v>34745</v>
      </c>
      <c r="I362" s="3" t="n">
        <v>34932</v>
      </c>
      <c r="J362" s="3" t="n">
        <v>34924</v>
      </c>
      <c r="K362" s="3" t="n">
        <v>35055</v>
      </c>
      <c r="L362" s="2" t="n">
        <v>0</v>
      </c>
      <c r="M362" s="4" t="n">
        <v>1307</v>
      </c>
      <c r="N362" s="5" t="n">
        <v>34280.72</v>
      </c>
      <c r="O362" s="6" t="n">
        <v>-59956.83</v>
      </c>
      <c r="P362" s="6" t="n">
        <v>35949.59</v>
      </c>
      <c r="Q362" s="6" t="n">
        <v>-24007.25</v>
      </c>
      <c r="R362" s="5" t="n">
        <v>34887.37</v>
      </c>
      <c r="S362" s="5" t="n">
        <v>34116.24</v>
      </c>
      <c r="T362" s="6" t="n">
        <v>-75098.94</v>
      </c>
      <c r="U362" s="6" t="n">
        <v>648406.59</v>
      </c>
      <c r="V362" s="6" t="n">
        <v>573307.65</v>
      </c>
    </row>
    <row r="363">
      <c r="A363" s="2" t="inlineStr">
        <is>
          <t>2026/04/10</t>
        </is>
      </c>
      <c r="B363" s="4" t="n">
        <v>-1700</v>
      </c>
      <c r="C363" s="4" t="n">
        <v>-12058489</v>
      </c>
      <c r="D363" s="4" t="n">
        <v>-6295</v>
      </c>
      <c r="E363" s="4" t="n">
        <v>-44763045</v>
      </c>
      <c r="F363" s="2" t="inlineStr">
        <is>
          <t>202604</t>
        </is>
      </c>
      <c r="G363" s="3" t="n">
        <v>35580</v>
      </c>
      <c r="H363" s="3" t="n">
        <v>35215</v>
      </c>
      <c r="I363" s="3" t="n">
        <v>35567</v>
      </c>
      <c r="J363" s="3" t="n">
        <v>35569</v>
      </c>
      <c r="K363" s="3" t="n">
        <v>35697</v>
      </c>
      <c r="L363" s="2" t="n">
        <v>0</v>
      </c>
      <c r="M363" s="4" t="n">
        <v>-1692</v>
      </c>
      <c r="N363" s="5" t="n">
        <v>34626.45</v>
      </c>
      <c r="O363" s="6" t="n">
        <v>-118414.93</v>
      </c>
      <c r="P363" s="6" t="n">
        <v>35949.59</v>
      </c>
      <c r="Q363" s="6" t="n">
        <v>-82465.35000000001</v>
      </c>
      <c r="R363" s="5" t="n">
        <v>35466.14</v>
      </c>
      <c r="S363" s="5" t="n">
        <v>34479.07</v>
      </c>
      <c r="T363" s="6" t="n">
        <v>-136970</v>
      </c>
      <c r="U363" s="6" t="n">
        <v>648406.59</v>
      </c>
      <c r="V363" s="6" t="n">
        <v>511436.59</v>
      </c>
    </row>
    <row r="364">
      <c r="A364" s="2" t="inlineStr">
        <is>
          <t>2026/04/13</t>
        </is>
      </c>
      <c r="B364" s="4" t="n">
        <v>-635</v>
      </c>
      <c r="C364" s="4" t="n">
        <v>-4719995</v>
      </c>
      <c r="D364" s="4" t="n">
        <v>-7324</v>
      </c>
      <c r="E364" s="4" t="n">
        <v>-52124039</v>
      </c>
      <c r="F364" s="2" t="inlineStr">
        <is>
          <t>202604</t>
        </is>
      </c>
      <c r="G364" s="3" t="n">
        <v>35652</v>
      </c>
      <c r="H364" s="3" t="n">
        <v>35225</v>
      </c>
      <c r="I364" s="3" t="n">
        <v>35457</v>
      </c>
      <c r="J364" s="3" t="n">
        <v>35460</v>
      </c>
      <c r="K364" s="3" t="n">
        <v>35652</v>
      </c>
      <c r="L364" s="2" t="n">
        <v>0</v>
      </c>
      <c r="M364" s="4" t="n">
        <v>-1029</v>
      </c>
      <c r="N364" s="5" t="n">
        <v>34743.14</v>
      </c>
      <c r="O364" s="6" t="n">
        <v>-104565.93</v>
      </c>
      <c r="P364" s="6" t="n">
        <v>35949.59</v>
      </c>
      <c r="Q364" s="6" t="n">
        <v>-68616.35000000001</v>
      </c>
      <c r="R364" s="5" t="n">
        <v>37165.31</v>
      </c>
      <c r="S364" s="5" t="n">
        <v>34856.48</v>
      </c>
      <c r="T364" s="6" t="n">
        <v>-87963.88</v>
      </c>
      <c r="U364" s="6" t="n">
        <v>648406.59</v>
      </c>
      <c r="V364" s="6" t="n">
        <v>560442.71</v>
      </c>
    </row>
    <row r="365">
      <c r="A365" s="2" t="inlineStr">
        <is>
          <t>2026/04/14</t>
        </is>
      </c>
      <c r="B365" s="4" t="n">
        <v>-1810</v>
      </c>
      <c r="C365" s="4" t="n">
        <v>-13230769</v>
      </c>
      <c r="D365" s="4" t="n">
        <v>-9208</v>
      </c>
      <c r="E365" s="4" t="n">
        <v>-67423738</v>
      </c>
      <c r="F365" s="2" t="inlineStr">
        <is>
          <t>202604</t>
        </is>
      </c>
      <c r="G365" s="3" t="n">
        <v>36430</v>
      </c>
      <c r="H365" s="3" t="n">
        <v>35990</v>
      </c>
      <c r="I365" s="3" t="n">
        <v>36381</v>
      </c>
      <c r="J365" s="3" t="n">
        <v>36377</v>
      </c>
      <c r="K365" s="3" t="n">
        <v>36639</v>
      </c>
      <c r="L365" s="2" t="n">
        <v>0</v>
      </c>
      <c r="M365" s="4" t="n">
        <v>-1884</v>
      </c>
      <c r="N365" s="5" t="n">
        <v>35078.26</v>
      </c>
      <c r="O365" s="6" t="n">
        <v>-239913.45</v>
      </c>
      <c r="P365" s="6" t="n">
        <v>35949.59</v>
      </c>
      <c r="Q365" s="6" t="n">
        <v>-203963.87</v>
      </c>
      <c r="R365" s="5" t="n">
        <v>36549.09</v>
      </c>
      <c r="S365" s="5" t="n">
        <v>35202.8</v>
      </c>
      <c r="T365" s="6" t="n">
        <v>-216977.93</v>
      </c>
      <c r="U365" s="6" t="n">
        <v>648406.59</v>
      </c>
      <c r="V365" s="6" t="n">
        <v>431428.66</v>
      </c>
    </row>
    <row r="366">
      <c r="A366" s="2" t="inlineStr">
        <is>
          <t>2026/04/15</t>
        </is>
      </c>
      <c r="B366" s="4" t="n">
        <v>645</v>
      </c>
      <c r="C366" s="4" t="n">
        <v>4738251</v>
      </c>
      <c r="D366" s="4" t="n">
        <v>-7403</v>
      </c>
      <c r="E366" s="4" t="n">
        <v>-54760026</v>
      </c>
      <c r="F366" s="2" t="inlineStr">
        <is>
          <t>202604</t>
        </is>
      </c>
      <c r="G366" s="3" t="n">
        <v>37073</v>
      </c>
      <c r="H366" s="3" t="n">
        <v>36618</v>
      </c>
      <c r="I366" s="3" t="n">
        <v>36643</v>
      </c>
      <c r="J366" s="3" t="n">
        <v>0</v>
      </c>
      <c r="K366" s="3" t="n">
        <v>36977</v>
      </c>
      <c r="L366" s="2" t="n">
        <v>1</v>
      </c>
      <c r="M366" s="4" t="n">
        <v>1805</v>
      </c>
      <c r="N366" s="5" t="n">
        <v>36845.5</v>
      </c>
      <c r="O366" s="6" t="n">
        <v>-19469.89</v>
      </c>
      <c r="P366" s="6" t="n">
        <v>-225708.65</v>
      </c>
      <c r="Q366" s="6" t="n">
        <v>-245178.54</v>
      </c>
      <c r="R366" s="5" t="n">
        <v>36730.63</v>
      </c>
      <c r="S366" s="5" t="n">
        <v>35202.8</v>
      </c>
      <c r="T366" s="6" t="n">
        <v>-213236.51</v>
      </c>
      <c r="U366" s="6" t="n">
        <v>593251.88</v>
      </c>
      <c r="V366" s="6" t="n">
        <v>380015.37</v>
      </c>
    </row>
    <row r="367">
      <c r="A367" s="2" t="inlineStr">
        <is>
          <t>2026/04/16</t>
        </is>
      </c>
      <c r="B367" s="4" t="n">
        <v>644</v>
      </c>
      <c r="C367" s="4" t="n">
        <v>4790887</v>
      </c>
      <c r="D367" s="4" t="n">
        <v>-6778</v>
      </c>
      <c r="E367" s="4" t="n">
        <v>-51039527</v>
      </c>
      <c r="F367" s="2" t="inlineStr">
        <is>
          <t>202605</t>
        </is>
      </c>
      <c r="G367" s="3" t="n">
        <v>37666</v>
      </c>
      <c r="H367" s="3" t="n">
        <v>37086</v>
      </c>
      <c r="I367" s="3" t="n">
        <v>37645</v>
      </c>
      <c r="J367" s="3" t="n">
        <v>37649</v>
      </c>
      <c r="K367" s="3" t="n">
        <v>37744</v>
      </c>
      <c r="L367" s="2" t="n">
        <v>0</v>
      </c>
      <c r="M367" s="4" t="n">
        <v>625</v>
      </c>
      <c r="N367" s="5" t="n">
        <v>36845.5</v>
      </c>
      <c r="O367" s="6" t="n">
        <v>-108380.22</v>
      </c>
      <c r="P367" s="6" t="n">
        <v>-9993.75</v>
      </c>
      <c r="Q367" s="6" t="n">
        <v>-118373.97</v>
      </c>
      <c r="R367" s="5" t="n">
        <v>37196.33</v>
      </c>
      <c r="S367" s="5" t="n">
        <v>35202.8</v>
      </c>
      <c r="T367" s="6" t="n">
        <v>-331065.09</v>
      </c>
      <c r="U367" s="6" t="n">
        <v>568332.74</v>
      </c>
      <c r="V367" s="6" t="n">
        <v>237267.65</v>
      </c>
    </row>
    <row r="368">
      <c r="A368" s="2" t="inlineStr">
        <is>
          <t>2026/04/17</t>
        </is>
      </c>
      <c r="B368" s="4" t="n">
        <v>1297</v>
      </c>
      <c r="C368" s="4" t="n">
        <v>9653841</v>
      </c>
      <c r="D368" s="4" t="n">
        <v>-5468</v>
      </c>
      <c r="E368" s="4" t="n">
        <v>-40551717</v>
      </c>
      <c r="F368" s="2" t="inlineStr">
        <is>
          <t>202605</t>
        </is>
      </c>
      <c r="G368" s="3" t="n">
        <v>37388</v>
      </c>
      <c r="H368" s="3" t="n">
        <v>37033</v>
      </c>
      <c r="I368" s="3" t="n">
        <v>37083</v>
      </c>
      <c r="J368" s="3" t="n">
        <v>37078</v>
      </c>
      <c r="K368" s="3" t="n">
        <v>37151</v>
      </c>
      <c r="L368" s="2" t="n">
        <v>0</v>
      </c>
      <c r="M368" s="4" t="n">
        <v>1310</v>
      </c>
      <c r="N368" s="5" t="n">
        <v>36845.5</v>
      </c>
      <c r="O368" s="6" t="n">
        <v>-25973</v>
      </c>
      <c r="P368" s="6" t="n">
        <v>-16216.25</v>
      </c>
      <c r="Q368" s="6" t="n">
        <v>-42189.25</v>
      </c>
      <c r="R368" s="5" t="n">
        <v>37216.04</v>
      </c>
      <c r="S368" s="5" t="n">
        <v>35202.8</v>
      </c>
      <c r="T368" s="6" t="n">
        <v>-205619.04</v>
      </c>
      <c r="U368" s="6" t="n">
        <v>515585.74</v>
      </c>
      <c r="V368" s="6" t="n">
        <v>309966.7</v>
      </c>
    </row>
    <row r="369">
      <c r="A369" s="2" t="inlineStr">
        <is>
          <t>2026/04/20</t>
        </is>
      </c>
      <c r="B369" s="4" t="n">
        <v>1165</v>
      </c>
      <c r="C369" s="4" t="n">
        <v>8714422</v>
      </c>
      <c r="D369" s="4" t="n">
        <v>-4264</v>
      </c>
      <c r="E369" s="4" t="n">
        <v>-31761471</v>
      </c>
      <c r="F369" s="2" t="inlineStr">
        <is>
          <t>202605</t>
        </is>
      </c>
      <c r="G369" s="3" t="n">
        <v>37704</v>
      </c>
      <c r="H369" s="3" t="n">
        <v>37209</v>
      </c>
      <c r="I369" s="3" t="n">
        <v>37254</v>
      </c>
      <c r="J369" s="3" t="n">
        <v>37240</v>
      </c>
      <c r="K369" s="3" t="n">
        <v>37349</v>
      </c>
      <c r="L369" s="2" t="n">
        <v>0</v>
      </c>
      <c r="M369" s="4" t="n">
        <v>1204</v>
      </c>
      <c r="N369" s="5" t="n">
        <v>36845.5</v>
      </c>
      <c r="O369" s="6" t="n">
        <v>-34836.88</v>
      </c>
      <c r="P369" s="6" t="n">
        <v>-26052.93</v>
      </c>
      <c r="Q369" s="6" t="n">
        <v>-60889.81</v>
      </c>
      <c r="R369" s="5" t="n">
        <v>37400.95</v>
      </c>
      <c r="S369" s="5" t="n">
        <v>35202.8</v>
      </c>
      <c r="T369" s="6" t="n">
        <v>-174926.62</v>
      </c>
      <c r="U369" s="6" t="n">
        <v>462654.14</v>
      </c>
      <c r="V369" s="6" t="n">
        <v>287727.52</v>
      </c>
    </row>
    <row r="370">
      <c r="A370" s="2" t="inlineStr">
        <is>
          <t>2026/04/21</t>
        </is>
      </c>
      <c r="B370" s="4" t="n">
        <v>-938</v>
      </c>
      <c r="C370" s="4" t="n">
        <v>-7151647</v>
      </c>
      <c r="D370" s="4" t="n">
        <v>-5203</v>
      </c>
      <c r="E370" s="4" t="n">
        <v>-39597444</v>
      </c>
      <c r="F370" s="2" t="inlineStr">
        <is>
          <t>202605</t>
        </is>
      </c>
      <c r="G370" s="3" t="n">
        <v>38159</v>
      </c>
      <c r="H370" s="3" t="n">
        <v>37647</v>
      </c>
      <c r="I370" s="3" t="n">
        <v>38048</v>
      </c>
      <c r="J370" s="3" t="n">
        <v>38048</v>
      </c>
      <c r="K370" s="3" t="n">
        <v>38132</v>
      </c>
      <c r="L370" s="2" t="n">
        <v>0</v>
      </c>
      <c r="M370" s="4" t="n">
        <v>-939</v>
      </c>
      <c r="N370" s="5" t="n">
        <v>37062.52</v>
      </c>
      <c r="O370" s="6" t="n">
        <v>-102549.2</v>
      </c>
      <c r="P370" s="6" t="n">
        <v>-26052.93</v>
      </c>
      <c r="Q370" s="6" t="n">
        <v>-128602.13</v>
      </c>
      <c r="R370" s="5" t="n">
        <v>38121.79</v>
      </c>
      <c r="S370" s="5" t="n">
        <v>35729.59</v>
      </c>
      <c r="T370" s="6" t="n">
        <v>-241253.25</v>
      </c>
      <c r="U370" s="6" t="n">
        <v>462654.14</v>
      </c>
      <c r="V370" s="6" t="n">
        <v>221400.9</v>
      </c>
    </row>
    <row r="371">
      <c r="A371" s="2" t="inlineStr">
        <is>
          <t>2026/04/22</t>
        </is>
      </c>
      <c r="B371" s="4" t="n">
        <v>775</v>
      </c>
      <c r="C371" s="4" t="n">
        <v>5865629</v>
      </c>
      <c r="D371" s="4" t="n">
        <v>-4400</v>
      </c>
      <c r="E371" s="4" t="n">
        <v>-33634085</v>
      </c>
      <c r="F371" s="2" t="inlineStr">
        <is>
          <t>202605</t>
        </is>
      </c>
      <c r="G371" s="3" t="n">
        <v>38369</v>
      </c>
      <c r="H371" s="3" t="n">
        <v>37925</v>
      </c>
      <c r="I371" s="3" t="n">
        <v>38206</v>
      </c>
      <c r="J371" s="3" t="n">
        <v>38216</v>
      </c>
      <c r="K371" s="3" t="n">
        <v>38288</v>
      </c>
      <c r="L371" s="2" t="n">
        <v>0</v>
      </c>
      <c r="M371" s="4" t="n">
        <v>803</v>
      </c>
      <c r="N371" s="5" t="n">
        <v>37062.52</v>
      </c>
      <c r="O371" s="6" t="n">
        <v>-100626.37</v>
      </c>
      <c r="P371" s="6" t="n">
        <v>-44417.24</v>
      </c>
      <c r="Q371" s="6" t="n">
        <v>-145043.61</v>
      </c>
      <c r="R371" s="5" t="n">
        <v>37842.77</v>
      </c>
      <c r="S371" s="5" t="n">
        <v>35729.59</v>
      </c>
      <c r="T371" s="6" t="n">
        <v>-217923.66</v>
      </c>
      <c r="U371" s="6" t="n">
        <v>428716.58</v>
      </c>
      <c r="V371" s="6" t="n">
        <v>210792.93</v>
      </c>
    </row>
    <row r="372">
      <c r="A372" s="2" t="inlineStr">
        <is>
          <t>2026/04/23</t>
        </is>
      </c>
      <c r="B372" s="4" t="n">
        <v>1672</v>
      </c>
      <c r="C372" s="4" t="n">
        <v>12708567</v>
      </c>
      <c r="D372" s="4" t="n">
        <v>-3118</v>
      </c>
      <c r="E372" s="4" t="n">
        <v>-23611665</v>
      </c>
      <c r="F372" s="2" t="inlineStr">
        <is>
          <t>202605</t>
        </is>
      </c>
      <c r="G372" s="3" t="n">
        <v>39087</v>
      </c>
      <c r="H372" s="3" t="n">
        <v>37408</v>
      </c>
      <c r="I372" s="3" t="n">
        <v>37875</v>
      </c>
      <c r="J372" s="3" t="n">
        <v>37851</v>
      </c>
      <c r="K372" s="3" t="n">
        <v>37972</v>
      </c>
      <c r="L372" s="2" t="n">
        <v>0</v>
      </c>
      <c r="M372" s="4" t="n">
        <v>1282</v>
      </c>
      <c r="N372" s="5" t="n">
        <v>37062.52</v>
      </c>
      <c r="O372" s="6" t="n">
        <v>-50666.34</v>
      </c>
      <c r="P372" s="6" t="n">
        <v>-65249.27</v>
      </c>
      <c r="Q372" s="6" t="n">
        <v>-115915.61</v>
      </c>
      <c r="R372" s="5" t="n">
        <v>38004.09</v>
      </c>
      <c r="S372" s="5" t="n">
        <v>35729.59</v>
      </c>
      <c r="T372" s="6" t="n">
        <v>-133787.47</v>
      </c>
      <c r="U372" s="6" t="n">
        <v>370398.58</v>
      </c>
      <c r="V372" s="6" t="n">
        <v>236611.11</v>
      </c>
    </row>
    <row r="373">
      <c r="A373" s="2" t="inlineStr">
        <is>
          <t>2026/04/24</t>
        </is>
      </c>
      <c r="B373" s="4" t="n">
        <v>-1977</v>
      </c>
      <c r="C373" s="4" t="n">
        <v>-15204459</v>
      </c>
      <c r="D373" s="4" t="n">
        <v>-4962</v>
      </c>
      <c r="E373" s="4" t="n">
        <v>-38930380</v>
      </c>
      <c r="F373" s="2" t="inlineStr">
        <is>
          <t>202605</t>
        </is>
      </c>
      <c r="G373" s="3" t="n">
        <v>39244</v>
      </c>
      <c r="H373" s="3" t="n">
        <v>38268</v>
      </c>
      <c r="I373" s="3" t="n">
        <v>39224</v>
      </c>
      <c r="J373" s="3" t="n">
        <v>39222</v>
      </c>
      <c r="K373" s="3" t="n">
        <v>39309</v>
      </c>
      <c r="L373" s="2" t="n">
        <v>0</v>
      </c>
      <c r="M373" s="4" t="n">
        <v>-1844</v>
      </c>
      <c r="N373" s="5" t="n">
        <v>37865.78</v>
      </c>
      <c r="O373" s="6" t="n">
        <v>-134789.98</v>
      </c>
      <c r="P373" s="6" t="n">
        <v>-65249.27</v>
      </c>
      <c r="Q373" s="6" t="n">
        <v>-200039.25</v>
      </c>
      <c r="R373" s="5" t="n">
        <v>38453.36</v>
      </c>
      <c r="S373" s="5" t="n">
        <v>36741.81</v>
      </c>
      <c r="T373" s="6" t="n">
        <v>-246332.27</v>
      </c>
      <c r="U373" s="6" t="n">
        <v>370398.58</v>
      </c>
      <c r="V373" s="6" t="n">
        <v>124066.31</v>
      </c>
    </row>
    <row r="374">
      <c r="A374" s="2" t="inlineStr">
        <is>
          <t>2026/04/27</t>
        </is>
      </c>
      <c r="B374" s="4" t="n">
        <v>1074</v>
      </c>
      <c r="C374" s="4" t="n">
        <v>8611960</v>
      </c>
      <c r="D374" s="4" t="n">
        <v>-3792</v>
      </c>
      <c r="E374" s="4" t="n">
        <v>-30288784</v>
      </c>
      <c r="F374" s="2" t="inlineStr">
        <is>
          <t>202605</t>
        </is>
      </c>
      <c r="G374" s="3" t="n">
        <v>40458</v>
      </c>
      <c r="H374" s="3" t="n">
        <v>39837</v>
      </c>
      <c r="I374" s="3" t="n">
        <v>39888</v>
      </c>
      <c r="J374" s="3" t="n">
        <v>39921</v>
      </c>
      <c r="K374" s="3" t="n">
        <v>39982</v>
      </c>
      <c r="L374" s="2" t="n">
        <v>0</v>
      </c>
      <c r="M374" s="4" t="n">
        <v>1170</v>
      </c>
      <c r="N374" s="5" t="n">
        <v>37865.78</v>
      </c>
      <c r="O374" s="6" t="n">
        <v>-153365.34</v>
      </c>
      <c r="P374" s="6" t="n">
        <v>-112569.27</v>
      </c>
      <c r="Q374" s="6" t="n">
        <v>-265934.61</v>
      </c>
      <c r="R374" s="5" t="n">
        <v>40092.92</v>
      </c>
      <c r="S374" s="5" t="n">
        <v>36741.81</v>
      </c>
      <c r="T374" s="6" t="n">
        <v>-238606.85</v>
      </c>
      <c r="U374" s="6" t="n">
        <v>291982.58</v>
      </c>
      <c r="V374" s="6" t="n">
        <v>53375.74</v>
      </c>
    </row>
    <row r="375">
      <c r="A375" s="2" t="inlineStr">
        <is>
          <t>2026/04/28</t>
        </is>
      </c>
      <c r="B375" s="4" t="n">
        <v>1071</v>
      </c>
      <c r="C375" s="4" t="n">
        <v>8492735</v>
      </c>
      <c r="D375" s="4" t="n">
        <v>-2708</v>
      </c>
      <c r="E375" s="4" t="n">
        <v>-21524903</v>
      </c>
      <c r="F375" s="2" t="inlineStr">
        <is>
          <t>202605</t>
        </is>
      </c>
      <c r="G375" s="3" t="n">
        <v>40347</v>
      </c>
      <c r="H375" s="3" t="n">
        <v>39661</v>
      </c>
      <c r="I375" s="3" t="n">
        <v>39749</v>
      </c>
      <c r="J375" s="3" t="n">
        <v>39733</v>
      </c>
      <c r="K375" s="3" t="n">
        <v>39815</v>
      </c>
      <c r="L375" s="2" t="n">
        <v>0</v>
      </c>
      <c r="M375" s="4" t="n">
        <v>1084</v>
      </c>
      <c r="N375" s="5" t="n">
        <v>37865.78</v>
      </c>
      <c r="O375" s="6" t="n">
        <v>-101995.32</v>
      </c>
      <c r="P375" s="6" t="n">
        <v>-153397.53</v>
      </c>
      <c r="Q375" s="6" t="n">
        <v>-255392.85</v>
      </c>
      <c r="R375" s="5" t="n">
        <v>39648.62</v>
      </c>
      <c r="S375" s="5" t="n">
        <v>36741.81</v>
      </c>
      <c r="T375" s="6" t="n">
        <v>-162869.27</v>
      </c>
      <c r="U375" s="6" t="n">
        <v>228962.94</v>
      </c>
      <c r="V375" s="6" t="n">
        <v>66093.67</v>
      </c>
    </row>
    <row r="376">
      <c r="A376" s="2" t="inlineStr">
        <is>
          <t>2026/04/29</t>
        </is>
      </c>
      <c r="B376" s="4" t="n">
        <v>1517</v>
      </c>
      <c r="C376" s="4" t="n">
        <v>11955333</v>
      </c>
      <c r="D376" s="4" t="n">
        <v>-1317</v>
      </c>
      <c r="E376" s="4" t="n">
        <v>-10384926</v>
      </c>
      <c r="F376" s="2" t="inlineStr">
        <is>
          <t>202605</t>
        </is>
      </c>
      <c r="G376" s="3" t="n">
        <v>39790</v>
      </c>
      <c r="H376" s="3" t="n">
        <v>39123</v>
      </c>
      <c r="I376" s="3" t="n">
        <v>39490</v>
      </c>
      <c r="J376" s="3" t="n">
        <v>39479</v>
      </c>
      <c r="K376" s="3" t="n">
        <v>39550</v>
      </c>
      <c r="L376" s="2" t="n">
        <v>0</v>
      </c>
      <c r="M376" s="4" t="n">
        <v>1391</v>
      </c>
      <c r="N376" s="5" t="n">
        <v>37865.78</v>
      </c>
      <c r="O376" s="6" t="n">
        <v>-42782.02</v>
      </c>
      <c r="P376" s="6" t="n">
        <v>-198583.39</v>
      </c>
      <c r="Q376" s="6" t="n">
        <v>-241365.41</v>
      </c>
      <c r="R376" s="5" t="n">
        <v>39404.53</v>
      </c>
      <c r="S376" s="5" t="n">
        <v>36741.81</v>
      </c>
      <c r="T376" s="6" t="n">
        <v>-72387.25</v>
      </c>
      <c r="U376" s="6" t="n">
        <v>154886.27</v>
      </c>
      <c r="V376" s="6" t="n">
        <v>82499.02</v>
      </c>
    </row>
    <row r="377">
      <c r="A377" s="2" t="inlineStr">
        <is>
          <t>2026/04/30</t>
        </is>
      </c>
      <c r="B377" s="4" t="n">
        <v>-299</v>
      </c>
      <c r="C377" s="4" t="n">
        <v>-2386268</v>
      </c>
      <c r="D377" s="4" t="n">
        <v>-1539</v>
      </c>
      <c r="E377" s="4" t="n">
        <v>-12098171</v>
      </c>
      <c r="F377" s="2" t="inlineStr">
        <is>
          <t>202605</t>
        </is>
      </c>
      <c r="G377" s="3" t="n">
        <v>39937</v>
      </c>
      <c r="H377" s="3" t="n">
        <v>39265</v>
      </c>
      <c r="I377" s="3" t="n">
        <v>39360</v>
      </c>
      <c r="J377" s="3" t="n">
        <v>39342</v>
      </c>
      <c r="K377" s="3" t="n">
        <v>39424</v>
      </c>
      <c r="L377" s="2" t="n">
        <v>0</v>
      </c>
      <c r="M377" s="4" t="n">
        <v>-222</v>
      </c>
      <c r="N377" s="5" t="n">
        <v>38081.32</v>
      </c>
      <c r="O377" s="6" t="n">
        <v>-39357.82</v>
      </c>
      <c r="P377" s="6" t="n">
        <v>-198583.39</v>
      </c>
      <c r="Q377" s="6" t="n">
        <v>-237941.21</v>
      </c>
      <c r="R377" s="5" t="n">
        <v>39904.15</v>
      </c>
      <c r="S377" s="5" t="n">
        <v>37197.98</v>
      </c>
      <c r="T377" s="6" t="n">
        <v>-66547.03999999999</v>
      </c>
      <c r="U377" s="6" t="n">
        <v>154886.27</v>
      </c>
      <c r="V377" s="6" t="n">
        <v>88339.23</v>
      </c>
    </row>
    <row r="378">
      <c r="A378" s="2" t="inlineStr">
        <is>
          <t>2026/05/04</t>
        </is>
      </c>
      <c r="B378" s="4" t="n">
        <v>-843</v>
      </c>
      <c r="C378" s="4" t="n">
        <v>-6728584</v>
      </c>
      <c r="D378" s="4" t="n">
        <v>-1964</v>
      </c>
      <c r="E378" s="4" t="n">
        <v>-16118931</v>
      </c>
      <c r="F378" s="2" t="inlineStr">
        <is>
          <t>202605</t>
        </is>
      </c>
      <c r="G378" s="3" t="n">
        <v>41074</v>
      </c>
      <c r="H378" s="3" t="n">
        <v>40167</v>
      </c>
      <c r="I378" s="3" t="n">
        <v>41031</v>
      </c>
      <c r="J378" s="3" t="n">
        <v>41056</v>
      </c>
      <c r="K378" s="3" t="n">
        <v>41126</v>
      </c>
      <c r="L378" s="2" t="n">
        <v>0</v>
      </c>
      <c r="M378" s="4" t="n">
        <v>-425</v>
      </c>
      <c r="N378" s="5" t="n">
        <v>38719.62</v>
      </c>
      <c r="O378" s="6" t="n">
        <v>-90791.2</v>
      </c>
      <c r="P378" s="6" t="n">
        <v>-198583.39</v>
      </c>
      <c r="Q378" s="6" t="n">
        <v>-289374.59</v>
      </c>
      <c r="R378" s="5" t="n">
        <v>39908.56</v>
      </c>
      <c r="S378" s="5" t="n">
        <v>37784.54</v>
      </c>
      <c r="T378" s="6" t="n">
        <v>-127521.12</v>
      </c>
      <c r="U378" s="6" t="n">
        <v>154886.27</v>
      </c>
      <c r="V378" s="6" t="n">
        <v>27365.15</v>
      </c>
    </row>
    <row r="379">
      <c r="A379" s="2" t="inlineStr">
        <is>
          <t>2026/05/05</t>
        </is>
      </c>
      <c r="B379" s="4" t="n">
        <v>1133</v>
      </c>
      <c r="C379" s="4" t="n">
        <v>9229754</v>
      </c>
      <c r="D379" s="4" t="n">
        <v>-848</v>
      </c>
      <c r="E379" s="4" t="n">
        <v>-6951509</v>
      </c>
      <c r="F379" s="2" t="inlineStr">
        <is>
          <t>202605</t>
        </is>
      </c>
      <c r="G379" s="3" t="n">
        <v>41097</v>
      </c>
      <c r="H379" s="3" t="n">
        <v>40798</v>
      </c>
      <c r="I379" s="3" t="n">
        <v>41035</v>
      </c>
      <c r="J379" s="3" t="n">
        <v>41034</v>
      </c>
      <c r="K379" s="3" t="n">
        <v>41133</v>
      </c>
      <c r="L379" s="2" t="n">
        <v>0</v>
      </c>
      <c r="M379" s="4" t="n">
        <v>1116</v>
      </c>
      <c r="N379" s="5" t="n">
        <v>38719.62</v>
      </c>
      <c r="O379" s="6" t="n">
        <v>-39268.93</v>
      </c>
      <c r="P379" s="6" t="n">
        <v>-250262.78</v>
      </c>
      <c r="Q379" s="6" t="n">
        <v>-289531.71</v>
      </c>
      <c r="R379" s="5" t="n">
        <v>40731.48</v>
      </c>
      <c r="S379" s="5" t="n">
        <v>37784.54</v>
      </c>
      <c r="T379" s="6" t="n">
        <v>-55127.88</v>
      </c>
      <c r="U379" s="6" t="n">
        <v>89110.41</v>
      </c>
      <c r="V379" s="6" t="n">
        <v>33982.54</v>
      </c>
    </row>
    <row r="380">
      <c r="A380" s="2" t="inlineStr">
        <is>
          <t>2026/05/06</t>
        </is>
      </c>
      <c r="B380" s="4" t="n">
        <v>-340</v>
      </c>
      <c r="C380" s="4" t="n">
        <v>-2850588</v>
      </c>
      <c r="D380" s="4" t="n">
        <v>-1237</v>
      </c>
      <c r="E380" s="4" t="n">
        <v>-10267770</v>
      </c>
      <c r="F380" s="2" t="inlineStr">
        <is>
          <t>202605</t>
        </is>
      </c>
      <c r="G380" s="3" t="n">
        <v>42005</v>
      </c>
      <c r="H380" s="3" t="n">
        <v>41038</v>
      </c>
      <c r="I380" s="3" t="n">
        <v>41503</v>
      </c>
      <c r="J380" s="3" t="n">
        <v>41514</v>
      </c>
      <c r="K380" s="3" t="n">
        <v>41625</v>
      </c>
      <c r="L380" s="2" t="n">
        <v>0</v>
      </c>
      <c r="M380" s="4" t="n">
        <v>-389</v>
      </c>
      <c r="N380" s="5" t="n">
        <v>39594.91</v>
      </c>
      <c r="O380" s="6" t="n">
        <v>-47206.21</v>
      </c>
      <c r="P380" s="6" t="n">
        <v>-250262.78</v>
      </c>
      <c r="Q380" s="6" t="n">
        <v>-297468.99</v>
      </c>
      <c r="R380" s="5" t="n">
        <v>41920.41</v>
      </c>
      <c r="S380" s="5" t="n">
        <v>39085.15</v>
      </c>
      <c r="T380" s="6" t="n">
        <v>-59817.69</v>
      </c>
      <c r="U380" s="6" t="n">
        <v>89110.41</v>
      </c>
      <c r="V380" s="6" t="n">
        <v>29292.72</v>
      </c>
    </row>
    <row r="381">
      <c r="A381" s="2" t="inlineStr">
        <is>
          <t>2026/05/07</t>
        </is>
      </c>
      <c r="B381" s="4" t="n">
        <v>194</v>
      </c>
      <c r="C381" s="4" t="n">
        <v>1610622</v>
      </c>
      <c r="D381" s="4" t="n">
        <v>-1034</v>
      </c>
      <c r="E381" s="4" t="n">
        <v>-8764509</v>
      </c>
      <c r="F381" s="2" t="inlineStr">
        <is>
          <t>202605</t>
        </is>
      </c>
      <c r="G381" s="3" t="n">
        <v>42468</v>
      </c>
      <c r="H381" s="3" t="n">
        <v>42005</v>
      </c>
      <c r="I381" s="3" t="n">
        <v>42340</v>
      </c>
      <c r="J381" s="3" t="n">
        <v>42352</v>
      </c>
      <c r="K381" s="3" t="n">
        <v>42477</v>
      </c>
      <c r="L381" s="2" t="n">
        <v>0</v>
      </c>
      <c r="M381" s="4" t="n">
        <v>203</v>
      </c>
      <c r="N381" s="5" t="n">
        <v>39594.91</v>
      </c>
      <c r="O381" s="6" t="n">
        <v>-56768.51</v>
      </c>
      <c r="P381" s="6" t="n">
        <v>-261407.86</v>
      </c>
      <c r="Q381" s="6" t="n">
        <v>-318176.37</v>
      </c>
      <c r="R381" s="5" t="n">
        <v>41510.88</v>
      </c>
      <c r="S381" s="5" t="n">
        <v>39085.15</v>
      </c>
      <c r="T381" s="6" t="n">
        <v>-67310.37</v>
      </c>
      <c r="U381" s="6" t="n">
        <v>79261.95</v>
      </c>
      <c r="V381" s="6" t="n">
        <v>11951.58</v>
      </c>
    </row>
    <row r="382">
      <c r="A382" s="2" t="inlineStr">
        <is>
          <t>2026/05/08</t>
        </is>
      </c>
      <c r="B382" s="4" t="n">
        <v>643</v>
      </c>
      <c r="C382" s="4" t="n">
        <v>5419571</v>
      </c>
      <c r="D382" s="4" t="n">
        <v>-500</v>
      </c>
      <c r="E382" s="4" t="n">
        <v>-4202548</v>
      </c>
      <c r="F382" s="2" t="inlineStr">
        <is>
          <t>202605</t>
        </is>
      </c>
      <c r="G382" s="3" t="n">
        <v>42343</v>
      </c>
      <c r="H382" s="3" t="n">
        <v>41539</v>
      </c>
      <c r="I382" s="3" t="n">
        <v>41937</v>
      </c>
      <c r="J382" s="3" t="n">
        <v>41931</v>
      </c>
      <c r="K382" s="3" t="n">
        <v>42068</v>
      </c>
      <c r="L382" s="2" t="n">
        <v>0</v>
      </c>
      <c r="M382" s="4" t="n">
        <v>534</v>
      </c>
      <c r="N382" s="5" t="n">
        <v>39594.91</v>
      </c>
      <c r="O382" s="6" t="n">
        <v>-23420.92</v>
      </c>
      <c r="P382" s="6" t="n">
        <v>-286421.41</v>
      </c>
      <c r="Q382" s="6" t="n">
        <v>-309842.33</v>
      </c>
      <c r="R382" s="5" t="n">
        <v>42142.85</v>
      </c>
      <c r="S382" s="5" t="n">
        <v>39085.15</v>
      </c>
      <c r="T382" s="6" t="n">
        <v>-28518.53</v>
      </c>
      <c r="U382" s="6" t="n">
        <v>46605.64</v>
      </c>
      <c r="V382" s="6" t="n">
        <v>18087.1</v>
      </c>
    </row>
    <row r="383">
      <c r="A383" s="2" t="inlineStr">
        <is>
          <t>2026/05/11</t>
        </is>
      </c>
      <c r="B383" s="4" t="n">
        <v>542</v>
      </c>
      <c r="C383" s="4" t="n">
        <v>4560027</v>
      </c>
      <c r="D383" s="4" t="n">
        <v>26</v>
      </c>
      <c r="E383" s="4" t="n">
        <v>230601</v>
      </c>
      <c r="F383" s="2" t="inlineStr">
        <is>
          <t>202605</t>
        </is>
      </c>
      <c r="G383" s="3" t="n">
        <v>42258</v>
      </c>
      <c r="H383" s="3" t="n">
        <v>41802</v>
      </c>
      <c r="I383" s="3" t="n">
        <v>41945</v>
      </c>
      <c r="J383" s="3" t="n">
        <v>41969</v>
      </c>
      <c r="K383" s="3" t="n">
        <v>42074</v>
      </c>
      <c r="L383" s="2" t="n">
        <v>0</v>
      </c>
      <c r="M383" s="4" t="n">
        <v>526</v>
      </c>
      <c r="N383" s="5" t="n">
        <v>42030</v>
      </c>
      <c r="O383" s="6" t="n">
        <v>-44.2</v>
      </c>
      <c r="P383" s="6" t="n">
        <v>-286421.41</v>
      </c>
      <c r="Q383" s="6" t="n">
        <v>-286465.61</v>
      </c>
      <c r="R383" s="5" t="n">
        <v>42066.67</v>
      </c>
      <c r="S383" s="5" t="n">
        <v>42066.67</v>
      </c>
      <c r="T383" s="6" t="n">
        <v>-63.27</v>
      </c>
      <c r="U383" s="6" t="n">
        <v>16790.41</v>
      </c>
      <c r="V383" s="6" t="n">
        <v>16727.14</v>
      </c>
    </row>
    <row r="384">
      <c r="A384" s="2" t="inlineStr">
        <is>
          <t>2026/05/12</t>
        </is>
      </c>
      <c r="B384" s="4" t="n">
        <v>-317</v>
      </c>
      <c r="C384" s="4" t="n">
        <v>-2653958</v>
      </c>
      <c r="D384" s="4" t="n">
        <v>-384</v>
      </c>
      <c r="E384" s="4" t="n">
        <v>-3183885</v>
      </c>
      <c r="F384" s="2" t="inlineStr">
        <is>
          <t>202605</t>
        </is>
      </c>
      <c r="G384" s="3" t="n">
        <v>42363</v>
      </c>
      <c r="H384" s="3" t="n">
        <v>41607</v>
      </c>
      <c r="I384" s="3" t="n">
        <v>41695</v>
      </c>
      <c r="J384" s="3" t="n">
        <v>41704</v>
      </c>
      <c r="K384" s="3" t="n">
        <v>41818</v>
      </c>
      <c r="L384" s="2" t="n">
        <v>0</v>
      </c>
      <c r="M384" s="4" t="n">
        <v>-410</v>
      </c>
      <c r="N384" s="5" t="n">
        <v>41985</v>
      </c>
      <c r="O384" s="6" t="n">
        <v>2227.2</v>
      </c>
      <c r="P384" s="6" t="n">
        <v>-286421.41</v>
      </c>
      <c r="Q384" s="6" t="n">
        <v>-284194.21</v>
      </c>
      <c r="R384" s="5" t="n">
        <v>41860.54</v>
      </c>
      <c r="S384" s="5" t="n">
        <v>41860.54</v>
      </c>
      <c r="T384" s="6" t="n">
        <v>1271.32</v>
      </c>
      <c r="U384" s="6" t="n">
        <v>16683.22</v>
      </c>
      <c r="V384" s="6" t="n">
        <v>17954.53</v>
      </c>
    </row>
    <row r="385">
      <c r="A385" s="2" t="inlineStr">
        <is>
          <t>2026/05/13</t>
        </is>
      </c>
      <c r="B385" s="4" t="n">
        <v>836</v>
      </c>
      <c r="C385" s="4" t="n">
        <v>6841152</v>
      </c>
      <c r="D385" s="4" t="n">
        <v>383</v>
      </c>
      <c r="E385" s="4" t="n">
        <v>3210220</v>
      </c>
      <c r="F385" s="2" t="inlineStr">
        <is>
          <t>202605</t>
        </is>
      </c>
      <c r="G385" s="3" t="n">
        <v>41604</v>
      </c>
      <c r="H385" s="3" t="n">
        <v>40984</v>
      </c>
      <c r="I385" s="3" t="n">
        <v>41469</v>
      </c>
      <c r="J385" s="3" t="n">
        <v>41448</v>
      </c>
      <c r="K385" s="3" t="n">
        <v>41563</v>
      </c>
      <c r="L385" s="2" t="n">
        <v>0</v>
      </c>
      <c r="M385" s="4" t="n">
        <v>767</v>
      </c>
      <c r="N385" s="5" t="n">
        <v>41294</v>
      </c>
      <c r="O385" s="6" t="n">
        <v>1340.5</v>
      </c>
      <c r="P385" s="6" t="n">
        <v>-286421.41</v>
      </c>
      <c r="Q385" s="6" t="n">
        <v>-285080.91</v>
      </c>
      <c r="R385" s="5" t="n">
        <v>40915.98</v>
      </c>
      <c r="S385" s="5" t="n">
        <v>40915.98</v>
      </c>
      <c r="T385" s="6" t="n">
        <v>4236.13</v>
      </c>
      <c r="U385" s="6" t="n">
        <v>23937.4</v>
      </c>
      <c r="V385" s="6" t="n">
        <v>28173.53</v>
      </c>
    </row>
    <row r="386">
      <c r="A386" s="2" t="inlineStr">
        <is>
          <t>2026/05/14</t>
        </is>
      </c>
      <c r="B386" s="4" t="n">
        <v>324</v>
      </c>
      <c r="C386" s="4" t="n">
        <v>2713256</v>
      </c>
      <c r="D386" s="4" t="n">
        <v>622</v>
      </c>
      <c r="E386" s="4" t="n">
        <v>5219361</v>
      </c>
      <c r="F386" s="2" t="inlineStr">
        <is>
          <t>202605</t>
        </is>
      </c>
      <c r="G386" s="3" t="n">
        <v>42238</v>
      </c>
      <c r="H386" s="3" t="n">
        <v>41497</v>
      </c>
      <c r="I386" s="3" t="n">
        <v>41602</v>
      </c>
      <c r="J386" s="3" t="n">
        <v>41636</v>
      </c>
      <c r="K386" s="3" t="n">
        <v>41727</v>
      </c>
      <c r="L386" s="2" t="n">
        <v>0</v>
      </c>
      <c r="M386" s="4" t="n">
        <v>239</v>
      </c>
      <c r="N386" s="5" t="n">
        <v>41412.35</v>
      </c>
      <c r="O386" s="6" t="n">
        <v>2359.28</v>
      </c>
      <c r="P386" s="6" t="n">
        <v>-286421.41</v>
      </c>
      <c r="Q386" s="6" t="n">
        <v>-284062.13</v>
      </c>
      <c r="R386" s="5" t="n">
        <v>41871.23</v>
      </c>
      <c r="S386" s="5" t="n">
        <v>41283.03</v>
      </c>
      <c r="T386" s="6" t="n">
        <v>3967.97</v>
      </c>
      <c r="U386" s="6" t="n">
        <v>23937.4</v>
      </c>
      <c r="V386" s="6" t="n">
        <v>27905.37</v>
      </c>
    </row>
    <row r="387">
      <c r="A387" s="2" t="inlineStr">
        <is>
          <t>2026/05/15</t>
        </is>
      </c>
      <c r="B387" s="4" t="n">
        <v>-121</v>
      </c>
      <c r="C387" s="4" t="n">
        <v>-1051221</v>
      </c>
      <c r="D387" s="4" t="n">
        <v>734</v>
      </c>
      <c r="E387" s="4" t="n">
        <v>6099825</v>
      </c>
      <c r="F387" s="2" t="inlineStr">
        <is>
          <t>202605</t>
        </is>
      </c>
      <c r="G387" s="3" t="n">
        <v>42454</v>
      </c>
      <c r="H387" s="3" t="n">
        <v>40976</v>
      </c>
      <c r="I387" s="3" t="n">
        <v>41012</v>
      </c>
      <c r="J387" s="3" t="n">
        <v>40998</v>
      </c>
      <c r="K387" s="3" t="n">
        <v>41183</v>
      </c>
      <c r="L387" s="2" t="n">
        <v>0</v>
      </c>
      <c r="M387" s="4" t="n">
        <v>112</v>
      </c>
      <c r="N387" s="5" t="n">
        <v>41351.26</v>
      </c>
      <c r="O387" s="6" t="n">
        <v>-4980.32</v>
      </c>
      <c r="P387" s="6" t="n">
        <v>-286421.41</v>
      </c>
      <c r="Q387" s="6" t="n">
        <v>-291401.73</v>
      </c>
      <c r="R387" s="5" t="n">
        <v>43438.88</v>
      </c>
      <c r="S387" s="5" t="n">
        <v>41611.99</v>
      </c>
      <c r="T387" s="6" t="n">
        <v>-8807.860000000001</v>
      </c>
      <c r="U387" s="6" t="n">
        <v>23937.4</v>
      </c>
      <c r="V387" s="6" t="n">
        <v>15129.55</v>
      </c>
    </row>
    <row r="388">
      <c r="A388" s="2" t="inlineStr">
        <is>
          <t>2026/05/18</t>
        </is>
      </c>
      <c r="B388" s="4" t="n">
        <v>809</v>
      </c>
      <c r="C388" s="4" t="n">
        <v>6489806</v>
      </c>
      <c r="D388" s="4" t="n">
        <v>1550</v>
      </c>
      <c r="E388" s="4" t="n">
        <v>12708480</v>
      </c>
      <c r="F388" s="2" t="inlineStr">
        <is>
          <t>202605</t>
        </is>
      </c>
      <c r="G388" s="3" t="n">
        <v>40990</v>
      </c>
      <c r="H388" s="3" t="n">
        <v>40169</v>
      </c>
      <c r="I388" s="3" t="n">
        <v>40807</v>
      </c>
      <c r="J388" s="3" t="n">
        <v>40797</v>
      </c>
      <c r="K388" s="3" t="n">
        <v>40965</v>
      </c>
      <c r="L388" s="2" t="n">
        <v>0</v>
      </c>
      <c r="M388" s="4" t="n">
        <v>816</v>
      </c>
      <c r="N388" s="5" t="n">
        <v>41064.73</v>
      </c>
      <c r="O388" s="6" t="n">
        <v>-7989.72</v>
      </c>
      <c r="P388" s="6" t="n">
        <v>-286421.41</v>
      </c>
      <c r="Q388" s="6" t="n">
        <v>-294411.13</v>
      </c>
      <c r="R388" s="5" t="n">
        <v>40110.05</v>
      </c>
      <c r="S388" s="5" t="n">
        <v>40821.29</v>
      </c>
      <c r="T388" s="6" t="n">
        <v>-443.02</v>
      </c>
      <c r="U388" s="6" t="n">
        <v>23937.4</v>
      </c>
      <c r="V388" s="6" t="n">
        <v>23494.38</v>
      </c>
    </row>
    <row r="389">
      <c r="A389" s="2" t="inlineStr">
        <is>
          <t>2026/05/19</t>
        </is>
      </c>
      <c r="B389" s="4" t="n">
        <v>898</v>
      </c>
      <c r="C389" s="4" t="n">
        <v>7328002</v>
      </c>
      <c r="D389" s="4" t="n">
        <v>2612</v>
      </c>
      <c r="E389" s="4" t="n">
        <v>21100898</v>
      </c>
      <c r="F389" s="2" t="inlineStr">
        <is>
          <t>202605</t>
        </is>
      </c>
      <c r="G389" s="3" t="n">
        <v>40931</v>
      </c>
      <c r="H389" s="3" t="n">
        <v>40188</v>
      </c>
      <c r="I389" s="3" t="n">
        <v>40248</v>
      </c>
      <c r="J389" s="3" t="n">
        <v>40240</v>
      </c>
      <c r="K389" s="3" t="n">
        <v>40383</v>
      </c>
      <c r="L389" s="2" t="n">
        <v>0</v>
      </c>
      <c r="M389" s="4" t="n">
        <v>1062</v>
      </c>
      <c r="N389" s="5" t="n">
        <v>40732.66</v>
      </c>
      <c r="O389" s="6" t="n">
        <v>-25318.72</v>
      </c>
      <c r="P389" s="6" t="n">
        <v>-286421.41</v>
      </c>
      <c r="Q389" s="6" t="n">
        <v>-311740.13</v>
      </c>
      <c r="R389" s="5" t="n">
        <v>40801.79</v>
      </c>
      <c r="S389" s="5" t="n">
        <v>40813.36</v>
      </c>
      <c r="T389" s="6" t="n">
        <v>-29534.58</v>
      </c>
      <c r="U389" s="6" t="n">
        <v>23937.4</v>
      </c>
      <c r="V389" s="6" t="n">
        <v>-5597.18</v>
      </c>
    </row>
    <row r="390">
      <c r="A390" s="2" t="inlineStr">
        <is>
          <t>2026/05/20</t>
        </is>
      </c>
      <c r="B390" s="4" t="n">
        <v>573</v>
      </c>
      <c r="C390" s="4" t="n">
        <v>4536887</v>
      </c>
      <c r="D390" s="4" t="n">
        <v>2448</v>
      </c>
      <c r="E390" s="4" t="n">
        <v>19629711</v>
      </c>
      <c r="F390" s="2" t="inlineStr">
        <is>
          <t>202605</t>
        </is>
      </c>
      <c r="G390" s="3" t="n">
        <v>40405</v>
      </c>
      <c r="H390" s="3" t="n">
        <v>39881</v>
      </c>
      <c r="I390" s="3" t="n">
        <v>40078</v>
      </c>
      <c r="J390" s="3" t="n">
        <v>0</v>
      </c>
      <c r="K390" s="3" t="n">
        <v>40134</v>
      </c>
      <c r="L390" s="2" t="n">
        <v>1</v>
      </c>
      <c r="M390" s="4" t="n">
        <v>-164</v>
      </c>
      <c r="N390" s="5" t="n">
        <v>40143</v>
      </c>
      <c r="O390" s="6" t="n">
        <v>-440.64</v>
      </c>
      <c r="P390" s="6" t="n">
        <v>-315291.24</v>
      </c>
      <c r="Q390" s="6" t="n">
        <v>-315731.88</v>
      </c>
      <c r="R390" s="5" t="n">
        <v>39588.89</v>
      </c>
      <c r="S390" s="5" t="n">
        <v>40813.36</v>
      </c>
      <c r="T390" s="6" t="n">
        <v>-36003.39</v>
      </c>
      <c r="U390" s="6" t="n">
        <v>19921.14</v>
      </c>
      <c r="V390" s="6" t="n">
        <v>-16082.26</v>
      </c>
    </row>
    <row r="391">
      <c r="A391" s="2" t="inlineStr">
        <is>
          <t>2026/05/21</t>
        </is>
      </c>
      <c r="B391" s="4" t="n">
        <v>-1207</v>
      </c>
      <c r="C391" s="4" t="n">
        <v>-9878052</v>
      </c>
      <c r="D391" s="4" t="n">
        <v>1255</v>
      </c>
      <c r="E391" s="4" t="n">
        <v>10403570</v>
      </c>
      <c r="F391" s="2" t="inlineStr">
        <is>
          <t>202606</t>
        </is>
      </c>
      <c r="G391" s="3" t="n">
        <v>41666</v>
      </c>
      <c r="H391" s="3" t="n">
        <v>40957</v>
      </c>
      <c r="I391" s="3" t="n">
        <v>41473</v>
      </c>
      <c r="J391" s="3" t="n">
        <v>41503</v>
      </c>
      <c r="K391" s="3" t="n">
        <v>41474</v>
      </c>
      <c r="L391" s="2" t="n">
        <v>0</v>
      </c>
      <c r="M391" s="4" t="n">
        <v>-1193</v>
      </c>
      <c r="N391" s="5" t="n">
        <v>40143</v>
      </c>
      <c r="O391" s="6" t="n">
        <v>33383</v>
      </c>
      <c r="P391" s="6" t="n">
        <v>31733.8</v>
      </c>
      <c r="Q391" s="6" t="n">
        <v>65116.8</v>
      </c>
      <c r="R391" s="5" t="n">
        <v>40919.85</v>
      </c>
      <c r="S391" s="5" t="n">
        <v>40813.36</v>
      </c>
      <c r="T391" s="6" t="n">
        <v>16556.88</v>
      </c>
      <c r="U391" s="6" t="n">
        <v>22461.93</v>
      </c>
      <c r="V391" s="6" t="n">
        <v>39018.81</v>
      </c>
    </row>
    <row r="392">
      <c r="A392" s="2" t="inlineStr">
        <is>
          <t>2026/05/22</t>
        </is>
      </c>
      <c r="B392" s="4" t="n">
        <v>-349</v>
      </c>
      <c r="C392" s="4" t="n">
        <v>-3047439</v>
      </c>
      <c r="D392" s="4" t="n">
        <v>929</v>
      </c>
      <c r="E392" s="4" t="n">
        <v>7877420</v>
      </c>
      <c r="F392" s="2" t="inlineStr">
        <is>
          <t>202606</t>
        </is>
      </c>
      <c r="G392" s="3" t="n">
        <v>42502</v>
      </c>
      <c r="H392" s="3" t="n">
        <v>41790</v>
      </c>
      <c r="I392" s="3" t="n">
        <v>42442</v>
      </c>
      <c r="J392" s="3" t="n">
        <v>42455</v>
      </c>
      <c r="K392" s="3" t="n">
        <v>42456</v>
      </c>
      <c r="L392" s="2" t="n">
        <v>0</v>
      </c>
      <c r="M392" s="4" t="n">
        <v>-326</v>
      </c>
      <c r="N392" s="5" t="n">
        <v>40143</v>
      </c>
      <c r="O392" s="6" t="n">
        <v>42715.42</v>
      </c>
      <c r="P392" s="6" t="n">
        <v>46723.28</v>
      </c>
      <c r="Q392" s="6" t="n">
        <v>89438.7</v>
      </c>
      <c r="R392" s="5" t="n">
        <v>43659.58</v>
      </c>
      <c r="S392" s="5" t="n">
        <v>40813.36</v>
      </c>
      <c r="T392" s="6" t="n">
        <v>30260.07</v>
      </c>
      <c r="U392" s="6" t="n">
        <v>41019.29</v>
      </c>
      <c r="V392" s="6" t="n">
        <v>71279.36</v>
      </c>
    </row>
    <row r="393">
      <c r="A393" s="2" t="inlineStr">
        <is>
          <t>2026/05/25</t>
        </is>
      </c>
      <c r="B393" s="4" t="n">
        <v>799</v>
      </c>
      <c r="C393" s="4" t="n">
        <v>6892270</v>
      </c>
      <c r="D393" s="4" t="n">
        <v>1728</v>
      </c>
      <c r="E393" s="4" t="n">
        <v>15149604</v>
      </c>
      <c r="F393" s="2" t="inlineStr">
        <is>
          <t>202606</t>
        </is>
      </c>
      <c r="G393" s="3" t="n">
        <v>44050</v>
      </c>
      <c r="H393" s="3" t="n">
        <v>43004</v>
      </c>
      <c r="I393" s="3" t="n">
        <v>43877</v>
      </c>
      <c r="J393" s="3" t="n">
        <v>43870</v>
      </c>
      <c r="K393" s="3" t="n">
        <v>43863</v>
      </c>
      <c r="L393" s="2" t="n">
        <v>0</v>
      </c>
      <c r="M393" s="4" t="n">
        <v>799</v>
      </c>
      <c r="N393" s="5" t="n">
        <v>41869.54</v>
      </c>
      <c r="O393" s="6" t="n">
        <v>69377.72</v>
      </c>
      <c r="P393" s="6" t="n">
        <v>46723.28</v>
      </c>
      <c r="Q393" s="6" t="n">
        <v>116101</v>
      </c>
      <c r="R393" s="5" t="n">
        <v>43130.6</v>
      </c>
      <c r="S393" s="5" t="n">
        <v>41884.82</v>
      </c>
      <c r="T393" s="6" t="n">
        <v>68849.83</v>
      </c>
      <c r="U393" s="6" t="n">
        <v>41019.29</v>
      </c>
      <c r="V393" s="6" t="n">
        <v>109869.12</v>
      </c>
    </row>
    <row r="394">
      <c r="A394" s="2" t="inlineStr">
        <is>
          <t>2026/05/26</t>
        </is>
      </c>
      <c r="B394" s="4" t="n">
        <v>253</v>
      </c>
      <c r="C394" s="4" t="n">
        <v>2235757</v>
      </c>
      <c r="D394" s="4" t="n">
        <v>1993</v>
      </c>
      <c r="E394" s="4" t="n">
        <v>17469986</v>
      </c>
      <c r="F394" s="2" t="inlineStr">
        <is>
          <t>202606</t>
        </is>
      </c>
      <c r="G394" s="3" t="n">
        <v>44280</v>
      </c>
      <c r="H394" s="3" t="n">
        <v>43619</v>
      </c>
      <c r="I394" s="3" t="n">
        <v>43893</v>
      </c>
      <c r="J394" s="3" t="n">
        <v>43864</v>
      </c>
      <c r="K394" s="3" t="n">
        <v>43890</v>
      </c>
      <c r="L394" s="2" t="n">
        <v>0</v>
      </c>
      <c r="M394" s="4" t="n">
        <v>265</v>
      </c>
      <c r="N394" s="5" t="n">
        <v>42138.59</v>
      </c>
      <c r="O394" s="6" t="n">
        <v>69930.67999999999</v>
      </c>
      <c r="P394" s="6" t="n">
        <v>46723.28</v>
      </c>
      <c r="Q394" s="6" t="n">
        <v>116653.96</v>
      </c>
      <c r="R394" s="5" t="n">
        <v>44184.92</v>
      </c>
      <c r="S394" s="5" t="n">
        <v>42190.65</v>
      </c>
      <c r="T394" s="6" t="n">
        <v>67855.61</v>
      </c>
      <c r="U394" s="6" t="n">
        <v>41019.29</v>
      </c>
      <c r="V394" s="6" t="n">
        <v>108874.9</v>
      </c>
    </row>
    <row r="395">
      <c r="A395" s="2" t="inlineStr">
        <is>
          <t>2026/05/27</t>
        </is>
      </c>
      <c r="B395" s="4" t="n">
        <v>-377</v>
      </c>
      <c r="C395" s="4" t="n">
        <v>-3493550</v>
      </c>
      <c r="D395" s="4" t="n">
        <v>1661</v>
      </c>
      <c r="E395" s="4" t="n">
        <v>14868589</v>
      </c>
      <c r="F395" s="2" t="inlineStr">
        <is>
          <t>202606</t>
        </is>
      </c>
      <c r="G395" s="3" t="n">
        <v>45299</v>
      </c>
      <c r="H395" s="3" t="n">
        <v>44336</v>
      </c>
      <c r="I395" s="3" t="n">
        <v>44798</v>
      </c>
      <c r="J395" s="3" t="n">
        <v>44794</v>
      </c>
      <c r="K395" s="3" t="n">
        <v>44800</v>
      </c>
      <c r="L395" s="2" t="n">
        <v>0</v>
      </c>
      <c r="M395" s="4" t="n">
        <v>-332</v>
      </c>
      <c r="N395" s="5" t="n">
        <v>42138.59</v>
      </c>
      <c r="O395" s="6" t="n">
        <v>88345.50999999999</v>
      </c>
      <c r="P395" s="6" t="n">
        <v>64381.75</v>
      </c>
      <c r="Q395" s="6" t="n">
        <v>152727.26</v>
      </c>
      <c r="R395" s="5" t="n">
        <v>46333.55</v>
      </c>
      <c r="S395" s="5" t="n">
        <v>42190.65</v>
      </c>
      <c r="T395" s="6" t="n">
        <v>86616.11</v>
      </c>
      <c r="U395" s="6" t="n">
        <v>68528.16</v>
      </c>
      <c r="V395" s="6" t="n">
        <v>155144.28</v>
      </c>
    </row>
    <row r="396">
      <c r="A396" s="2" t="inlineStr">
        <is>
          <t>2026/05/28</t>
        </is>
      </c>
      <c r="B396" s="4" t="n">
        <v>2524</v>
      </c>
      <c r="C396" s="4" t="n">
        <v>22321999</v>
      </c>
      <c r="D396" s="4" t="n">
        <v>3884</v>
      </c>
      <c r="E396" s="4" t="n">
        <v>34037706</v>
      </c>
      <c r="F396" s="2" t="inlineStr">
        <is>
          <t>202606</t>
        </is>
      </c>
      <c r="G396" s="3" t="n">
        <v>45348</v>
      </c>
      <c r="H396" s="3" t="n">
        <v>43458</v>
      </c>
      <c r="I396" s="3" t="n">
        <v>43842</v>
      </c>
      <c r="J396" s="3" t="n">
        <v>43839</v>
      </c>
      <c r="K396" s="3" t="n">
        <v>43865</v>
      </c>
      <c r="L396" s="2" t="n">
        <v>0</v>
      </c>
      <c r="M396" s="4" t="n">
        <v>2223</v>
      </c>
      <c r="N396" s="5" t="n">
        <v>43113.53</v>
      </c>
      <c r="O396" s="6" t="n">
        <v>56587.19</v>
      </c>
      <c r="P396" s="6" t="n">
        <v>64381.75</v>
      </c>
      <c r="Q396" s="6" t="n">
        <v>120968.94</v>
      </c>
      <c r="R396" s="5" t="n">
        <v>44219.49</v>
      </c>
      <c r="S396" s="5" t="n">
        <v>43351.85</v>
      </c>
      <c r="T396" s="6" t="n">
        <v>38074.55</v>
      </c>
      <c r="U396" s="6" t="n">
        <v>68528.16</v>
      </c>
      <c r="V396" s="6" t="n">
        <v>106602.71</v>
      </c>
    </row>
    <row r="397">
      <c r="A397" s="2" t="inlineStr">
        <is>
          <t>2026/05/29</t>
        </is>
      </c>
      <c r="B397" s="4" t="n">
        <v>-1811</v>
      </c>
      <c r="C397" s="4" t="n">
        <v>-16124852</v>
      </c>
      <c r="D397" s="4" t="n">
        <v>2074</v>
      </c>
      <c r="E397" s="4" t="n">
        <v>18782710</v>
      </c>
      <c r="F397" s="2" t="inlineStr">
        <is>
          <t>202606</t>
        </is>
      </c>
      <c r="G397" s="3" t="n">
        <v>45471</v>
      </c>
      <c r="H397" s="3" t="n">
        <v>44655</v>
      </c>
      <c r="I397" s="3" t="n">
        <v>45285</v>
      </c>
      <c r="J397" s="3" t="n">
        <v>45315</v>
      </c>
      <c r="K397" s="3" t="n">
        <v>45300</v>
      </c>
      <c r="L397" s="2" t="n">
        <v>0</v>
      </c>
      <c r="M397" s="4" t="n">
        <v>-1810</v>
      </c>
      <c r="N397" s="5" t="n">
        <v>43113.53</v>
      </c>
      <c r="O397" s="6" t="n">
        <v>90072.39</v>
      </c>
      <c r="P397" s="6" t="n">
        <v>142988.79</v>
      </c>
      <c r="Q397" s="6" t="n">
        <v>233061.18</v>
      </c>
      <c r="R397" s="5" t="n">
        <v>44519.19</v>
      </c>
      <c r="S397" s="5" t="n">
        <v>43351.85</v>
      </c>
      <c r="T397" s="6" t="n">
        <v>80186.89999999999</v>
      </c>
      <c r="U397" s="6" t="n">
        <v>110785.87</v>
      </c>
      <c r="V397" s="6" t="n">
        <v>190972.77</v>
      </c>
    </row>
    <row r="398">
      <c r="A398" s="2" t="inlineStr">
        <is>
          <t>2026/06/01</t>
        </is>
      </c>
      <c r="B398" s="4" t="n">
        <v>379</v>
      </c>
      <c r="C398" s="4" t="n">
        <v>3421022</v>
      </c>
      <c r="D398" s="4" t="n">
        <v>2456</v>
      </c>
      <c r="E398" s="4" t="n">
        <v>22599597</v>
      </c>
      <c r="F398" s="2" t="inlineStr">
        <is>
          <t>202606</t>
        </is>
      </c>
      <c r="G398" s="3" t="n">
        <v>46465</v>
      </c>
      <c r="H398" s="3" t="n">
        <v>45405</v>
      </c>
      <c r="I398" s="3" t="n">
        <v>46035</v>
      </c>
      <c r="J398" s="3" t="n">
        <v>46041</v>
      </c>
      <c r="K398" s="3" t="n">
        <v>46059</v>
      </c>
      <c r="L398" s="2" t="n">
        <v>0</v>
      </c>
      <c r="M398" s="4" t="n">
        <v>382</v>
      </c>
      <c r="N398" s="5" t="n">
        <v>43567.93</v>
      </c>
      <c r="O398" s="6" t="n">
        <v>121182.39</v>
      </c>
      <c r="P398" s="6" t="n">
        <v>142988.79</v>
      </c>
      <c r="Q398" s="6" t="n">
        <v>264171.18</v>
      </c>
      <c r="R398" s="5" t="n">
        <v>45132.22</v>
      </c>
      <c r="S398" s="5" t="n">
        <v>43628.77</v>
      </c>
      <c r="T398" s="6" t="n">
        <v>118194.17</v>
      </c>
      <c r="U398" s="6" t="n">
        <v>110785.87</v>
      </c>
      <c r="V398" s="6" t="n">
        <v>228980.04</v>
      </c>
    </row>
    <row r="399">
      <c r="A399" s="2" t="inlineStr">
        <is>
          <t>2026/06/02</t>
        </is>
      </c>
      <c r="B399" s="4" t="n">
        <v>107</v>
      </c>
      <c r="C399" s="4" t="n">
        <v>900076</v>
      </c>
      <c r="D399" s="4" t="n">
        <v>2564</v>
      </c>
      <c r="E399" s="4" t="n">
        <v>23625423</v>
      </c>
      <c r="F399" s="2" t="inlineStr">
        <is>
          <t>202606</t>
        </is>
      </c>
      <c r="G399" s="3" t="n">
        <v>46228</v>
      </c>
      <c r="H399" s="3" t="n">
        <v>45333</v>
      </c>
      <c r="I399" s="3" t="n">
        <v>46087</v>
      </c>
      <c r="J399" s="3" t="n">
        <v>46103</v>
      </c>
      <c r="K399" s="3" t="n">
        <v>46105</v>
      </c>
      <c r="L399" s="2" t="n">
        <v>0</v>
      </c>
      <c r="M399" s="4" t="n">
        <v>108</v>
      </c>
      <c r="N399" s="5" t="n">
        <v>43674.04</v>
      </c>
      <c r="O399" s="6" t="n">
        <v>123736.63</v>
      </c>
      <c r="P399" s="6" t="n">
        <v>142988.79</v>
      </c>
      <c r="Q399" s="6" t="n">
        <v>266725.42</v>
      </c>
      <c r="R399" s="5" t="n">
        <v>42059.63</v>
      </c>
      <c r="S399" s="5" t="n">
        <v>43562.67</v>
      </c>
      <c r="T399" s="6" t="n">
        <v>129447.53</v>
      </c>
      <c r="U399" s="6" t="n">
        <v>110785.87</v>
      </c>
      <c r="V399" s="6" t="n">
        <v>240233.4</v>
      </c>
    </row>
    <row r="400">
      <c r="A400" s="2" t="inlineStr">
        <is>
          <t>2026/06/03</t>
        </is>
      </c>
      <c r="B400" s="4" t="n">
        <v>-29</v>
      </c>
      <c r="C400" s="4" t="n">
        <v>-275105</v>
      </c>
      <c r="D400" s="4" t="n">
        <v>2474</v>
      </c>
      <c r="E400" s="4" t="n">
        <v>23173262</v>
      </c>
      <c r="F400" s="2" t="inlineStr">
        <is>
          <t>202606</t>
        </is>
      </c>
      <c r="G400" s="3" t="n">
        <v>46994</v>
      </c>
      <c r="H400" s="3" t="n">
        <v>46550</v>
      </c>
      <c r="I400" s="3" t="n">
        <v>46868</v>
      </c>
      <c r="J400" s="3" t="n">
        <v>46857</v>
      </c>
      <c r="K400" s="3" t="n">
        <v>46893</v>
      </c>
      <c r="L400" s="2" t="n">
        <v>0</v>
      </c>
      <c r="M400" s="4" t="n">
        <v>-90</v>
      </c>
      <c r="N400" s="5" t="n">
        <v>43674.04</v>
      </c>
      <c r="O400" s="6" t="n">
        <v>158037.18</v>
      </c>
      <c r="P400" s="6" t="n">
        <v>148737.92</v>
      </c>
      <c r="Q400" s="6" t="n">
        <v>306775.1</v>
      </c>
      <c r="R400" s="5" t="n">
        <v>47431.9</v>
      </c>
      <c r="S400" s="5" t="n">
        <v>43562.67</v>
      </c>
      <c r="T400" s="6" t="n">
        <v>163547.62</v>
      </c>
      <c r="U400" s="6" t="n">
        <v>117750.47</v>
      </c>
      <c r="V400" s="6" t="n">
        <v>281298.1</v>
      </c>
    </row>
    <row r="401">
      <c r="A401" s="2" t="inlineStr">
        <is>
          <t>2026/06/04</t>
        </is>
      </c>
      <c r="B401" s="4" t="n">
        <v>739</v>
      </c>
      <c r="C401" s="4" t="n">
        <v>6871314</v>
      </c>
      <c r="D401" s="4" t="n">
        <v>3219</v>
      </c>
      <c r="E401" s="4" t="n">
        <v>29794619</v>
      </c>
      <c r="F401" s="2" t="inlineStr">
        <is>
          <t>202606</t>
        </is>
      </c>
      <c r="G401" s="3" t="n">
        <v>46587</v>
      </c>
      <c r="H401" s="3" t="n">
        <v>46140</v>
      </c>
      <c r="I401" s="3" t="n">
        <v>46294</v>
      </c>
      <c r="J401" s="3" t="n">
        <v>46310</v>
      </c>
      <c r="K401" s="3" t="n">
        <v>46356</v>
      </c>
      <c r="L401" s="2" t="n">
        <v>0</v>
      </c>
      <c r="M401" s="4" t="n">
        <v>745</v>
      </c>
      <c r="N401" s="5" t="n">
        <v>44280.4</v>
      </c>
      <c r="O401" s="6" t="n">
        <v>129635.66</v>
      </c>
      <c r="P401" s="6" t="n">
        <v>148737.92</v>
      </c>
      <c r="Q401" s="6" t="n">
        <v>278373.58</v>
      </c>
      <c r="R401" s="5" t="n">
        <v>46490.62</v>
      </c>
      <c r="S401" s="5" t="n">
        <v>44240.31</v>
      </c>
      <c r="T401" s="6" t="n">
        <v>132216.43</v>
      </c>
      <c r="U401" s="6" t="n">
        <v>117750.47</v>
      </c>
      <c r="V401" s="6" t="n">
        <v>249966.9</v>
      </c>
    </row>
    <row r="402">
      <c r="A402" s="2" t="inlineStr">
        <is>
          <t>2026/06/05</t>
        </is>
      </c>
      <c r="B402" s="4" t="n">
        <v>1501</v>
      </c>
      <c r="C402" s="4" t="n">
        <v>13578042</v>
      </c>
      <c r="D402" s="4" t="n">
        <v>4807</v>
      </c>
      <c r="E402" s="4" t="n">
        <v>43455533</v>
      </c>
      <c r="F402" s="2" t="inlineStr">
        <is>
          <t>202606</t>
        </is>
      </c>
      <c r="G402" s="3" t="n">
        <v>45785</v>
      </c>
      <c r="H402" s="3" t="n">
        <v>44655</v>
      </c>
      <c r="I402" s="3" t="n">
        <v>45211</v>
      </c>
      <c r="J402" s="3" t="n">
        <v>45226</v>
      </c>
      <c r="K402" s="3" t="n">
        <v>45284</v>
      </c>
      <c r="L402" s="2" t="n">
        <v>0</v>
      </c>
      <c r="M402" s="4" t="n">
        <v>1588</v>
      </c>
      <c r="N402" s="5" t="n">
        <v>44587.82</v>
      </c>
      <c r="O402" s="6" t="n">
        <v>59912.12</v>
      </c>
      <c r="P402" s="6" t="n">
        <v>148737.92</v>
      </c>
      <c r="Q402" s="6" t="n">
        <v>208650.04</v>
      </c>
      <c r="R402" s="5" t="n">
        <v>45229.99</v>
      </c>
      <c r="S402" s="5" t="n">
        <v>44567.25</v>
      </c>
      <c r="T402" s="6" t="n">
        <v>61889.87</v>
      </c>
      <c r="U402" s="6" t="n">
        <v>117750.47</v>
      </c>
      <c r="V402" s="6" t="n">
        <v>179640.34</v>
      </c>
    </row>
    <row r="403">
      <c r="A403" s="2" t="inlineStr">
        <is>
          <t>2026/06/08</t>
        </is>
      </c>
      <c r="B403" s="4" t="n">
        <v>596</v>
      </c>
      <c r="C403" s="4" t="n">
        <v>5450420</v>
      </c>
      <c r="D403" s="4" t="n">
        <v>5446</v>
      </c>
      <c r="E403" s="4" t="n">
        <v>46913833</v>
      </c>
      <c r="F403" s="2" t="inlineStr">
        <is>
          <t>202606</t>
        </is>
      </c>
      <c r="G403" s="3" t="n">
        <v>43655</v>
      </c>
      <c r="H403" s="3" t="n">
        <v>42225</v>
      </c>
      <c r="I403" s="3" t="n">
        <v>43080</v>
      </c>
      <c r="J403" s="3" t="n">
        <v>43083</v>
      </c>
      <c r="K403" s="3" t="n">
        <v>43107</v>
      </c>
      <c r="L403" s="2" t="n">
        <v>0</v>
      </c>
      <c r="M403" s="4" t="n">
        <v>639</v>
      </c>
      <c r="N403" s="5" t="n">
        <v>44410.91</v>
      </c>
      <c r="O403" s="6" t="n">
        <v>-144962.22</v>
      </c>
      <c r="P403" s="6" t="n">
        <v>148737.92</v>
      </c>
      <c r="Q403" s="6" t="n">
        <v>3775.7</v>
      </c>
      <c r="R403" s="5" t="n">
        <v>45725</v>
      </c>
      <c r="S403" s="5" t="n">
        <v>44703.1</v>
      </c>
      <c r="T403" s="6" t="n">
        <v>-176787.57</v>
      </c>
      <c r="U403" s="6" t="n">
        <v>117750.47</v>
      </c>
      <c r="V403" s="6" t="n">
        <v>-59037.1</v>
      </c>
    </row>
    <row r="404">
      <c r="A404" s="2" t="inlineStr">
        <is>
          <t>2026/06/09</t>
        </is>
      </c>
      <c r="B404" s="4" t="n">
        <v>-1288</v>
      </c>
      <c r="C404" s="4" t="n">
        <v>-11393336</v>
      </c>
      <c r="D404" s="4" t="n">
        <v>4077</v>
      </c>
      <c r="E404" s="4" t="n">
        <v>36428693</v>
      </c>
      <c r="F404" s="2" t="inlineStr">
        <is>
          <t>202606</t>
        </is>
      </c>
      <c r="G404" s="3" t="n">
        <v>44750</v>
      </c>
      <c r="H404" s="3" t="n">
        <v>43552</v>
      </c>
      <c r="I404" s="3" t="n">
        <v>44665</v>
      </c>
      <c r="J404" s="3" t="n">
        <v>44677</v>
      </c>
      <c r="K404" s="3" t="n">
        <v>44729</v>
      </c>
      <c r="L404" s="2" t="n">
        <v>0</v>
      </c>
      <c r="M404" s="4" t="n">
        <v>-1369</v>
      </c>
      <c r="N404" s="5" t="n">
        <v>44410.91</v>
      </c>
      <c r="O404" s="6" t="n">
        <v>20718.87</v>
      </c>
      <c r="P404" s="6" t="n">
        <v>155695.03</v>
      </c>
      <c r="Q404" s="6" t="n">
        <v>176413.9</v>
      </c>
      <c r="R404" s="5" t="n">
        <v>44228.79</v>
      </c>
      <c r="S404" s="5" t="n">
        <v>44703.1</v>
      </c>
      <c r="T404" s="6" t="n">
        <v>-3106.31</v>
      </c>
      <c r="U404" s="6" t="n">
        <v>104763.95</v>
      </c>
      <c r="V404" s="6" t="n">
        <v>101657.64</v>
      </c>
    </row>
    <row r="405">
      <c r="A405" s="2" t="inlineStr">
        <is>
          <t>2026/06/10</t>
        </is>
      </c>
      <c r="B405" s="4" t="n">
        <v>1051</v>
      </c>
      <c r="C405" s="4" t="n">
        <v>9253169</v>
      </c>
      <c r="D405" s="4" t="n">
        <v>4853</v>
      </c>
      <c r="E405" s="4" t="n">
        <v>42097806</v>
      </c>
      <c r="F405" s="2" t="inlineStr">
        <is>
          <t>202606</t>
        </is>
      </c>
      <c r="G405" s="3" t="n">
        <v>44481</v>
      </c>
      <c r="H405" s="3" t="n">
        <v>43126</v>
      </c>
      <c r="I405" s="3" t="n">
        <v>43422</v>
      </c>
      <c r="J405" s="3" t="n">
        <v>43367</v>
      </c>
      <c r="K405" s="3" t="n">
        <v>43457</v>
      </c>
      <c r="L405" s="2" t="n">
        <v>0</v>
      </c>
      <c r="M405" s="4" t="n">
        <v>776</v>
      </c>
      <c r="N405" s="5" t="n">
        <v>44252.78</v>
      </c>
      <c r="O405" s="6" t="n">
        <v>-80635.35000000001</v>
      </c>
      <c r="P405" s="6" t="n">
        <v>155695.03</v>
      </c>
      <c r="Q405" s="6" t="n">
        <v>75059.67999999999</v>
      </c>
      <c r="R405" s="5" t="n">
        <v>44020.78</v>
      </c>
      <c r="S405" s="5" t="n">
        <v>44593.99</v>
      </c>
      <c r="T405" s="6" t="n">
        <v>-113753.67</v>
      </c>
      <c r="U405" s="6" t="n">
        <v>104763.95</v>
      </c>
      <c r="V405" s="6" t="n">
        <v>-8989.719999999999</v>
      </c>
    </row>
    <row r="406">
      <c r="A406" s="2" t="inlineStr">
        <is>
          <t>2026/06/11</t>
        </is>
      </c>
      <c r="B406" s="4" t="n">
        <v>-706</v>
      </c>
      <c r="C406" s="4" t="n">
        <v>-6172458</v>
      </c>
      <c r="D406" s="4" t="n">
        <v>4155</v>
      </c>
      <c r="E406" s="4" t="n">
        <v>35916571</v>
      </c>
      <c r="F406" s="2" t="inlineStr">
        <is>
          <t>202606</t>
        </is>
      </c>
      <c r="G406" s="3" t="n">
        <v>43509</v>
      </c>
      <c r="H406" s="3" t="n">
        <v>42050</v>
      </c>
      <c r="I406" s="3" t="n">
        <v>43241</v>
      </c>
      <c r="J406" s="3" t="n">
        <v>43219</v>
      </c>
      <c r="K406" s="3" t="n">
        <v>43303</v>
      </c>
      <c r="L406" s="2" t="n">
        <v>0</v>
      </c>
      <c r="M406" s="4" t="n">
        <v>-698</v>
      </c>
      <c r="N406" s="5" t="n">
        <v>44252.78</v>
      </c>
      <c r="O406" s="6" t="n">
        <v>-84078.78999999999</v>
      </c>
      <c r="P406" s="6" t="n">
        <v>141570.61</v>
      </c>
      <c r="Q406" s="6" t="n">
        <v>57491.82</v>
      </c>
      <c r="R406" s="5" t="n">
        <v>43714.29</v>
      </c>
      <c r="S406" s="5" t="n">
        <v>44593.99</v>
      </c>
      <c r="T406" s="6" t="n">
        <v>-112433.75</v>
      </c>
      <c r="U406" s="6" t="n">
        <v>92483.32000000001</v>
      </c>
      <c r="V406" s="6" t="n">
        <v>-19950.43</v>
      </c>
    </row>
    <row r="407">
      <c r="A407" s="2" t="inlineStr">
        <is>
          <t>2026/06/12</t>
        </is>
      </c>
      <c r="B407" s="4" t="n">
        <v>-464</v>
      </c>
      <c r="C407" s="4" t="n">
        <v>-4201048</v>
      </c>
      <c r="D407" s="4" t="n">
        <v>3568</v>
      </c>
      <c r="E407" s="4" t="n">
        <v>31544230</v>
      </c>
      <c r="F407" s="2" t="inlineStr">
        <is>
          <t>202606</t>
        </is>
      </c>
      <c r="G407" s="3" t="n">
        <v>44931</v>
      </c>
      <c r="H407" s="3" t="n">
        <v>44045</v>
      </c>
      <c r="I407" s="3" t="n">
        <v>44188</v>
      </c>
      <c r="J407" s="3" t="n">
        <v>44217</v>
      </c>
      <c r="K407" s="3" t="n">
        <v>44314</v>
      </c>
      <c r="L407" s="2" t="n">
        <v>0</v>
      </c>
      <c r="M407" s="4" t="n">
        <v>-587</v>
      </c>
      <c r="N407" s="5" t="n">
        <v>44252.78</v>
      </c>
      <c r="O407" s="6" t="n">
        <v>-4622.59</v>
      </c>
      <c r="P407" s="6" t="n">
        <v>140810.11</v>
      </c>
      <c r="Q407" s="6" t="n">
        <v>136187.52</v>
      </c>
      <c r="R407" s="5" t="n">
        <v>45269.91</v>
      </c>
      <c r="S407" s="5" t="n">
        <v>44593.99</v>
      </c>
      <c r="T407" s="6" t="n">
        <v>-28971.68</v>
      </c>
      <c r="U407" s="6" t="n">
        <v>100418.63</v>
      </c>
      <c r="V407" s="6" t="n">
        <v>71446.94</v>
      </c>
    </row>
    <row r="408">
      <c r="A408" s="2" t="inlineStr">
        <is>
          <t>2026/06/15</t>
        </is>
      </c>
      <c r="B408" s="4" t="n">
        <v>-948</v>
      </c>
      <c r="C408" s="4" t="n">
        <v>-8704151</v>
      </c>
      <c r="D408" s="4" t="n">
        <v>2618</v>
      </c>
      <c r="E408" s="4" t="n">
        <v>23774486</v>
      </c>
      <c r="F408" s="2" t="inlineStr">
        <is>
          <t>202606</t>
        </is>
      </c>
      <c r="G408" s="3" t="n">
        <v>45905</v>
      </c>
      <c r="H408" s="3" t="n">
        <v>45340</v>
      </c>
      <c r="I408" s="3" t="n">
        <v>45580</v>
      </c>
      <c r="J408" s="3" t="n">
        <v>45597</v>
      </c>
      <c r="K408" s="3" t="n">
        <v>45817</v>
      </c>
      <c r="L408" s="2" t="n">
        <v>0</v>
      </c>
      <c r="M408" s="4" t="n">
        <v>-950</v>
      </c>
      <c r="N408" s="5" t="n">
        <v>44252.78</v>
      </c>
      <c r="O408" s="6" t="n">
        <v>69493.32000000001</v>
      </c>
      <c r="P408" s="6" t="n">
        <v>166027.32</v>
      </c>
      <c r="Q408" s="6" t="n">
        <v>235520.64</v>
      </c>
      <c r="R408" s="5" t="n">
        <v>45907.97</v>
      </c>
      <c r="S408" s="5" t="n">
        <v>44593.99</v>
      </c>
      <c r="T408" s="6" t="n">
        <v>51627.31</v>
      </c>
      <c r="U408" s="6" t="n">
        <v>125384.17</v>
      </c>
      <c r="V408" s="6" t="n">
        <v>177011.48</v>
      </c>
    </row>
    <row r="409">
      <c r="A409" s="2" t="inlineStr">
        <is>
          <t>2026/06/16</t>
        </is>
      </c>
      <c r="B409" s="4" t="n">
        <v>-564</v>
      </c>
      <c r="C409" s="4" t="n">
        <v>-5125499</v>
      </c>
      <c r="D409" s="4" t="n">
        <v>2219</v>
      </c>
      <c r="E409" s="4" t="n">
        <v>20308680</v>
      </c>
      <c r="F409" s="2" t="inlineStr">
        <is>
          <t>202606</t>
        </is>
      </c>
      <c r="G409" s="3" t="n">
        <v>46198</v>
      </c>
      <c r="H409" s="3" t="n">
        <v>45463</v>
      </c>
      <c r="I409" s="3" t="n">
        <v>45772</v>
      </c>
      <c r="J409" s="3" t="n">
        <v>45764</v>
      </c>
      <c r="K409" s="3" t="n">
        <v>45849</v>
      </c>
      <c r="L409" s="2" t="n">
        <v>0</v>
      </c>
      <c r="M409" s="4" t="n">
        <v>-399</v>
      </c>
      <c r="N409" s="5" t="n">
        <v>44252.78</v>
      </c>
      <c r="O409" s="6" t="n">
        <v>67423.05</v>
      </c>
      <c r="P409" s="6" t="n">
        <v>178150.71</v>
      </c>
      <c r="Q409" s="6" t="n">
        <v>245573.76</v>
      </c>
      <c r="R409" s="5" t="n">
        <v>45438.82</v>
      </c>
      <c r="S409" s="5" t="n">
        <v>44593.99</v>
      </c>
      <c r="T409" s="6" t="n">
        <v>52279.94</v>
      </c>
      <c r="U409" s="6" t="n">
        <v>132125.9</v>
      </c>
      <c r="V409" s="6" t="n">
        <v>184405.83</v>
      </c>
    </row>
    <row r="410">
      <c r="A410" s="2" t="inlineStr">
        <is>
          <t>2026/06/17</t>
        </is>
      </c>
      <c r="B410" s="4" t="n">
        <v>1858</v>
      </c>
      <c r="C410" s="4" t="n">
        <v>16834456</v>
      </c>
      <c r="D410" s="4" t="n">
        <v>72</v>
      </c>
      <c r="E410" s="4" t="n">
        <v>663100</v>
      </c>
      <c r="F410" s="2" t="inlineStr">
        <is>
          <t>202606</t>
        </is>
      </c>
      <c r="G410" s="3" t="n">
        <v>45745</v>
      </c>
      <c r="H410" s="3" t="n">
        <v>45113</v>
      </c>
      <c r="I410" s="3" t="n">
        <v>45668</v>
      </c>
      <c r="J410" s="3" t="n">
        <v>0</v>
      </c>
      <c r="K410" s="3" t="n">
        <v>46031</v>
      </c>
      <c r="L410" s="2" t="n">
        <v>1</v>
      </c>
      <c r="M410" s="4" t="n">
        <v>-2147</v>
      </c>
      <c r="N410" s="5" t="n">
        <v>45429</v>
      </c>
      <c r="O410" s="6" t="n">
        <v>866.88</v>
      </c>
      <c r="P410" s="6" t="n">
        <v>179844.46</v>
      </c>
      <c r="Q410" s="6" t="n">
        <v>180711.34</v>
      </c>
      <c r="R410" s="5" t="n">
        <v>45302.63</v>
      </c>
      <c r="S410" s="5" t="n">
        <v>44593.99</v>
      </c>
      <c r="T410" s="6" t="n">
        <v>1546.57</v>
      </c>
      <c r="U410" s="6" t="n">
        <v>162554.6</v>
      </c>
      <c r="V410" s="6" t="n">
        <v>164101.17</v>
      </c>
    </row>
    <row r="411">
      <c r="A411" s="2" t="inlineStr">
        <is>
          <t>2026/06/18</t>
        </is>
      </c>
      <c r="B411" s="4" t="n">
        <v>54</v>
      </c>
      <c r="C411" s="4" t="n">
        <v>410522</v>
      </c>
      <c r="D411" s="4" t="n">
        <v>63</v>
      </c>
      <c r="E411" s="4" t="n">
        <v>579587</v>
      </c>
      <c r="F411" s="2" t="inlineStr">
        <is>
          <t>202607</t>
        </is>
      </c>
      <c r="G411" s="3" t="n">
        <v>46778</v>
      </c>
      <c r="H411" s="3" t="n">
        <v>46260</v>
      </c>
      <c r="I411" s="3" t="n">
        <v>46769</v>
      </c>
      <c r="J411" s="3" t="n">
        <v>46752</v>
      </c>
      <c r="K411" s="3" t="n">
        <v>47002</v>
      </c>
      <c r="L411" s="2" t="n">
        <v>0</v>
      </c>
      <c r="M411" s="4" t="n">
        <v>-9</v>
      </c>
      <c r="N411" s="5" t="n">
        <v>45429</v>
      </c>
      <c r="O411" s="6" t="n">
        <v>1688.4</v>
      </c>
      <c r="P411" s="6" t="n">
        <v>241.2</v>
      </c>
      <c r="Q411" s="6" t="n">
        <v>1929.6</v>
      </c>
      <c r="R411" s="5" t="n">
        <v>46752</v>
      </c>
      <c r="S411" s="5" t="n">
        <v>44593.99</v>
      </c>
      <c r="T411" s="6" t="n">
        <v>2740.51</v>
      </c>
      <c r="U411" s="6" t="n">
        <v>162943.04</v>
      </c>
      <c r="V411" s="6" t="n">
        <v>165683.55</v>
      </c>
    </row>
    <row r="412">
      <c r="A412" s="2" t="inlineStr">
        <is>
          <t>2026/06/22</t>
        </is>
      </c>
      <c r="B412" s="4" t="n">
        <v>-627</v>
      </c>
      <c r="C412" s="4" t="n">
        <v>-5905800</v>
      </c>
      <c r="D412" s="4" t="n">
        <v>-563</v>
      </c>
      <c r="E412" s="4" t="n">
        <v>-5458757</v>
      </c>
      <c r="F412" s="2" t="inlineStr">
        <is>
          <t>202607</t>
        </is>
      </c>
      <c r="G412" s="3" t="n">
        <v>48476</v>
      </c>
      <c r="H412" s="3" t="n">
        <v>47371</v>
      </c>
      <c r="I412" s="3" t="n">
        <v>48413</v>
      </c>
      <c r="J412" s="3" t="n">
        <v>48428</v>
      </c>
      <c r="K412" s="3" t="n">
        <v>48660</v>
      </c>
      <c r="L412" s="2" t="n">
        <v>0</v>
      </c>
      <c r="M412" s="4" t="n">
        <v>-626</v>
      </c>
      <c r="N412" s="5" t="n">
        <v>47923.5</v>
      </c>
      <c r="O412" s="6" t="n">
        <v>-5511.77</v>
      </c>
      <c r="P412" s="6" t="n">
        <v>241.2</v>
      </c>
      <c r="Q412" s="6" t="n">
        <v>-5270.57</v>
      </c>
      <c r="R412" s="5" t="n">
        <v>47095.69</v>
      </c>
      <c r="S412" s="5" t="n">
        <v>47095.69</v>
      </c>
      <c r="T412" s="6" t="n">
        <v>-14832.87</v>
      </c>
      <c r="U412" s="6" t="n">
        <v>166095.19</v>
      </c>
      <c r="V412" s="6" t="n">
        <v>151262.32</v>
      </c>
    </row>
    <row r="413">
      <c r="A413" s="2" t="inlineStr">
        <is>
          <t>2026/06/23</t>
        </is>
      </c>
      <c r="B413" s="4" t="n">
        <v>1483</v>
      </c>
      <c r="C413" s="4" t="n">
        <v>14305518</v>
      </c>
      <c r="D413" s="4" t="n">
        <v>930</v>
      </c>
      <c r="E413" s="4" t="n">
        <v>8834773</v>
      </c>
      <c r="F413" s="2" t="inlineStr">
        <is>
          <t>202607</t>
        </is>
      </c>
      <c r="G413" s="3" t="n">
        <v>48711</v>
      </c>
      <c r="H413" s="3" t="n">
        <v>47404</v>
      </c>
      <c r="I413" s="3" t="n">
        <v>47436</v>
      </c>
      <c r="J413" s="3" t="n">
        <v>47437</v>
      </c>
      <c r="K413" s="3" t="n">
        <v>47730</v>
      </c>
      <c r="L413" s="2" t="n">
        <v>0</v>
      </c>
      <c r="M413" s="4" t="n">
        <v>1493</v>
      </c>
      <c r="N413" s="5" t="n">
        <v>48057.5</v>
      </c>
      <c r="O413" s="6" t="n">
        <v>-11559.9</v>
      </c>
      <c r="P413" s="6" t="n">
        <v>241.2</v>
      </c>
      <c r="Q413" s="6" t="n">
        <v>-11318.7</v>
      </c>
      <c r="R413" s="5" t="n">
        <v>48231.69</v>
      </c>
      <c r="S413" s="5" t="n">
        <v>48231.69</v>
      </c>
      <c r="T413" s="6" t="n">
        <v>-14799.76</v>
      </c>
      <c r="U413" s="6" t="n">
        <v>153303.92</v>
      </c>
      <c r="V413" s="6" t="n">
        <v>138504.16</v>
      </c>
    </row>
    <row r="414">
      <c r="A414" s="2" t="inlineStr">
        <is>
          <t>2026/06/24</t>
        </is>
      </c>
      <c r="B414" s="4" t="n">
        <v>2455</v>
      </c>
      <c r="C414" s="4" t="n">
        <v>22769852</v>
      </c>
      <c r="D414" s="4" t="n">
        <v>3277</v>
      </c>
      <c r="E414" s="4" t="n">
        <v>30437465</v>
      </c>
      <c r="F414" s="2" t="inlineStr">
        <is>
          <t>202607</t>
        </is>
      </c>
      <c r="G414" s="3" t="n">
        <v>47067</v>
      </c>
      <c r="H414" s="3" t="n">
        <v>45898</v>
      </c>
      <c r="I414" s="3" t="n">
        <v>46387</v>
      </c>
      <c r="J414" s="3" t="n">
        <v>46407</v>
      </c>
      <c r="K414" s="3" t="n">
        <v>46654</v>
      </c>
      <c r="L414" s="2" t="n">
        <v>0</v>
      </c>
      <c r="M414" s="4" t="n">
        <v>2347</v>
      </c>
      <c r="N414" s="5" t="n">
        <v>46861.08</v>
      </c>
      <c r="O414" s="6" t="n">
        <v>-31071.3</v>
      </c>
      <c r="P414" s="6" t="n">
        <v>241.2</v>
      </c>
      <c r="Q414" s="6" t="n">
        <v>-30830.1</v>
      </c>
      <c r="R414" s="5" t="n">
        <v>46374.44</v>
      </c>
      <c r="S414" s="5" t="n">
        <v>46901.52</v>
      </c>
      <c r="T414" s="6" t="n">
        <v>-33721.78</v>
      </c>
      <c r="U414" s="6" t="n">
        <v>153303.92</v>
      </c>
      <c r="V414" s="6" t="n">
        <v>119582.14</v>
      </c>
    </row>
    <row r="415">
      <c r="A415" s="2" t="inlineStr">
        <is>
          <t>2026/06/25</t>
        </is>
      </c>
      <c r="B415" s="4" t="n">
        <v>-323</v>
      </c>
      <c r="C415" s="4" t="n">
        <v>-3130657</v>
      </c>
      <c r="D415" s="4" t="n">
        <v>3003</v>
      </c>
      <c r="E415" s="4" t="n">
        <v>27967604</v>
      </c>
      <c r="F415" s="2" t="inlineStr">
        <is>
          <t>202607</t>
        </is>
      </c>
      <c r="G415" s="3" t="n">
        <v>46997</v>
      </c>
      <c r="H415" s="3" t="n">
        <v>46091</v>
      </c>
      <c r="I415" s="3" t="n">
        <v>46544</v>
      </c>
      <c r="J415" s="3" t="n">
        <v>46527</v>
      </c>
      <c r="K415" s="3" t="n">
        <v>46783</v>
      </c>
      <c r="L415" s="2" t="n">
        <v>0</v>
      </c>
      <c r="M415" s="4" t="n">
        <v>-274</v>
      </c>
      <c r="N415" s="5" t="n">
        <v>46861.08</v>
      </c>
      <c r="O415" s="6" t="n">
        <v>-19043.91</v>
      </c>
      <c r="P415" s="6" t="n">
        <v>-1496.41</v>
      </c>
      <c r="Q415" s="6" t="n">
        <v>-20540.32</v>
      </c>
      <c r="R415" s="5" t="n">
        <v>48462.18</v>
      </c>
      <c r="S415" s="5" t="n">
        <v>46901.52</v>
      </c>
      <c r="T415" s="6" t="n">
        <v>-21472.78</v>
      </c>
      <c r="U415" s="6" t="n">
        <v>161856.34</v>
      </c>
      <c r="V415" s="6" t="n">
        <v>140383.56</v>
      </c>
    </row>
    <row r="416">
      <c r="A416" s="2" t="inlineStr">
        <is>
          <t>2026/06/26</t>
        </is>
      </c>
      <c r="B416" s="4" t="n">
        <v>1477</v>
      </c>
      <c r="C416" s="4" t="n">
        <v>13895621</v>
      </c>
      <c r="D416" s="4" t="n">
        <v>4641</v>
      </c>
      <c r="E416" s="4" t="n">
        <v>41279878</v>
      </c>
      <c r="F416" s="2" t="inlineStr">
        <is>
          <t>202607</t>
        </is>
      </c>
      <c r="G416" s="3" t="n">
        <v>45922</v>
      </c>
      <c r="H416" s="3" t="n">
        <v>44264</v>
      </c>
      <c r="I416" s="3" t="n">
        <v>44373</v>
      </c>
      <c r="J416" s="3" t="n">
        <v>44452</v>
      </c>
      <c r="K416" s="3" t="n">
        <v>44665</v>
      </c>
      <c r="L416" s="2" t="n">
        <v>0</v>
      </c>
      <c r="M416" s="4" t="n">
        <v>1638</v>
      </c>
      <c r="N416" s="5" t="n">
        <v>45982.94</v>
      </c>
      <c r="O416" s="6" t="n">
        <v>-149434.17</v>
      </c>
      <c r="P416" s="6" t="n">
        <v>-1496.41</v>
      </c>
      <c r="Q416" s="6" t="n">
        <v>-150930.58</v>
      </c>
      <c r="R416" s="5" t="n">
        <v>47040.02</v>
      </c>
      <c r="S416" s="5" t="n">
        <v>46950.4</v>
      </c>
      <c r="T416" s="6" t="n">
        <v>-239234.51</v>
      </c>
      <c r="U416" s="6" t="n">
        <v>161856.34</v>
      </c>
      <c r="V416" s="6" t="n">
        <v>-77378.17</v>
      </c>
    </row>
    <row r="417">
      <c r="A417" s="2" t="inlineStr">
        <is>
          <t>2026/06/29</t>
        </is>
      </c>
      <c r="B417" s="4" t="n">
        <v>-2118</v>
      </c>
      <c r="C417" s="4" t="n">
        <v>-19188522</v>
      </c>
      <c r="D417" s="4" t="n">
        <v>2415</v>
      </c>
      <c r="E417" s="4" t="n">
        <v>22032669</v>
      </c>
      <c r="F417" s="2" t="inlineStr">
        <is>
          <t>202607</t>
        </is>
      </c>
      <c r="G417" s="3" t="n">
        <v>45637</v>
      </c>
      <c r="H417" s="3" t="n">
        <v>44373</v>
      </c>
      <c r="I417" s="3" t="n">
        <v>45550</v>
      </c>
      <c r="J417" s="3" t="n">
        <v>45556</v>
      </c>
      <c r="K417" s="3" t="n">
        <v>45803</v>
      </c>
      <c r="L417" s="2" t="n">
        <v>0</v>
      </c>
      <c r="M417" s="4" t="n">
        <v>-2226</v>
      </c>
      <c r="N417" s="5" t="n">
        <v>45982.94</v>
      </c>
      <c r="O417" s="6" t="n">
        <v>-20910.76</v>
      </c>
      <c r="P417" s="6" t="n">
        <v>-20770.68</v>
      </c>
      <c r="Q417" s="6" t="n">
        <v>-41681.44</v>
      </c>
      <c r="R417" s="5" t="n">
        <v>45298.68</v>
      </c>
      <c r="S417" s="5" t="n">
        <v>46950.4</v>
      </c>
      <c r="T417" s="6" t="n">
        <v>-67639.45</v>
      </c>
      <c r="U417" s="6" t="n">
        <v>88321.77</v>
      </c>
      <c r="V417" s="6" t="n">
        <v>20682.32</v>
      </c>
    </row>
    <row r="418">
      <c r="A418" s="2" t="inlineStr">
        <is>
          <t>2026/06/30</t>
        </is>
      </c>
      <c r="B418" s="4" t="n">
        <v>-837</v>
      </c>
      <c r="C418" s="4" t="n">
        <v>-7870870</v>
      </c>
      <c r="D418" s="4" t="n">
        <v>1571</v>
      </c>
      <c r="E418" s="4" t="n">
        <v>14723626</v>
      </c>
      <c r="F418" s="2" t="inlineStr">
        <is>
          <t>202607</t>
        </is>
      </c>
      <c r="G418" s="3" t="n">
        <v>46883</v>
      </c>
      <c r="H418" s="3" t="n">
        <v>45922</v>
      </c>
      <c r="I418" s="3" t="n">
        <v>46730</v>
      </c>
      <c r="J418" s="3" t="n">
        <v>46779</v>
      </c>
      <c r="K418" s="3" t="n">
        <v>46948</v>
      </c>
      <c r="L418" s="2" t="n">
        <v>0</v>
      </c>
      <c r="M418" s="4" t="n">
        <v>-844</v>
      </c>
      <c r="N418" s="5" t="n">
        <v>45982.94</v>
      </c>
      <c r="O418" s="6" t="n">
        <v>23472.78</v>
      </c>
      <c r="P418" s="6" t="n">
        <v>-8160.22</v>
      </c>
      <c r="Q418" s="6" t="n">
        <v>15312.56</v>
      </c>
      <c r="R418" s="5" t="n">
        <v>47018.34</v>
      </c>
      <c r="S418" s="5" t="n">
        <v>46950.4</v>
      </c>
      <c r="T418" s="6" t="n">
        <v>-6925.05</v>
      </c>
      <c r="U418" s="6" t="n">
        <v>89468.53999999999</v>
      </c>
      <c r="V418" s="6" t="n">
        <v>82543.49000000001</v>
      </c>
    </row>
    <row r="419">
      <c r="A419" s="2" t="inlineStr">
        <is>
          <t>2026/07/01</t>
        </is>
      </c>
      <c r="B419" s="4" t="n">
        <v>67</v>
      </c>
      <c r="C419" s="4" t="n">
        <v>653852</v>
      </c>
      <c r="D419" s="4" t="n">
        <v>1592</v>
      </c>
      <c r="E419" s="4" t="n">
        <v>15070428</v>
      </c>
      <c r="F419" s="2" t="inlineStr">
        <is>
          <t>202607</t>
        </is>
      </c>
      <c r="G419" s="3" t="n">
        <v>47695</v>
      </c>
      <c r="H419" s="3" t="n">
        <v>46895</v>
      </c>
      <c r="I419" s="3" t="n">
        <v>47231</v>
      </c>
      <c r="J419" s="3" t="n">
        <v>47221</v>
      </c>
      <c r="K419" s="3" t="n">
        <v>47412</v>
      </c>
      <c r="L419" s="2" t="n">
        <v>0</v>
      </c>
      <c r="M419" s="4" t="n">
        <v>21</v>
      </c>
      <c r="N419" s="5" t="n">
        <v>45999.4</v>
      </c>
      <c r="O419" s="6" t="n">
        <v>39214.2</v>
      </c>
      <c r="P419" s="6" t="n">
        <v>-8160.22</v>
      </c>
      <c r="Q419" s="6" t="n">
        <v>31053.98</v>
      </c>
      <c r="R419" s="5" t="n">
        <v>48794.93</v>
      </c>
      <c r="S419" s="5" t="n">
        <v>46974.73</v>
      </c>
      <c r="T419" s="6" t="n">
        <v>8159.52</v>
      </c>
      <c r="U419" s="6" t="n">
        <v>89468.53999999999</v>
      </c>
      <c r="V419" s="6" t="n">
        <v>97628.06</v>
      </c>
    </row>
    <row r="420">
      <c r="A420" s="2" t="inlineStr">
        <is>
          <t>2026/07/02</t>
        </is>
      </c>
      <c r="B420" s="4" t="n">
        <v>2042</v>
      </c>
      <c r="C420" s="4" t="n">
        <v>18954019</v>
      </c>
      <c r="D420" s="4" t="n">
        <v>3683</v>
      </c>
      <c r="E420" s="4" t="n">
        <v>34363431</v>
      </c>
      <c r="F420" s="2" t="inlineStr">
        <is>
          <t>202607</t>
        </is>
      </c>
      <c r="G420" s="3" t="n">
        <v>46987</v>
      </c>
      <c r="H420" s="3" t="n">
        <v>45780</v>
      </c>
      <c r="I420" s="3" t="n">
        <v>46599</v>
      </c>
      <c r="J420" s="3" t="n">
        <v>46606</v>
      </c>
      <c r="K420" s="3" t="n">
        <v>46816</v>
      </c>
      <c r="L420" s="2" t="n">
        <v>0</v>
      </c>
      <c r="M420" s="4" t="n">
        <v>2091</v>
      </c>
      <c r="N420" s="5" t="n">
        <v>46339.82</v>
      </c>
      <c r="O420" s="6" t="n">
        <v>19091.32</v>
      </c>
      <c r="P420" s="6" t="n">
        <v>-8160.22</v>
      </c>
      <c r="Q420" s="6" t="n">
        <v>10931.1</v>
      </c>
      <c r="R420" s="5" t="n">
        <v>46410.43</v>
      </c>
      <c r="S420" s="5" t="n">
        <v>46654.35</v>
      </c>
      <c r="T420" s="6" t="n">
        <v>-4077.3</v>
      </c>
      <c r="U420" s="6" t="n">
        <v>89468.53999999999</v>
      </c>
      <c r="V420" s="6" t="n">
        <v>85391.24000000001</v>
      </c>
    </row>
    <row r="421">
      <c r="A421" s="2" t="inlineStr">
        <is>
          <t>2026/07/03</t>
        </is>
      </c>
      <c r="B421" s="4" t="n">
        <v>-645</v>
      </c>
      <c r="C421" s="4" t="n">
        <v>-6324264</v>
      </c>
      <c r="D421" s="4" t="n">
        <v>3071</v>
      </c>
      <c r="E421" s="4" t="n">
        <v>28899737</v>
      </c>
      <c r="F421" s="2" t="inlineStr">
        <is>
          <t>202607</t>
        </is>
      </c>
      <c r="G421" s="3" t="n">
        <v>47084</v>
      </c>
      <c r="H421" s="3" t="n">
        <v>45608</v>
      </c>
      <c r="I421" s="3" t="n">
        <v>46966</v>
      </c>
      <c r="J421" s="3" t="n">
        <v>47000</v>
      </c>
      <c r="K421" s="3" t="n">
        <v>47181</v>
      </c>
      <c r="L421" s="2" t="n">
        <v>0</v>
      </c>
      <c r="M421" s="4" t="n">
        <v>-612</v>
      </c>
      <c r="N421" s="5" t="n">
        <v>46339.82</v>
      </c>
      <c r="O421" s="6" t="n">
        <v>38460.08</v>
      </c>
      <c r="P421" s="6" t="n">
        <v>-495.76</v>
      </c>
      <c r="Q421" s="6" t="n">
        <v>37964.32</v>
      </c>
      <c r="R421" s="5" t="n">
        <v>49025.3</v>
      </c>
      <c r="S421" s="5" t="n">
        <v>46654.35</v>
      </c>
      <c r="T421" s="6" t="n">
        <v>19141.36</v>
      </c>
      <c r="U421" s="6" t="n">
        <v>118488.96</v>
      </c>
      <c r="V421" s="6" t="n">
        <v>137630.32</v>
      </c>
    </row>
    <row r="422">
      <c r="A422" s="2" t="inlineStr">
        <is>
          <t>2026/07/06</t>
        </is>
      </c>
      <c r="B422" s="4" t="n">
        <v>-420</v>
      </c>
      <c r="C422" s="4" t="n">
        <v>-3985311</v>
      </c>
      <c r="D422" s="4" t="n">
        <v>2670</v>
      </c>
      <c r="E422" s="4" t="n">
        <v>25075033</v>
      </c>
      <c r="F422" s="2" t="inlineStr">
        <is>
          <t>202607</t>
        </is>
      </c>
      <c r="G422" s="3" t="n">
        <v>47547</v>
      </c>
      <c r="H422" s="3" t="n">
        <v>46581</v>
      </c>
      <c r="I422" s="3" t="n">
        <v>46886</v>
      </c>
      <c r="J422" s="3" t="n">
        <v>46874</v>
      </c>
      <c r="K422" s="3" t="n">
        <v>47131</v>
      </c>
      <c r="L422" s="2" t="n">
        <v>0</v>
      </c>
      <c r="M422" s="4" t="n">
        <v>-401</v>
      </c>
      <c r="N422" s="5" t="n">
        <v>46339.82</v>
      </c>
      <c r="O422" s="6" t="n">
        <v>29166.1</v>
      </c>
      <c r="P422" s="6" t="n">
        <v>3884.62</v>
      </c>
      <c r="Q422" s="6" t="n">
        <v>33050.72</v>
      </c>
      <c r="R422" s="5" t="n">
        <v>47444.18</v>
      </c>
      <c r="S422" s="5" t="n">
        <v>46654.35</v>
      </c>
      <c r="T422" s="6" t="n">
        <v>12369.95</v>
      </c>
      <c r="U422" s="6" t="n">
        <v>124823.36</v>
      </c>
      <c r="V422" s="6" t="n">
        <v>137193.31</v>
      </c>
    </row>
    <row r="423">
      <c r="A423" s="2" t="inlineStr">
        <is>
          <t>2026/07/07</t>
        </is>
      </c>
      <c r="B423" s="4" t="n">
        <v>874</v>
      </c>
      <c r="C423" s="4" t="n">
        <v>8415557</v>
      </c>
      <c r="D423" s="4" t="n">
        <v>3793</v>
      </c>
      <c r="E423" s="4" t="n">
        <v>34733609</v>
      </c>
      <c r="F423" s="2" t="inlineStr">
        <is>
          <t>202607</t>
        </is>
      </c>
      <c r="G423" s="3" t="n">
        <v>47187</v>
      </c>
      <c r="H423" s="3" t="n">
        <v>45599</v>
      </c>
      <c r="I423" s="3" t="n">
        <v>45775</v>
      </c>
      <c r="J423" s="3" t="n">
        <v>45695</v>
      </c>
      <c r="K423" s="3" t="n">
        <v>45982</v>
      </c>
      <c r="L423" s="2" t="n">
        <v>0</v>
      </c>
      <c r="M423" s="4" t="n">
        <v>1123</v>
      </c>
      <c r="N423" s="5" t="n">
        <v>46172.59</v>
      </c>
      <c r="O423" s="6" t="n">
        <v>-30161.3</v>
      </c>
      <c r="P423" s="6" t="n">
        <v>3884.62</v>
      </c>
      <c r="Q423" s="6" t="n">
        <v>-26276.68</v>
      </c>
      <c r="R423" s="5" t="n">
        <v>48143.92</v>
      </c>
      <c r="S423" s="5" t="n">
        <v>47095.37</v>
      </c>
      <c r="T423" s="6" t="n">
        <v>-100163.36</v>
      </c>
      <c r="U423" s="6" t="n">
        <v>124823.36</v>
      </c>
      <c r="V423" s="6" t="n">
        <v>24660</v>
      </c>
    </row>
    <row r="424">
      <c r="A424" s="2" t="inlineStr">
        <is>
          <t>2026/07/08</t>
        </is>
      </c>
      <c r="B424" s="4" t="n">
        <v>-490</v>
      </c>
      <c r="C424" s="4" t="n">
        <v>-4549323</v>
      </c>
      <c r="D424" s="4" t="n">
        <v>3311</v>
      </c>
      <c r="E424" s="4" t="n">
        <v>30234903</v>
      </c>
      <c r="F424" s="2" t="inlineStr">
        <is>
          <t>202607</t>
        </is>
      </c>
      <c r="G424" s="3" t="n">
        <v>45960</v>
      </c>
      <c r="H424" s="3" t="n">
        <v>45240</v>
      </c>
      <c r="I424" s="3" t="n">
        <v>45564</v>
      </c>
      <c r="J424" s="3" t="n">
        <v>45563</v>
      </c>
      <c r="K424" s="3" t="n">
        <v>45824</v>
      </c>
      <c r="L424" s="2" t="n">
        <v>0</v>
      </c>
      <c r="M424" s="4" t="n">
        <v>-482</v>
      </c>
      <c r="N424" s="5" t="n">
        <v>46172.59</v>
      </c>
      <c r="O424" s="6" t="n">
        <v>-40300.94</v>
      </c>
      <c r="P424" s="6" t="n">
        <v>-1982.2</v>
      </c>
      <c r="Q424" s="6" t="n">
        <v>-42283.14</v>
      </c>
      <c r="R424" s="5" t="n">
        <v>46421.66</v>
      </c>
      <c r="S424" s="5" t="n">
        <v>47095.37</v>
      </c>
      <c r="T424" s="6" t="n">
        <v>-101407.4</v>
      </c>
      <c r="U424" s="6" t="n">
        <v>118328.82</v>
      </c>
      <c r="V424" s="6" t="n">
        <v>16921.41</v>
      </c>
    </row>
    <row r="425">
      <c r="A425" s="2" t="inlineStr">
        <is>
          <t>2026/07/09</t>
        </is>
      </c>
      <c r="B425" s="4" t="n">
        <v>-950</v>
      </c>
      <c r="C425" s="4" t="n">
        <v>-8760643</v>
      </c>
      <c r="D425" s="4" t="n">
        <v>2243</v>
      </c>
      <c r="E425" s="4" t="n">
        <v>20526530</v>
      </c>
      <c r="F425" s="2" t="inlineStr">
        <is>
          <t>202607</t>
        </is>
      </c>
      <c r="G425" s="3" t="n">
        <v>46158</v>
      </c>
      <c r="H425" s="3" t="n">
        <v>45331</v>
      </c>
      <c r="I425" s="3" t="n">
        <v>45678</v>
      </c>
      <c r="J425" s="3" t="n">
        <v>45648</v>
      </c>
      <c r="K425" s="3" t="n">
        <v>45987</v>
      </c>
      <c r="L425" s="2" t="n">
        <v>0</v>
      </c>
      <c r="M425" s="4" t="n">
        <v>-1068</v>
      </c>
      <c r="N425" s="5" t="n">
        <v>46172.59</v>
      </c>
      <c r="O425" s="6" t="n">
        <v>-22187.38</v>
      </c>
      <c r="P425" s="6" t="n">
        <v>-12546.68</v>
      </c>
      <c r="Q425" s="6" t="n">
        <v>-34734.06</v>
      </c>
      <c r="R425" s="5" t="n">
        <v>46108.65</v>
      </c>
      <c r="S425" s="5" t="n">
        <v>47095.37</v>
      </c>
      <c r="T425" s="6" t="n">
        <v>-63583.27</v>
      </c>
      <c r="U425" s="6" t="n">
        <v>97252.39</v>
      </c>
      <c r="V425" s="6" t="n">
        <v>33669.12</v>
      </c>
    </row>
    <row r="426">
      <c r="A426" s="2" t="inlineStr">
        <is>
          <t>2026/07/13</t>
        </is>
      </c>
      <c r="B426" s="4" t="n">
        <v>-943</v>
      </c>
      <c r="C426" s="4" t="n">
        <v>-8824023</v>
      </c>
      <c r="D426" s="4" t="n">
        <v>1270</v>
      </c>
      <c r="E426" s="4" t="n">
        <v>11538103</v>
      </c>
      <c r="F426" s="2" t="inlineStr">
        <is>
          <t>202607</t>
        </is>
      </c>
      <c r="G426" s="3" t="n">
        <v>46378</v>
      </c>
      <c r="H426" s="3" t="n">
        <v>45251</v>
      </c>
      <c r="I426" s="3" t="n">
        <v>45617</v>
      </c>
      <c r="J426" s="3" t="n">
        <v>45565</v>
      </c>
      <c r="K426" s="3" t="n">
        <v>45980</v>
      </c>
      <c r="L426" s="2" t="n">
        <v>0</v>
      </c>
      <c r="M426" s="4" t="n">
        <v>-973</v>
      </c>
      <c r="N426" s="5" t="n">
        <v>46172.59</v>
      </c>
      <c r="O426" s="6" t="n">
        <v>-14112.03</v>
      </c>
      <c r="P426" s="6" t="n">
        <v>-23358.49</v>
      </c>
      <c r="Q426" s="6" t="n">
        <v>-37470.52</v>
      </c>
      <c r="R426" s="5" t="n">
        <v>46786.97</v>
      </c>
      <c r="S426" s="5" t="n">
        <v>47095.37</v>
      </c>
      <c r="T426" s="6" t="n">
        <v>-37550.63</v>
      </c>
      <c r="U426" s="6" t="n">
        <v>91250.95</v>
      </c>
      <c r="V426" s="6" t="n">
        <v>53700.32</v>
      </c>
    </row>
    <row r="427">
      <c r="A427" s="2" t="inlineStr">
        <is>
          <t>2026/07/14</t>
        </is>
      </c>
      <c r="B427" s="4" t="n">
        <v>835</v>
      </c>
      <c r="C427" s="4" t="n">
        <v>7018351</v>
      </c>
      <c r="D427" s="4" t="n">
        <v>2352</v>
      </c>
      <c r="E427" s="4" t="n">
        <v>21112288</v>
      </c>
      <c r="F427" s="2" t="inlineStr">
        <is>
          <t>202607</t>
        </is>
      </c>
      <c r="G427" s="3" t="n">
        <v>45464</v>
      </c>
      <c r="H427" s="3" t="n">
        <v>43852</v>
      </c>
      <c r="I427" s="3" t="n">
        <v>44815</v>
      </c>
      <c r="J427" s="3" t="n">
        <v>44790</v>
      </c>
      <c r="K427" s="3" t="n">
        <v>45135</v>
      </c>
      <c r="L427" s="2" t="n">
        <v>0</v>
      </c>
      <c r="M427" s="4" t="n">
        <v>1082</v>
      </c>
      <c r="N427" s="5" t="n">
        <v>45548.05</v>
      </c>
      <c r="O427" s="6" t="n">
        <v>-34482.83</v>
      </c>
      <c r="P427" s="6" t="n">
        <v>-23358.49</v>
      </c>
      <c r="Q427" s="6" t="n">
        <v>-57841.32</v>
      </c>
      <c r="R427" s="5" t="n">
        <v>42026.05</v>
      </c>
      <c r="S427" s="5" t="n">
        <v>44763.31</v>
      </c>
      <c r="T427" s="6" t="n">
        <v>2431.36</v>
      </c>
      <c r="U427" s="6" t="n">
        <v>91250.95</v>
      </c>
      <c r="V427" s="6" t="n">
        <v>93682.32000000001</v>
      </c>
    </row>
    <row r="428">
      <c r="A428" s="2" t="inlineStr">
        <is>
          <t>2026/07/15</t>
        </is>
      </c>
      <c r="B428" s="4" t="n">
        <v>-1943</v>
      </c>
      <c r="C428" s="4" t="n">
        <v>-17733279</v>
      </c>
      <c r="D428" s="4" t="n">
        <v>-664</v>
      </c>
      <c r="E428" s="4" t="n">
        <v>-6103921</v>
      </c>
      <c r="F428" s="2" t="inlineStr">
        <is>
          <t>202607</t>
        </is>
      </c>
      <c r="G428" s="3" t="n">
        <v>45842</v>
      </c>
      <c r="H428" s="3" t="n">
        <v>45033</v>
      </c>
      <c r="I428" s="3" t="n">
        <v>45830</v>
      </c>
      <c r="J428" s="3" t="n">
        <v>0</v>
      </c>
      <c r="K428" s="3" t="n">
        <v>46050</v>
      </c>
      <c r="L428" s="2" t="n">
        <v>1</v>
      </c>
      <c r="M428" s="4" t="n">
        <v>-3016</v>
      </c>
      <c r="N428" s="5" t="n">
        <v>45437.5</v>
      </c>
      <c r="O428" s="6" t="n">
        <v>-8134</v>
      </c>
      <c r="P428" s="6" t="n">
        <v>-21890.35</v>
      </c>
      <c r="Q428" s="6" t="n">
        <v>-30024.35</v>
      </c>
      <c r="R428" s="5" t="n">
        <v>45633.76</v>
      </c>
      <c r="S428" s="5" t="n">
        <v>45633.76</v>
      </c>
      <c r="T428" s="6" t="n">
        <v>-2606.07</v>
      </c>
      <c r="U428" s="6" t="n">
        <v>132196.77</v>
      </c>
      <c r="V428" s="6" t="n">
        <v>129590.7</v>
      </c>
    </row>
    <row r="429">
      <c r="A429" s="2" t="inlineStr">
        <is>
          <t>2026/07/16</t>
        </is>
      </c>
      <c r="B429" s="4" t="n">
        <v>1333</v>
      </c>
      <c r="C429" s="4" t="n">
        <v>12059582</v>
      </c>
      <c r="D429" s="4" t="n">
        <v>657</v>
      </c>
      <c r="E429" s="4" t="n">
        <v>6026859</v>
      </c>
      <c r="F429" s="2" t="inlineStr">
        <is>
          <t>202608</t>
        </is>
      </c>
      <c r="G429" s="3" t="n">
        <v>46248</v>
      </c>
      <c r="H429" s="3" t="n">
        <v>45191</v>
      </c>
      <c r="I429" s="3" t="n">
        <v>45700</v>
      </c>
      <c r="J429" s="3" t="n">
        <v>45691</v>
      </c>
      <c r="K429" s="3" t="n">
        <v>45949</v>
      </c>
      <c r="L429" s="2" t="n">
        <v>0</v>
      </c>
      <c r="M429" s="4" t="n">
        <v>1321</v>
      </c>
      <c r="N429" s="5" t="n">
        <v>45719.5</v>
      </c>
      <c r="O429" s="6" t="n">
        <v>-256.23</v>
      </c>
      <c r="P429" s="6" t="n">
        <v>0</v>
      </c>
      <c r="Q429" s="6" t="n">
        <v>-256.23</v>
      </c>
      <c r="R429" s="5" t="n">
        <v>45234.74</v>
      </c>
      <c r="S429" s="5" t="n">
        <v>45234.74</v>
      </c>
      <c r="T429" s="6" t="n">
        <v>6113.5</v>
      </c>
      <c r="U429" s="6" t="n">
        <v>137495.74</v>
      </c>
      <c r="V429" s="6" t="n">
        <v>143609.24</v>
      </c>
    </row>
    <row r="430">
      <c r="A430" s="2" t="inlineStr">
        <is>
          <t>2026/07/17</t>
        </is>
      </c>
      <c r="B430" s="4" t="n">
        <v>4014</v>
      </c>
      <c r="C430" s="4" t="n">
        <v>36808652</v>
      </c>
      <c r="D430" s="4" t="n">
        <v>4666</v>
      </c>
      <c r="E430" s="4" t="n">
        <v>39787584</v>
      </c>
      <c r="F430" s="2" t="inlineStr">
        <is>
          <t>202608</t>
        </is>
      </c>
      <c r="G430" s="3" t="n">
        <v>44512</v>
      </c>
      <c r="H430" s="3" t="n">
        <v>42527</v>
      </c>
      <c r="I430" s="3" t="n">
        <v>42725</v>
      </c>
      <c r="J430" s="3" t="n">
        <v>42604</v>
      </c>
      <c r="K430" s="3" t="n">
        <v>42975</v>
      </c>
      <c r="L430" s="2" t="n">
        <v>0</v>
      </c>
      <c r="M430" s="4" t="n">
        <v>4009</v>
      </c>
      <c r="N430" s="5" t="n">
        <v>43146.64</v>
      </c>
      <c r="O430" s="6" t="n">
        <v>-39347.73</v>
      </c>
      <c r="P430" s="6" t="n">
        <v>0</v>
      </c>
      <c r="Q430" s="6" t="n">
        <v>-39347.73</v>
      </c>
      <c r="R430" s="5" t="n">
        <v>45850.34</v>
      </c>
      <c r="S430" s="5" t="n">
        <v>45763.66</v>
      </c>
      <c r="T430" s="6" t="n">
        <v>-283567.67</v>
      </c>
      <c r="U430" s="6" t="n">
        <v>137495.74</v>
      </c>
      <c r="V430" s="6" t="n">
        <v>-146071.93</v>
      </c>
    </row>
    <row r="431">
      <c r="A431" s="2" t="inlineStr">
        <is>
          <t>2026/07/20</t>
        </is>
      </c>
      <c r="B431" s="4" t="n">
        <v>-1695</v>
      </c>
      <c r="C431" s="4" t="n">
        <v>-14572065</v>
      </c>
      <c r="D431" s="4" t="n">
        <v>2974</v>
      </c>
      <c r="E431" s="4" t="n">
        <v>25409213</v>
      </c>
      <c r="F431" s="2" t="inlineStr">
        <is>
          <t>202608</t>
        </is>
      </c>
      <c r="G431" s="3" t="n">
        <v>43500</v>
      </c>
      <c r="H431" s="3" t="n">
        <v>42457</v>
      </c>
      <c r="I431" s="3" t="n">
        <v>42641</v>
      </c>
      <c r="J431" s="3" t="n">
        <v>42662</v>
      </c>
      <c r="K431" s="3" t="n">
        <v>42898</v>
      </c>
      <c r="L431" s="2" t="n">
        <v>0</v>
      </c>
      <c r="M431" s="4" t="n">
        <v>-1692</v>
      </c>
      <c r="N431" s="5" t="n">
        <v>43146.64</v>
      </c>
      <c r="O431" s="6" t="n">
        <v>-30075.65</v>
      </c>
      <c r="P431" s="6" t="n">
        <v>-17110.96</v>
      </c>
      <c r="Q431" s="6" t="n">
        <v>-47186.61</v>
      </c>
      <c r="R431" s="5" t="n">
        <v>42985.44</v>
      </c>
      <c r="S431" s="5" t="n">
        <v>45763.66</v>
      </c>
      <c r="T431" s="6" t="n">
        <v>-185735.76</v>
      </c>
      <c r="U431" s="6" t="n">
        <v>43480.89</v>
      </c>
      <c r="V431" s="6" t="n">
        <v>-142254.88</v>
      </c>
    </row>
    <row r="432">
      <c r="A432" s="2" t="inlineStr">
        <is>
          <t>2026/07/21</t>
        </is>
      </c>
      <c r="B432" s="4" t="n">
        <v>-1764</v>
      </c>
      <c r="C432" s="4" t="n">
        <v>-15439775</v>
      </c>
      <c r="D432" s="4" t="n">
        <v>1203</v>
      </c>
      <c r="E432" s="4" t="n">
        <v>10717869</v>
      </c>
      <c r="F432" s="2" t="inlineStr">
        <is>
          <t>202608</t>
        </is>
      </c>
      <c r="G432" s="3" t="n">
        <v>44404</v>
      </c>
      <c r="H432" s="3" t="n">
        <v>43197</v>
      </c>
      <c r="I432" s="3" t="n">
        <v>44377</v>
      </c>
      <c r="J432" s="3" t="n">
        <v>44375</v>
      </c>
      <c r="K432" s="3" t="n">
        <v>44597</v>
      </c>
      <c r="L432" s="2" t="n">
        <v>0</v>
      </c>
      <c r="M432" s="4" t="n">
        <v>-1771</v>
      </c>
      <c r="N432" s="5" t="n">
        <v>43146.64</v>
      </c>
      <c r="O432" s="6" t="n">
        <v>29602.39</v>
      </c>
      <c r="P432" s="6" t="n">
        <v>26468.28</v>
      </c>
      <c r="Q432" s="6" t="n">
        <v>56070.67</v>
      </c>
      <c r="R432" s="5" t="n">
        <v>43763.53</v>
      </c>
      <c r="S432" s="5" t="n">
        <v>45763.66</v>
      </c>
      <c r="T432" s="6" t="n">
        <v>-33363.02</v>
      </c>
      <c r="U432" s="6" t="n">
        <v>-27363.52</v>
      </c>
      <c r="V432" s="6" t="n">
        <v>-60726.54</v>
      </c>
    </row>
    <row r="433">
      <c r="A433" s="2" t="inlineStr">
        <is>
          <t>2026/07/22</t>
        </is>
      </c>
      <c r="B433" s="4" t="n">
        <v>-65</v>
      </c>
      <c r="C433" s="4" t="n">
        <v>-620213</v>
      </c>
      <c r="D433" s="4" t="n">
        <v>1139</v>
      </c>
      <c r="E433" s="4" t="n">
        <v>10208144</v>
      </c>
      <c r="F433" s="2" t="inlineStr">
        <is>
          <t>202608</t>
        </is>
      </c>
      <c r="G433" s="3" t="n">
        <v>45364</v>
      </c>
      <c r="H433" s="3" t="n">
        <v>44613</v>
      </c>
      <c r="I433" s="3" t="n">
        <v>44631</v>
      </c>
      <c r="J433" s="3" t="n">
        <v>44645</v>
      </c>
      <c r="K433" s="3" t="n">
        <v>44916</v>
      </c>
      <c r="L433" s="2" t="n">
        <v>0</v>
      </c>
      <c r="M433" s="4" t="n">
        <v>-64</v>
      </c>
      <c r="N433" s="5" t="n">
        <v>43146.64</v>
      </c>
      <c r="O433" s="6" t="n">
        <v>33813.65</v>
      </c>
      <c r="P433" s="6" t="n">
        <v>28368.26</v>
      </c>
      <c r="Q433" s="6" t="n">
        <v>62181.91</v>
      </c>
      <c r="R433" s="5" t="n">
        <v>47708.69</v>
      </c>
      <c r="S433" s="5" t="n">
        <v>45763.66</v>
      </c>
      <c r="T433" s="6" t="n">
        <v>-25801.97</v>
      </c>
      <c r="U433" s="6" t="n">
        <v>-24873.88</v>
      </c>
      <c r="V433" s="6" t="n">
        <v>-50675.86</v>
      </c>
    </row>
    <row r="434">
      <c r="A434" s="2" t="inlineStr">
        <is>
          <t>2026/07/23</t>
        </is>
      </c>
      <c r="B434" s="4" t="n">
        <v>-405</v>
      </c>
      <c r="C434" s="4" t="n">
        <v>-3635089</v>
      </c>
      <c r="D434" s="4" t="n">
        <v>739</v>
      </c>
      <c r="E434" s="4" t="n">
        <v>6677060</v>
      </c>
      <c r="F434" s="2" t="inlineStr">
        <is>
          <t>202608</t>
        </is>
      </c>
      <c r="G434" s="3" t="n">
        <v>45339</v>
      </c>
      <c r="H434" s="3" t="n">
        <v>44445</v>
      </c>
      <c r="I434" s="3" t="n">
        <v>44930</v>
      </c>
      <c r="J434" s="3" t="n">
        <v>44912</v>
      </c>
      <c r="K434" s="3" t="n">
        <v>45101</v>
      </c>
      <c r="L434" s="2" t="n">
        <v>0</v>
      </c>
      <c r="M434" s="4" t="n">
        <v>-400</v>
      </c>
      <c r="N434" s="5" t="n">
        <v>43146.64</v>
      </c>
      <c r="O434" s="6" t="n">
        <v>26358.02</v>
      </c>
      <c r="P434" s="6" t="n">
        <v>42635.11</v>
      </c>
      <c r="Q434" s="6" t="n">
        <v>68993.13</v>
      </c>
      <c r="R434" s="5" t="n">
        <v>44877.64</v>
      </c>
      <c r="S434" s="5" t="n">
        <v>45763.66</v>
      </c>
      <c r="T434" s="6" t="n">
        <v>-12321.48</v>
      </c>
      <c r="U434" s="6" t="n">
        <v>-31962.02</v>
      </c>
      <c r="V434" s="6" t="n">
        <v>-44283.5</v>
      </c>
    </row>
    <row r="435">
      <c r="A435" s="2" t="inlineStr">
        <is>
          <t>2026/07/24</t>
        </is>
      </c>
      <c r="B435" s="4" t="n">
        <v>1537</v>
      </c>
      <c r="C435" s="4" t="n">
        <v>13613340</v>
      </c>
      <c r="D435" s="4" t="n">
        <v>2258</v>
      </c>
      <c r="E435" s="4" t="n">
        <v>19817976</v>
      </c>
      <c r="F435" s="2" t="inlineStr">
        <is>
          <t>202608</t>
        </is>
      </c>
      <c r="G435" s="3" t="n">
        <v>44499</v>
      </c>
      <c r="H435" s="3" t="n">
        <v>43640</v>
      </c>
      <c r="I435" s="3" t="n">
        <v>43905</v>
      </c>
      <c r="J435" s="3" t="n">
        <v>43814</v>
      </c>
      <c r="K435" s="3" t="n">
        <v>44074</v>
      </c>
      <c r="L435" s="2" t="n">
        <v>0</v>
      </c>
      <c r="M435" s="4" t="n">
        <v>1519</v>
      </c>
      <c r="N435" s="5" t="n">
        <v>43656.8</v>
      </c>
      <c r="O435" s="6" t="n">
        <v>11208.52</v>
      </c>
      <c r="P435" s="6" t="n">
        <v>42635.11</v>
      </c>
      <c r="Q435" s="6" t="n">
        <v>53843.63</v>
      </c>
      <c r="R435" s="5" t="n">
        <v>44285.43</v>
      </c>
      <c r="S435" s="5" t="n">
        <v>44769.22</v>
      </c>
      <c r="T435" s="6" t="n">
        <v>-39028.33</v>
      </c>
      <c r="U435" s="6" t="n">
        <v>-31962.02</v>
      </c>
      <c r="V435" s="6" t="n">
        <v>-70990.35000000001</v>
      </c>
    </row>
    <row r="436">
      <c r="A436" s="2" t="inlineStr">
        <is>
          <t>2026/07/27</t>
        </is>
      </c>
      <c r="B436" s="4" t="n">
        <v>-343</v>
      </c>
      <c r="C436" s="4" t="n">
        <v>-3071842</v>
      </c>
      <c r="D436" s="4" t="n">
        <v>1891</v>
      </c>
      <c r="E436" s="4" t="n">
        <v>16635184</v>
      </c>
      <c r="F436" s="2" t="inlineStr">
        <is>
          <t>202608</t>
        </is>
      </c>
      <c r="G436" s="3" t="n">
        <v>44083</v>
      </c>
      <c r="H436" s="3" t="n">
        <v>43176</v>
      </c>
      <c r="I436" s="3" t="n">
        <v>43907</v>
      </c>
      <c r="J436" s="3" t="n">
        <v>43880</v>
      </c>
      <c r="K436" s="3" t="n">
        <v>44040</v>
      </c>
      <c r="L436" s="2" t="n">
        <v>0</v>
      </c>
      <c r="M436" s="4" t="n">
        <v>-367</v>
      </c>
      <c r="N436" s="5" t="n">
        <v>43656.8</v>
      </c>
      <c r="O436" s="6" t="n">
        <v>9462.4</v>
      </c>
      <c r="P436" s="6" t="n">
        <v>44471.55</v>
      </c>
      <c r="Q436" s="6" t="n">
        <v>53933.95</v>
      </c>
      <c r="R436" s="5" t="n">
        <v>44779.04</v>
      </c>
      <c r="S436" s="5" t="n">
        <v>44769.22</v>
      </c>
      <c r="T436" s="6" t="n">
        <v>-32609.29</v>
      </c>
      <c r="U436" s="6" t="n">
        <v>-31889.98</v>
      </c>
      <c r="V436" s="6" t="n">
        <v>-64499.27</v>
      </c>
    </row>
    <row r="437">
      <c r="A437" s="2" t="inlineStr">
        <is>
          <t>2026/07/28</t>
        </is>
      </c>
      <c r="B437" s="4" t="n">
        <v>689</v>
      </c>
      <c r="C437" s="4" t="n">
        <v>6216553</v>
      </c>
      <c r="D437" s="4" t="n">
        <v>2588</v>
      </c>
      <c r="E437" s="4" t="n">
        <v>21575289</v>
      </c>
      <c r="F437" s="2" t="inlineStr">
        <is>
          <t>202608</t>
        </is>
      </c>
      <c r="G437" s="3" t="n">
        <v>42627</v>
      </c>
      <c r="H437" s="3" t="n">
        <v>41516</v>
      </c>
      <c r="I437" s="3" t="n">
        <v>41613</v>
      </c>
      <c r="J437" s="3" t="n">
        <v>41573</v>
      </c>
      <c r="K437" s="3" t="n">
        <v>41748</v>
      </c>
      <c r="L437" s="2" t="n">
        <v>0</v>
      </c>
      <c r="M437" s="4" t="n">
        <v>697</v>
      </c>
      <c r="N437" s="5" t="n">
        <v>43106.37</v>
      </c>
      <c r="O437" s="6" t="n">
        <v>-77296.67999999999</v>
      </c>
      <c r="P437" s="6" t="n">
        <v>44471.55</v>
      </c>
      <c r="Q437" s="6" t="n">
        <v>-32825.13</v>
      </c>
      <c r="R437" s="5" t="n">
        <v>45112.87</v>
      </c>
      <c r="S437" s="5" t="n">
        <v>44861.77</v>
      </c>
      <c r="T437" s="6" t="n">
        <v>-168156.51</v>
      </c>
      <c r="U437" s="6" t="n">
        <v>-31889.98</v>
      </c>
      <c r="V437" s="6" t="n">
        <v>-200046.49</v>
      </c>
    </row>
    <row r="438">
      <c r="A438" s="2" t="inlineStr">
        <is>
          <t>2026/07/29</t>
        </is>
      </c>
      <c r="B438" s="4" t="n">
        <v>383</v>
      </c>
      <c r="C438" s="4" t="n">
        <v>2987772</v>
      </c>
      <c r="D438" s="4" t="n">
        <v>2552</v>
      </c>
      <c r="E438" s="4" t="n">
        <v>20641358</v>
      </c>
      <c r="F438" s="2" t="inlineStr">
        <is>
          <t>202608</t>
        </is>
      </c>
      <c r="G438" s="3" t="n">
        <v>42070</v>
      </c>
      <c r="H438" s="3" t="n">
        <v>39442</v>
      </c>
      <c r="I438" s="3" t="n">
        <v>40392</v>
      </c>
      <c r="J438" s="3" t="n">
        <v>40328</v>
      </c>
      <c r="K438" s="3" t="n">
        <v>40524</v>
      </c>
      <c r="L438" s="2" t="n">
        <v>0</v>
      </c>
      <c r="M438" s="4" t="n">
        <v>-36</v>
      </c>
      <c r="N438" s="5" t="n">
        <v>43106.37</v>
      </c>
      <c r="O438" s="6" t="n">
        <v>-138541.3</v>
      </c>
      <c r="P438" s="6" t="n">
        <v>42517.21</v>
      </c>
      <c r="Q438" s="6" t="n">
        <v>-96024.09</v>
      </c>
      <c r="R438" s="5" t="n">
        <v>39004.86</v>
      </c>
      <c r="S438" s="5" t="n">
        <v>44861.77</v>
      </c>
      <c r="T438" s="6" t="n">
        <v>-228137.23</v>
      </c>
      <c r="U438" s="6" t="n">
        <v>-36106.96</v>
      </c>
      <c r="V438" s="6" t="n">
        <v>-264244.19</v>
      </c>
    </row>
    <row r="439">
      <c r="A439" s="2" t="inlineStr">
        <is>
          <t>2026/07/30</t>
        </is>
      </c>
      <c r="B439" s="4" t="n">
        <v>-617</v>
      </c>
      <c r="C439" s="4" t="n">
        <v>-4930746</v>
      </c>
      <c r="D439" s="4" t="n">
        <v>1996</v>
      </c>
      <c r="E439" s="4" t="n">
        <v>16134755</v>
      </c>
      <c r="F439" s="2" t="inlineStr">
        <is>
          <t>202608</t>
        </is>
      </c>
      <c r="G439" s="3" t="n">
        <v>41266</v>
      </c>
      <c r="H439" s="3" t="n">
        <v>39701</v>
      </c>
      <c r="I439" s="3" t="n">
        <v>40270</v>
      </c>
      <c r="J439" s="3" t="n">
        <v>40286</v>
      </c>
      <c r="K439" s="3" t="n">
        <v>40416</v>
      </c>
      <c r="L439" s="2" t="n">
        <v>0</v>
      </c>
      <c r="M439" s="4" t="n">
        <v>-556</v>
      </c>
      <c r="N439" s="5" t="n">
        <v>43106.37</v>
      </c>
      <c r="O439" s="6" t="n">
        <v>-113227.77</v>
      </c>
      <c r="P439" s="6" t="n">
        <v>10976.8</v>
      </c>
      <c r="Q439" s="6" t="n">
        <v>-102250.97</v>
      </c>
      <c r="R439" s="5" t="n">
        <v>39957.42</v>
      </c>
      <c r="S439" s="5" t="n">
        <v>44861.77</v>
      </c>
      <c r="T439" s="6" t="n">
        <v>-183303.59</v>
      </c>
      <c r="U439" s="6" t="n">
        <v>-90643.34</v>
      </c>
      <c r="V439" s="6" t="n">
        <v>-273946.93</v>
      </c>
    </row>
    <row r="440">
      <c r="A440" s="2" t="inlineStr">
        <is>
          <t>2026/07/31</t>
        </is>
      </c>
      <c r="B440" s="4" t="n">
        <v>-4375</v>
      </c>
      <c r="C440" s="4" t="n">
        <v>-37991961</v>
      </c>
      <c r="D440" s="4" t="n">
        <v>-2377</v>
      </c>
      <c r="E440" s="4" t="n">
        <v>-20731987</v>
      </c>
      <c r="F440" s="2" t="inlineStr">
        <is>
          <t>202608</t>
        </is>
      </c>
      <c r="G440" s="3" t="n">
        <v>43951</v>
      </c>
      <c r="H440" s="3" t="n">
        <v>42305</v>
      </c>
      <c r="I440" s="3" t="n">
        <v>43678</v>
      </c>
      <c r="J440" s="3" t="n">
        <v>43727</v>
      </c>
      <c r="K440" s="3" t="n">
        <v>43836</v>
      </c>
      <c r="L440" s="2" t="n">
        <v>0</v>
      </c>
      <c r="M440" s="4" t="n">
        <v>-4373</v>
      </c>
      <c r="N440" s="5" t="n">
        <v>43128</v>
      </c>
      <c r="O440" s="6" t="n">
        <v>-26147</v>
      </c>
      <c r="P440" s="6" t="n">
        <v>10976.8</v>
      </c>
      <c r="Q440" s="6" t="n">
        <v>-15170.2</v>
      </c>
      <c r="R440" s="5" t="n">
        <v>43419.38</v>
      </c>
      <c r="S440" s="5" t="n">
        <v>43419.38</v>
      </c>
      <c r="T440" s="6" t="n">
        <v>-12294.6</v>
      </c>
      <c r="U440" s="6" t="n">
        <v>-148223.52</v>
      </c>
      <c r="V440" s="6" t="n">
        <v>-160518.12</v>
      </c>
    </row>
    <row r="441">
      <c r="A441" s="2" t="inlineStr">
        <is>
          <t>2026/08/03</t>
        </is>
      </c>
      <c r="B441" s="4" t="n">
        <v>3100</v>
      </c>
      <c r="C441" s="4" t="n">
        <v>26814384</v>
      </c>
      <c r="D441" s="4" t="n">
        <v>718</v>
      </c>
      <c r="E441" s="4" t="n">
        <v>6258236</v>
      </c>
      <c r="F441" s="2" t="inlineStr">
        <is>
          <t>202608</t>
        </is>
      </c>
      <c r="G441" s="3" t="n">
        <v>43836</v>
      </c>
      <c r="H441" s="3" t="n">
        <v>42989</v>
      </c>
      <c r="I441" s="3" t="n">
        <v>43230</v>
      </c>
      <c r="J441" s="3" t="n">
        <v>43219</v>
      </c>
      <c r="K441" s="3" t="n">
        <v>43388</v>
      </c>
      <c r="L441" s="2" t="n">
        <v>0</v>
      </c>
      <c r="M441" s="4" t="n">
        <v>3095</v>
      </c>
      <c r="N441" s="5" t="n">
        <v>43412.5</v>
      </c>
      <c r="O441" s="6" t="n">
        <v>-2620.7</v>
      </c>
      <c r="P441" s="6" t="n">
        <v>10976.8</v>
      </c>
      <c r="Q441" s="6" t="n">
        <v>8356.1</v>
      </c>
      <c r="R441" s="5" t="n">
        <v>43249.01</v>
      </c>
      <c r="S441" s="5" t="n">
        <v>43249.01</v>
      </c>
      <c r="T441" s="6" t="n">
        <v>-272.93</v>
      </c>
      <c r="U441" s="6" t="n">
        <v>-140123.77</v>
      </c>
      <c r="V441" s="6" t="n">
        <v>-140396.7</v>
      </c>
    </row>
    <row r="442">
      <c r="A442" s="2" t="inlineStr">
        <is>
          <t>2026/08/04</t>
        </is>
      </c>
      <c r="B442" s="4" t="n">
        <v>1626</v>
      </c>
      <c r="C442" s="4" t="n">
        <v>13863552</v>
      </c>
      <c r="D442" s="4" t="n">
        <v>2356</v>
      </c>
      <c r="E442" s="4" t="n">
        <v>20483393</v>
      </c>
      <c r="F442" s="2" t="inlineStr">
        <is>
          <t>202608</t>
        </is>
      </c>
      <c r="G442" s="3" t="n">
        <v>43790</v>
      </c>
      <c r="H442" s="3" t="n">
        <v>42553</v>
      </c>
      <c r="I442" s="3" t="n">
        <v>43357</v>
      </c>
      <c r="J442" s="3" t="n">
        <v>43344</v>
      </c>
      <c r="K442" s="3" t="n">
        <v>43474</v>
      </c>
      <c r="L442" s="2" t="n">
        <v>0</v>
      </c>
      <c r="M442" s="4" t="n">
        <v>1638</v>
      </c>
      <c r="N442" s="5" t="n">
        <v>43373.91</v>
      </c>
      <c r="O442" s="6" t="n">
        <v>-796.98</v>
      </c>
      <c r="P442" s="6" t="n">
        <v>10976.8</v>
      </c>
      <c r="Q442" s="6" t="n">
        <v>10179.82</v>
      </c>
      <c r="R442" s="5" t="n">
        <v>42630.85</v>
      </c>
      <c r="S442" s="5" t="n">
        <v>42819.23</v>
      </c>
      <c r="T442" s="6" t="n">
        <v>25339.5</v>
      </c>
      <c r="U442" s="6" t="n">
        <v>-140123.77</v>
      </c>
      <c r="V442" s="6" t="n">
        <v>-114784.26</v>
      </c>
    </row>
    <row r="443">
      <c r="A443" s="2" t="inlineStr">
        <is>
          <t>2026/08/05</t>
        </is>
      </c>
      <c r="B443" s="4" t="n">
        <v>-1028</v>
      </c>
      <c r="C443" s="4" t="n">
        <v>-9230809</v>
      </c>
      <c r="D443" s="4" t="n">
        <v>1311</v>
      </c>
      <c r="E443" s="4" t="n">
        <v>11711402</v>
      </c>
      <c r="F443" s="2" t="inlineStr">
        <is>
          <t>202608</t>
        </is>
      </c>
      <c r="G443" s="3" t="n">
        <v>44923</v>
      </c>
      <c r="H443" s="3" t="n">
        <v>44219</v>
      </c>
      <c r="I443" s="3" t="n">
        <v>44514</v>
      </c>
      <c r="J443" s="3" t="n">
        <v>44537</v>
      </c>
      <c r="K443" s="3" t="n">
        <v>44624</v>
      </c>
      <c r="L443" s="2" t="n">
        <v>0</v>
      </c>
      <c r="M443" s="4" t="n">
        <v>-1045</v>
      </c>
      <c r="N443" s="5" t="n">
        <v>43373.91</v>
      </c>
      <c r="O443" s="6" t="n">
        <v>29893.06</v>
      </c>
      <c r="P443" s="6" t="n">
        <v>34804.6</v>
      </c>
      <c r="Q443" s="6" t="n">
        <v>64697.66</v>
      </c>
      <c r="R443" s="5" t="n">
        <v>44896.93</v>
      </c>
      <c r="S443" s="5" t="n">
        <v>42819.23</v>
      </c>
      <c r="T443" s="6" t="n">
        <v>44436.75</v>
      </c>
      <c r="U443" s="6" t="n">
        <v>-96699.92</v>
      </c>
      <c r="V443" s="6" t="n">
        <v>-52263.17</v>
      </c>
    </row>
    <row r="444">
      <c r="A444" s="2" t="inlineStr">
        <is>
          <t>2026/08/06</t>
        </is>
      </c>
      <c r="B444" s="4" t="n">
        <v>1299</v>
      </c>
      <c r="C444" s="4" t="n">
        <v>11464109</v>
      </c>
      <c r="D444" s="4" t="n">
        <v>2602</v>
      </c>
      <c r="E444" s="4" t="n">
        <v>23060743</v>
      </c>
      <c r="F444" s="2" t="inlineStr">
        <is>
          <t>202608</t>
        </is>
      </c>
      <c r="G444" s="3" t="n">
        <v>44494</v>
      </c>
      <c r="H444" s="3" t="n">
        <v>43843</v>
      </c>
      <c r="I444" s="3" t="n">
        <v>44280</v>
      </c>
      <c r="J444" s="3" t="n">
        <v>44258</v>
      </c>
      <c r="K444" s="3" t="n">
        <v>44300</v>
      </c>
      <c r="L444" s="2" t="n">
        <v>0</v>
      </c>
      <c r="M444" s="4" t="n">
        <v>1291</v>
      </c>
      <c r="N444" s="5" t="n">
        <v>43823.47</v>
      </c>
      <c r="O444" s="6" t="n">
        <v>23757.58</v>
      </c>
      <c r="P444" s="6" t="n">
        <v>34804.6</v>
      </c>
      <c r="Q444" s="6" t="n">
        <v>58562.18</v>
      </c>
      <c r="R444" s="5" t="n">
        <v>44126.67</v>
      </c>
      <c r="S444" s="5" t="n">
        <v>43467.93</v>
      </c>
      <c r="T444" s="6" t="n">
        <v>42260.23</v>
      </c>
      <c r="U444" s="6" t="n">
        <v>-96699.92</v>
      </c>
      <c r="V444" s="6" t="n">
        <v>-54439.68</v>
      </c>
    </row>
    <row r="445">
      <c r="A445" s="2" t="inlineStr">
        <is>
          <t>2026/08/07</t>
        </is>
      </c>
      <c r="B445" s="4" t="n">
        <v>-100</v>
      </c>
      <c r="C445" s="4" t="n">
        <v>-932545</v>
      </c>
      <c r="D445" s="4" t="n">
        <v>2512</v>
      </c>
      <c r="E445" s="4" t="n">
        <v>22312605</v>
      </c>
      <c r="F445" s="2" t="inlineStr">
        <is>
          <t>202608</t>
        </is>
      </c>
      <c r="G445" s="3" t="n">
        <v>44744</v>
      </c>
      <c r="H445" s="3" t="n">
        <v>43923</v>
      </c>
      <c r="I445" s="3" t="n">
        <v>44349</v>
      </c>
      <c r="J445" s="3" t="n">
        <v>44297</v>
      </c>
      <c r="K445" s="3" t="n">
        <v>44438</v>
      </c>
      <c r="L445" s="2" t="n">
        <v>0</v>
      </c>
      <c r="M445" s="4" t="n">
        <v>-90</v>
      </c>
      <c r="N445" s="5" t="n">
        <v>43823.47</v>
      </c>
      <c r="O445" s="6" t="n">
        <v>26402.39</v>
      </c>
      <c r="P445" s="6" t="n">
        <v>35750.55</v>
      </c>
      <c r="Q445" s="6" t="n">
        <v>62152.94</v>
      </c>
      <c r="R445" s="5" t="n">
        <v>46627.25</v>
      </c>
      <c r="S445" s="5" t="n">
        <v>43467.93</v>
      </c>
      <c r="T445" s="6" t="n">
        <v>44265.07</v>
      </c>
      <c r="U445" s="6" t="n">
        <v>-91013.14</v>
      </c>
      <c r="V445" s="6" t="n">
        <v>-46748.07</v>
      </c>
    </row>
    <row r="446">
      <c r="A446" s="2" t="inlineStr">
        <is>
          <t>2026/08/10</t>
        </is>
      </c>
      <c r="B446" s="4" t="n">
        <v>-851</v>
      </c>
      <c r="C446" s="4" t="n">
        <v>-7693641</v>
      </c>
      <c r="D446" s="4" t="n">
        <v>1679</v>
      </c>
      <c r="E446" s="4" t="n">
        <v>15164529</v>
      </c>
      <c r="F446" s="2" t="inlineStr">
        <is>
          <t>202608</t>
        </is>
      </c>
      <c r="G446" s="3" t="n">
        <v>45219</v>
      </c>
      <c r="H446" s="3" t="n">
        <v>44668</v>
      </c>
      <c r="I446" s="3" t="n">
        <v>44987</v>
      </c>
      <c r="J446" s="3" t="n">
        <v>44990</v>
      </c>
      <c r="K446" s="3" t="n">
        <v>45113</v>
      </c>
      <c r="L446" s="2" t="n">
        <v>0</v>
      </c>
      <c r="M446" s="4" t="n">
        <v>-833</v>
      </c>
      <c r="N446" s="5" t="n">
        <v>43823.47</v>
      </c>
      <c r="O446" s="6" t="n">
        <v>39071.18</v>
      </c>
      <c r="P446" s="6" t="n">
        <v>55134.88</v>
      </c>
      <c r="Q446" s="6" t="n">
        <v>94206.06</v>
      </c>
      <c r="R446" s="5" t="n">
        <v>45203.53</v>
      </c>
      <c r="S446" s="5" t="n">
        <v>43467.93</v>
      </c>
      <c r="T446" s="6" t="n">
        <v>51010.44</v>
      </c>
      <c r="U446" s="6" t="n">
        <v>-62097.98</v>
      </c>
      <c r="V446" s="6" t="n">
        <v>-11087.54</v>
      </c>
    </row>
    <row r="447">
      <c r="A447" s="2" t="inlineStr">
        <is>
          <t>2026/08/11</t>
        </is>
      </c>
      <c r="B447" s="4" t="n">
        <v>219</v>
      </c>
      <c r="C447" s="4" t="n">
        <v>1946122</v>
      </c>
      <c r="D447" s="4" t="n">
        <v>1899</v>
      </c>
      <c r="E447" s="4" t="n">
        <v>17182233</v>
      </c>
      <c r="F447" s="2" t="inlineStr">
        <is>
          <t>202608</t>
        </is>
      </c>
      <c r="G447" s="3" t="n">
        <v>45200</v>
      </c>
      <c r="H447" s="3" t="n">
        <v>44570</v>
      </c>
      <c r="I447" s="3" t="n">
        <v>45090</v>
      </c>
      <c r="J447" s="3" t="n">
        <v>45085</v>
      </c>
      <c r="K447" s="3" t="n">
        <v>45215</v>
      </c>
      <c r="L447" s="2" t="n">
        <v>0</v>
      </c>
      <c r="M447" s="4" t="n">
        <v>220</v>
      </c>
      <c r="N447" s="5" t="n">
        <v>43970.2</v>
      </c>
      <c r="O447" s="6" t="n">
        <v>42529.92</v>
      </c>
      <c r="P447" s="6" t="n">
        <v>55134.88</v>
      </c>
      <c r="Q447" s="6" t="n">
        <v>97664.8</v>
      </c>
      <c r="R447" s="5" t="n">
        <v>44432.01</v>
      </c>
      <c r="S447" s="5" t="n">
        <v>43579.62</v>
      </c>
      <c r="T447" s="6" t="n">
        <v>57364.34</v>
      </c>
      <c r="U447" s="6" t="n">
        <v>-62097.98</v>
      </c>
      <c r="V447" s="6" t="n">
        <v>-4733.64</v>
      </c>
    </row>
    <row r="448">
      <c r="A448" s="2" t="inlineStr">
        <is>
          <t>2026/08/12</t>
        </is>
      </c>
      <c r="B448" s="4" t="n">
        <v>-600</v>
      </c>
      <c r="C448" s="4" t="n">
        <v>-5473661</v>
      </c>
      <c r="D448" s="4" t="n">
        <v>1239</v>
      </c>
      <c r="E448" s="4" t="n">
        <v>11343503</v>
      </c>
      <c r="F448" s="2" t="inlineStr">
        <is>
          <t>202608</t>
        </is>
      </c>
      <c r="G448" s="3" t="n">
        <v>45561</v>
      </c>
      <c r="H448" s="3" t="n">
        <v>45156</v>
      </c>
      <c r="I448" s="3" t="n">
        <v>45528</v>
      </c>
      <c r="J448" s="3" t="n">
        <v>45516</v>
      </c>
      <c r="K448" s="3" t="n">
        <v>45673</v>
      </c>
      <c r="L448" s="2" t="n">
        <v>0</v>
      </c>
      <c r="M448" s="4" t="n">
        <v>-660</v>
      </c>
      <c r="N448" s="5" t="n">
        <v>43970.2</v>
      </c>
      <c r="O448" s="6" t="n">
        <v>38602.23</v>
      </c>
      <c r="P448" s="6" t="n">
        <v>75697.81</v>
      </c>
      <c r="Q448" s="6" t="n">
        <v>114300.04</v>
      </c>
      <c r="R448" s="5" t="n">
        <v>45613.84</v>
      </c>
      <c r="S448" s="5" t="n">
        <v>43579.62</v>
      </c>
      <c r="T448" s="6" t="n">
        <v>48280.93</v>
      </c>
      <c r="U448" s="6" t="n">
        <v>-35246.22</v>
      </c>
      <c r="V448" s="6" t="n">
        <v>13034.71</v>
      </c>
    </row>
    <row r="449">
      <c r="A449" s="2" t="inlineStr">
        <is>
          <t>2026/08/13</t>
        </is>
      </c>
      <c r="B449" s="4" t="n">
        <v>-772</v>
      </c>
      <c r="C449" s="4" t="n">
        <v>-7138447</v>
      </c>
      <c r="D449" s="4" t="n">
        <v>472</v>
      </c>
      <c r="E449" s="4" t="n">
        <v>4408736</v>
      </c>
      <c r="F449" s="2" t="inlineStr">
        <is>
          <t>202608</t>
        </is>
      </c>
      <c r="G449" s="3" t="n">
        <v>46250</v>
      </c>
      <c r="H449" s="3" t="n">
        <v>45840</v>
      </c>
      <c r="I449" s="3" t="n">
        <v>46005</v>
      </c>
      <c r="J449" s="3" t="n">
        <v>46025</v>
      </c>
      <c r="K449" s="3" t="n">
        <v>46174</v>
      </c>
      <c r="L449" s="2" t="n">
        <v>0</v>
      </c>
      <c r="M449" s="4" t="n">
        <v>-767</v>
      </c>
      <c r="N449" s="5" t="n">
        <v>43970.2</v>
      </c>
      <c r="O449" s="6" t="n">
        <v>19208.49</v>
      </c>
      <c r="P449" s="6" t="n">
        <v>106911.61</v>
      </c>
      <c r="Q449" s="6" t="n">
        <v>126120.1</v>
      </c>
      <c r="R449" s="5" t="n">
        <v>46233.47</v>
      </c>
      <c r="S449" s="5" t="n">
        <v>43579.62</v>
      </c>
      <c r="T449" s="6" t="n">
        <v>22895.61</v>
      </c>
      <c r="U449" s="6" t="n">
        <v>5463.81</v>
      </c>
      <c r="V449" s="6" t="n">
        <v>28359.42</v>
      </c>
    </row>
    <row r="450">
      <c r="A450" s="2" t="inlineStr">
        <is>
          <t>2026/08/14</t>
        </is>
      </c>
      <c r="B450" s="4" t="n">
        <v>988</v>
      </c>
      <c r="C450" s="4" t="n">
        <v>9019364</v>
      </c>
      <c r="D450" s="4" t="n">
        <v>1464</v>
      </c>
      <c r="E450" s="4" t="n">
        <v>13471119</v>
      </c>
      <c r="F450" s="2" t="inlineStr">
        <is>
          <t>202608</t>
        </is>
      </c>
      <c r="G450" s="3" t="n">
        <v>46470</v>
      </c>
      <c r="H450" s="3" t="n">
        <v>45676</v>
      </c>
      <c r="I450" s="3" t="n">
        <v>45841</v>
      </c>
      <c r="J450" s="3" t="n">
        <v>45812</v>
      </c>
      <c r="K450" s="3" t="n">
        <v>45972</v>
      </c>
      <c r="L450" s="2" t="n">
        <v>0</v>
      </c>
      <c r="M450" s="4" t="n">
        <v>992</v>
      </c>
      <c r="N450" s="5" t="n">
        <v>45237.85</v>
      </c>
      <c r="O450" s="6" t="n">
        <v>17660.33</v>
      </c>
      <c r="P450" s="6" t="n">
        <v>106911.61</v>
      </c>
      <c r="Q450" s="6" t="n">
        <v>124571.94</v>
      </c>
      <c r="R450" s="5" t="n">
        <v>45644.55</v>
      </c>
      <c r="S450" s="5" t="n">
        <v>44978.81</v>
      </c>
      <c r="T450" s="6" t="n">
        <v>25244.93</v>
      </c>
      <c r="U450" s="6" t="n">
        <v>5463.81</v>
      </c>
      <c r="V450" s="6" t="n">
        <v>30708.74</v>
      </c>
    </row>
    <row r="451">
      <c r="A451" s="2" t="inlineStr">
        <is>
          <t>2026/08/17</t>
        </is>
      </c>
      <c r="B451" s="4" t="n">
        <v>-246</v>
      </c>
      <c r="C451" s="4" t="n">
        <v>-2366018</v>
      </c>
      <c r="D451" s="4" t="n">
        <v>1021</v>
      </c>
      <c r="E451" s="4" t="n">
        <v>9365223</v>
      </c>
      <c r="F451" s="2" t="inlineStr">
        <is>
          <t>202608</t>
        </is>
      </c>
      <c r="G451" s="3" t="n">
        <v>46140</v>
      </c>
      <c r="H451" s="3" t="n">
        <v>45738</v>
      </c>
      <c r="I451" s="3" t="n">
        <v>45888</v>
      </c>
      <c r="J451" s="3" t="n">
        <v>45867</v>
      </c>
      <c r="K451" s="3" t="n">
        <v>46033</v>
      </c>
      <c r="L451" s="2" t="n">
        <v>0</v>
      </c>
      <c r="M451" s="4" t="n">
        <v>-443</v>
      </c>
      <c r="N451" s="5" t="n">
        <v>45237.85</v>
      </c>
      <c r="O451" s="6" t="n">
        <v>13276.13</v>
      </c>
      <c r="P451" s="6" t="n">
        <v>112671.97</v>
      </c>
      <c r="Q451" s="6" t="n">
        <v>125948.1</v>
      </c>
      <c r="R451" s="5" t="n">
        <v>48089.8</v>
      </c>
      <c r="S451" s="5" t="n">
        <v>44978.81</v>
      </c>
      <c r="T451" s="6" t="n">
        <v>18565.66</v>
      </c>
      <c r="U451" s="6" t="n">
        <v>33027.15</v>
      </c>
      <c r="V451" s="6" t="n">
        <v>51592.82</v>
      </c>
    </row>
    <row r="452">
      <c r="A452" s="2" t="inlineStr">
        <is>
          <t>2026/08/18</t>
        </is>
      </c>
      <c r="B452" s="4" t="n">
        <v>1404</v>
      </c>
      <c r="C452" s="4" t="n">
        <v>12844606</v>
      </c>
      <c r="D452" s="4" t="n">
        <v>2566</v>
      </c>
      <c r="E452" s="4" t="n">
        <v>23154261</v>
      </c>
      <c r="F452" s="2" t="inlineStr">
        <is>
          <t>202608</t>
        </is>
      </c>
      <c r="G452" s="3" t="n">
        <v>45977</v>
      </c>
      <c r="H452" s="3" t="n">
        <v>45070</v>
      </c>
      <c r="I452" s="3" t="n">
        <v>45085</v>
      </c>
      <c r="J452" s="3" t="n">
        <v>45088</v>
      </c>
      <c r="K452" s="3" t="n">
        <v>45166</v>
      </c>
      <c r="L452" s="2" t="n">
        <v>0</v>
      </c>
      <c r="M452" s="4" t="n">
        <v>1545</v>
      </c>
      <c r="N452" s="5" t="n">
        <v>45145.82</v>
      </c>
      <c r="O452" s="6" t="n">
        <v>-3121.13</v>
      </c>
      <c r="P452" s="6" t="n">
        <v>112671.97</v>
      </c>
      <c r="Q452" s="6" t="n">
        <v>109550.84</v>
      </c>
      <c r="R452" s="5" t="n">
        <v>45742.9</v>
      </c>
      <c r="S452" s="5" t="n">
        <v>45438.87</v>
      </c>
      <c r="T452" s="6" t="n">
        <v>-18160.67</v>
      </c>
      <c r="U452" s="6" t="n">
        <v>33027.15</v>
      </c>
      <c r="V452" s="6" t="n">
        <v>14866.48</v>
      </c>
    </row>
    <row r="453">
      <c r="A453" s="2" t="inlineStr">
        <is>
          <t>2026/08/19</t>
        </is>
      </c>
      <c r="B453" s="4" t="n">
        <v>192</v>
      </c>
      <c r="C453" s="4" t="n">
        <v>1692537</v>
      </c>
      <c r="D453" s="4" t="n">
        <v>2562</v>
      </c>
      <c r="E453" s="4" t="n">
        <v>22787384</v>
      </c>
      <c r="F453" s="2" t="inlineStr">
        <is>
          <t>202608</t>
        </is>
      </c>
      <c r="G453" s="3" t="n">
        <v>44869</v>
      </c>
      <c r="H453" s="3" t="n">
        <v>44208</v>
      </c>
      <c r="I453" s="3" t="n">
        <v>44612</v>
      </c>
      <c r="J453" s="3" t="n">
        <v>0</v>
      </c>
      <c r="K453" s="3" t="n">
        <v>44528</v>
      </c>
      <c r="L453" s="2" t="n">
        <v>1</v>
      </c>
      <c r="M453" s="4" t="n">
        <v>-4</v>
      </c>
      <c r="N453" s="5" t="n">
        <v>44538.5</v>
      </c>
      <c r="O453" s="6" t="n">
        <v>-538.02</v>
      </c>
      <c r="P453" s="6" t="n">
        <v>81553.05</v>
      </c>
      <c r="Q453" s="6" t="n">
        <v>81015.03</v>
      </c>
      <c r="R453" s="5" t="n">
        <v>44076.48</v>
      </c>
      <c r="S453" s="5" t="n">
        <v>45438.87</v>
      </c>
      <c r="T453" s="6" t="n">
        <v>-42368.88</v>
      </c>
      <c r="U453" s="6" t="n">
        <v>32918.16</v>
      </c>
      <c r="V453" s="6" t="n">
        <v>-9450.719999999999</v>
      </c>
    </row>
    <row r="454">
      <c r="A454" s="2" t="inlineStr">
        <is>
          <t>2026/08/20</t>
        </is>
      </c>
      <c r="B454" s="4" t="n">
        <v>-542</v>
      </c>
      <c r="C454" s="4" t="n">
        <v>-4890212</v>
      </c>
      <c r="D454" s="4" t="n">
        <v>2019</v>
      </c>
      <c r="E454" s="4" t="n">
        <v>18118705</v>
      </c>
      <c r="F454" s="2" t="inlineStr">
        <is>
          <t>202609</t>
        </is>
      </c>
      <c r="G454" s="3" t="n">
        <v>45122</v>
      </c>
      <c r="H454" s="3" t="n">
        <v>44448</v>
      </c>
      <c r="I454" s="3" t="n">
        <v>44868</v>
      </c>
      <c r="J454" s="3" t="n">
        <v>44903</v>
      </c>
      <c r="K454" s="3" t="n">
        <v>45029</v>
      </c>
      <c r="L454" s="2" t="n">
        <v>0</v>
      </c>
      <c r="M454" s="4" t="n">
        <v>-543</v>
      </c>
      <c r="N454" s="5" t="n">
        <v>44538.5</v>
      </c>
      <c r="O454" s="6" t="n">
        <v>13305.21</v>
      </c>
      <c r="P454" s="6" t="n">
        <v>3578.37</v>
      </c>
      <c r="Q454" s="6" t="n">
        <v>16883.58</v>
      </c>
      <c r="R454" s="5" t="n">
        <v>45112.66</v>
      </c>
      <c r="S454" s="5" t="n">
        <v>45438.87</v>
      </c>
      <c r="T454" s="6" t="n">
        <v>-23051.78</v>
      </c>
      <c r="U454" s="6" t="n">
        <v>29375.47</v>
      </c>
      <c r="V454" s="6" t="n">
        <v>6323.69</v>
      </c>
    </row>
    <row r="455">
      <c r="A455" s="2" t="inlineStr">
        <is>
          <t>2026/08/21</t>
        </is>
      </c>
      <c r="B455" s="4" t="n">
        <v>-321</v>
      </c>
      <c r="C455" s="4" t="n">
        <v>-2914964</v>
      </c>
      <c r="D455" s="4" t="n">
        <v>1699</v>
      </c>
      <c r="E455" s="4" t="n">
        <v>15325265</v>
      </c>
      <c r="F455" s="2" t="inlineStr">
        <is>
          <t>202609</t>
        </is>
      </c>
      <c r="G455" s="3" t="n">
        <v>45294</v>
      </c>
      <c r="H455" s="3" t="n">
        <v>44566</v>
      </c>
      <c r="I455" s="3" t="n">
        <v>45148</v>
      </c>
      <c r="J455" s="3" t="n">
        <v>45138</v>
      </c>
      <c r="K455" s="3" t="n">
        <v>45280</v>
      </c>
      <c r="L455" s="2" t="n">
        <v>0</v>
      </c>
      <c r="M455" s="4" t="n">
        <v>-320</v>
      </c>
      <c r="N455" s="5" t="n">
        <v>44538.5</v>
      </c>
      <c r="O455" s="6" t="n">
        <v>20710.81</v>
      </c>
      <c r="P455" s="6" t="n">
        <v>7479.17</v>
      </c>
      <c r="Q455" s="6" t="n">
        <v>28189.98</v>
      </c>
      <c r="R455" s="5" t="n">
        <v>45404.42</v>
      </c>
      <c r="S455" s="5" t="n">
        <v>45438.87</v>
      </c>
      <c r="T455" s="6" t="n">
        <v>-9883.799999999999</v>
      </c>
      <c r="U455" s="6" t="n">
        <v>29155.01</v>
      </c>
      <c r="V455" s="6" t="n">
        <v>19271.2</v>
      </c>
    </row>
    <row r="456">
      <c r="A456" s="2" t="inlineStr">
        <is>
          <t>2026/08/24</t>
        </is>
      </c>
      <c r="B456" s="4" t="n">
        <v>624</v>
      </c>
      <c r="C456" s="4" t="n">
        <v>5632527</v>
      </c>
      <c r="D456" s="4" t="n">
        <v>2315</v>
      </c>
      <c r="E456" s="4" t="n">
        <v>20701649</v>
      </c>
      <c r="F456" s="2" t="inlineStr">
        <is>
          <t>202609</t>
        </is>
      </c>
      <c r="G456" s="3" t="n">
        <v>45292</v>
      </c>
      <c r="H456" s="3" t="n">
        <v>44609</v>
      </c>
      <c r="I456" s="3" t="n">
        <v>44762</v>
      </c>
      <c r="J456" s="3" t="n">
        <v>44740</v>
      </c>
      <c r="K456" s="3" t="n">
        <v>44900</v>
      </c>
      <c r="L456" s="2" t="n">
        <v>0</v>
      </c>
      <c r="M456" s="4" t="n">
        <v>616</v>
      </c>
      <c r="N456" s="5" t="n">
        <v>44597.97</v>
      </c>
      <c r="O456" s="6" t="n">
        <v>7594.53</v>
      </c>
      <c r="P456" s="6" t="n">
        <v>7479.17</v>
      </c>
      <c r="Q456" s="6" t="n">
        <v>15073.7</v>
      </c>
      <c r="R456" s="5" t="n">
        <v>45132.43</v>
      </c>
      <c r="S456" s="5" t="n">
        <v>45357.33</v>
      </c>
      <c r="T456" s="6" t="n">
        <v>-27563.75</v>
      </c>
      <c r="U456" s="6" t="n">
        <v>29155.01</v>
      </c>
      <c r="V456" s="6" t="n">
        <v>1591.25</v>
      </c>
    </row>
    <row r="457">
      <c r="A457" s="2" t="inlineStr">
        <is>
          <t>2026/08/25</t>
        </is>
      </c>
      <c r="B457" s="4" t="n">
        <v>292</v>
      </c>
      <c r="C457" s="4" t="n">
        <v>2521189</v>
      </c>
      <c r="D457" s="4" t="n">
        <v>2501</v>
      </c>
      <c r="E457" s="4" t="n">
        <v>22515430</v>
      </c>
      <c r="F457" s="2" t="inlineStr">
        <is>
          <t>202609</t>
        </is>
      </c>
      <c r="G457" s="3" t="n">
        <v>45095</v>
      </c>
      <c r="H457" s="3" t="n">
        <v>44146</v>
      </c>
      <c r="I457" s="3" t="n">
        <v>45027</v>
      </c>
      <c r="J457" s="3" t="n">
        <v>45032</v>
      </c>
      <c r="K457" s="3" t="n">
        <v>45226</v>
      </c>
      <c r="L457" s="2" t="n">
        <v>0</v>
      </c>
      <c r="M457" s="4" t="n">
        <v>186</v>
      </c>
      <c r="N457" s="5" t="n">
        <v>44629.88</v>
      </c>
      <c r="O457" s="6" t="n">
        <v>19864.03</v>
      </c>
      <c r="P457" s="6" t="n">
        <v>7479.17</v>
      </c>
      <c r="Q457" s="6" t="n">
        <v>27343.2</v>
      </c>
      <c r="R457" s="5" t="n">
        <v>43171.04</v>
      </c>
      <c r="S457" s="5" t="n">
        <v>45194.73</v>
      </c>
      <c r="T457" s="6" t="n">
        <v>-8390.1</v>
      </c>
      <c r="U457" s="6" t="n">
        <v>29155.01</v>
      </c>
      <c r="V457" s="6" t="n">
        <v>20764.91</v>
      </c>
    </row>
    <row r="458">
      <c r="A458" s="2" t="inlineStr">
        <is>
          <t>2026/08/26</t>
        </is>
      </c>
      <c r="B458" s="4" t="n">
        <v>-2666</v>
      </c>
      <c r="C458" s="4" t="n">
        <v>-24372681</v>
      </c>
      <c r="D458" s="4" t="n">
        <v>-421</v>
      </c>
      <c r="E458" s="4" t="n">
        <v>-3881500</v>
      </c>
      <c r="F458" s="2" t="inlineStr">
        <is>
          <t>202609</t>
        </is>
      </c>
      <c r="G458" s="3" t="n">
        <v>46027</v>
      </c>
      <c r="H458" s="3" t="n">
        <v>44865</v>
      </c>
      <c r="I458" s="3" t="n">
        <v>46011</v>
      </c>
      <c r="J458" s="3" t="n">
        <v>46003</v>
      </c>
      <c r="K458" s="3" t="n">
        <v>46146</v>
      </c>
      <c r="L458" s="2" t="n">
        <v>0</v>
      </c>
      <c r="M458" s="4" t="n">
        <v>-2922</v>
      </c>
      <c r="N458" s="5" t="n">
        <v>45446</v>
      </c>
      <c r="O458" s="6" t="n">
        <v>-4757.3</v>
      </c>
      <c r="P458" s="6" t="n">
        <v>7479.17</v>
      </c>
      <c r="Q458" s="6" t="n">
        <v>2721.87</v>
      </c>
      <c r="R458" s="5" t="n">
        <v>45710.2</v>
      </c>
      <c r="S458" s="5" t="n">
        <v>45710.2</v>
      </c>
      <c r="T458" s="6" t="n">
        <v>-2532.7</v>
      </c>
      <c r="U458" s="6" t="n">
        <v>54938.79</v>
      </c>
      <c r="V458" s="6" t="n">
        <v>52406.09</v>
      </c>
    </row>
    <row r="459">
      <c r="A459" s="2" t="inlineStr">
        <is>
          <t>2026/08/27</t>
        </is>
      </c>
      <c r="B459" s="4" t="n">
        <v>794</v>
      </c>
      <c r="C459" s="4" t="n">
        <v>7225465</v>
      </c>
      <c r="D459" s="4" t="n">
        <v>376</v>
      </c>
      <c r="E459" s="4" t="n">
        <v>3450733</v>
      </c>
      <c r="F459" s="2" t="inlineStr">
        <is>
          <t>202609</t>
        </is>
      </c>
      <c r="G459" s="3" t="n">
        <v>46517</v>
      </c>
      <c r="H459" s="3" t="n">
        <v>46006</v>
      </c>
      <c r="I459" s="3" t="n">
        <v>46078</v>
      </c>
      <c r="J459" s="3" t="n">
        <v>46064</v>
      </c>
      <c r="K459" s="3" t="n">
        <v>46258</v>
      </c>
      <c r="L459" s="2" t="n">
        <v>0</v>
      </c>
      <c r="M459" s="4" t="n">
        <v>797</v>
      </c>
      <c r="N459" s="5" t="n">
        <v>46261.5</v>
      </c>
      <c r="O459" s="6" t="n">
        <v>-1379.92</v>
      </c>
      <c r="P459" s="6" t="n">
        <v>7479.17</v>
      </c>
      <c r="Q459" s="6" t="n">
        <v>6099.25</v>
      </c>
      <c r="R459" s="5" t="n">
        <v>45500.41</v>
      </c>
      <c r="S459" s="5" t="n">
        <v>45500.41</v>
      </c>
      <c r="T459" s="6" t="n">
        <v>4343.48</v>
      </c>
      <c r="U459" s="6" t="n">
        <v>56705.27</v>
      </c>
      <c r="V459" s="6" t="n">
        <v>61048.75</v>
      </c>
    </row>
    <row r="460">
      <c r="A460" s="2" t="inlineStr">
        <is>
          <t>2026/08/28</t>
        </is>
      </c>
      <c r="B460" s="4" t="n">
        <v>295</v>
      </c>
      <c r="C460" s="4" t="n">
        <v>2727488</v>
      </c>
      <c r="D460" s="4" t="n">
        <v>657</v>
      </c>
      <c r="E460" s="4" t="n">
        <v>6087157</v>
      </c>
      <c r="F460" s="2" t="inlineStr">
        <is>
          <t>202609</t>
        </is>
      </c>
      <c r="G460" s="3" t="n">
        <v>46580</v>
      </c>
      <c r="H460" s="3" t="n">
        <v>46215</v>
      </c>
      <c r="I460" s="3" t="n">
        <v>46357</v>
      </c>
      <c r="J460" s="3" t="n">
        <v>46357</v>
      </c>
      <c r="K460" s="3" t="n">
        <v>46502</v>
      </c>
      <c r="L460" s="2" t="n">
        <v>0</v>
      </c>
      <c r="M460" s="4" t="n">
        <v>281</v>
      </c>
      <c r="N460" s="5" t="n">
        <v>46302.35</v>
      </c>
      <c r="O460" s="6" t="n">
        <v>718.16</v>
      </c>
      <c r="P460" s="6" t="n">
        <v>7479.17</v>
      </c>
      <c r="Q460" s="6" t="n">
        <v>8197.33</v>
      </c>
      <c r="R460" s="5" t="n">
        <v>46228.61</v>
      </c>
      <c r="S460" s="5" t="n">
        <v>45811.86</v>
      </c>
      <c r="T460" s="6" t="n">
        <v>7163.11</v>
      </c>
      <c r="U460" s="6" t="n">
        <v>56705.27</v>
      </c>
      <c r="V460" s="6" t="n">
        <v>63868.38</v>
      </c>
    </row>
    <row r="461">
      <c r="A461" s="2" t="inlineStr">
        <is>
          <t>2026/08/31</t>
        </is>
      </c>
      <c r="B461" s="4" t="n">
        <v>973</v>
      </c>
      <c r="C461" s="4" t="n">
        <v>8862312</v>
      </c>
      <c r="D461" s="4" t="n">
        <v>1609</v>
      </c>
      <c r="E461" s="4" t="n">
        <v>14795388</v>
      </c>
      <c r="F461" s="2" t="inlineStr">
        <is>
          <t>202609</t>
        </is>
      </c>
      <c r="G461" s="3" t="n">
        <v>46060</v>
      </c>
      <c r="H461" s="3" t="n">
        <v>45415</v>
      </c>
      <c r="I461" s="3" t="n">
        <v>45983</v>
      </c>
      <c r="J461" s="3" t="n">
        <v>45977</v>
      </c>
      <c r="K461" s="3" t="n">
        <v>46116</v>
      </c>
      <c r="L461" s="2" t="n">
        <v>0</v>
      </c>
      <c r="M461" s="4" t="n">
        <v>952</v>
      </c>
      <c r="N461" s="5" t="n">
        <v>46113.4</v>
      </c>
      <c r="O461" s="6" t="n">
        <v>-4196.2</v>
      </c>
      <c r="P461" s="6" t="n">
        <v>7479.17</v>
      </c>
      <c r="Q461" s="6" t="n">
        <v>3282.97</v>
      </c>
      <c r="R461" s="5" t="n">
        <v>45541.17</v>
      </c>
      <c r="S461" s="5" t="n">
        <v>45651.7</v>
      </c>
      <c r="T461" s="6" t="n">
        <v>10661.16</v>
      </c>
      <c r="U461" s="6" t="n">
        <v>56705.27</v>
      </c>
      <c r="V461" s="6" t="n">
        <v>67366.42999999999</v>
      </c>
    </row>
    <row r="462">
      <c r="A462" s="2" t="inlineStr">
        <is>
          <t>2026/09/01</t>
        </is>
      </c>
      <c r="B462" s="4" t="n">
        <v>-2405</v>
      </c>
      <c r="C462" s="4" t="n">
        <v>-22419134</v>
      </c>
      <c r="D462" s="4" t="n">
        <v>-990</v>
      </c>
      <c r="E462" s="4" t="n">
        <v>-9341245</v>
      </c>
      <c r="F462" s="2" t="inlineStr">
        <is>
          <t>202609</t>
        </is>
      </c>
      <c r="G462" s="3" t="n">
        <v>47220</v>
      </c>
      <c r="H462" s="3" t="n">
        <v>45987</v>
      </c>
      <c r="I462" s="3" t="n">
        <v>47209</v>
      </c>
      <c r="J462" s="3" t="n">
        <v>47201</v>
      </c>
      <c r="K462" s="3" t="n">
        <v>47364</v>
      </c>
      <c r="L462" s="2" t="n">
        <v>0</v>
      </c>
      <c r="M462" s="4" t="n">
        <v>-2599</v>
      </c>
      <c r="N462" s="5" t="n">
        <v>46603.5</v>
      </c>
      <c r="O462" s="6" t="n">
        <v>-11988.9</v>
      </c>
      <c r="P462" s="6" t="n">
        <v>7479.17</v>
      </c>
      <c r="Q462" s="6" t="n">
        <v>-4509.73</v>
      </c>
      <c r="R462" s="5" t="n">
        <v>46609.43</v>
      </c>
      <c r="S462" s="5" t="n">
        <v>46609.43</v>
      </c>
      <c r="T462" s="6" t="n">
        <v>-11871.56</v>
      </c>
      <c r="U462" s="6" t="n">
        <v>87524.83</v>
      </c>
      <c r="V462" s="6" t="n">
        <v>75653.27</v>
      </c>
    </row>
    <row r="463">
      <c r="A463" s="2" t="inlineStr">
        <is>
          <t>2026/09/02</t>
        </is>
      </c>
      <c r="B463" s="4" t="n">
        <v>2220</v>
      </c>
      <c r="C463" s="4" t="n">
        <v>20745491</v>
      </c>
      <c r="D463" s="4" t="n">
        <v>1109</v>
      </c>
      <c r="E463" s="4" t="n">
        <v>10248314</v>
      </c>
      <c r="F463" s="2" t="inlineStr">
        <is>
          <t>202609</t>
        </is>
      </c>
      <c r="G463" s="3" t="n">
        <v>46746</v>
      </c>
      <c r="H463" s="3" t="n">
        <v>46131</v>
      </c>
      <c r="I463" s="3" t="n">
        <v>46189</v>
      </c>
      <c r="J463" s="3" t="n">
        <v>46165</v>
      </c>
      <c r="K463" s="3" t="n">
        <v>46365</v>
      </c>
      <c r="L463" s="2" t="n">
        <v>0</v>
      </c>
      <c r="M463" s="4" t="n">
        <v>2099</v>
      </c>
      <c r="N463" s="5" t="n">
        <v>46438.5</v>
      </c>
      <c r="O463" s="6" t="n">
        <v>-5533.91</v>
      </c>
      <c r="P463" s="6" t="n">
        <v>7479.17</v>
      </c>
      <c r="Q463" s="6" t="n">
        <v>1945.26</v>
      </c>
      <c r="R463" s="5" t="n">
        <v>46724.08</v>
      </c>
      <c r="S463" s="5" t="n">
        <v>46724.08</v>
      </c>
      <c r="T463" s="6" t="n">
        <v>-11868.05</v>
      </c>
      <c r="U463" s="6" t="n">
        <v>85254.71000000001</v>
      </c>
      <c r="V463" s="6" t="n">
        <v>73386.66</v>
      </c>
    </row>
    <row r="464">
      <c r="A464" s="2" t="inlineStr">
        <is>
          <t>2026/09/03</t>
        </is>
      </c>
      <c r="B464" s="4" t="n">
        <v>96</v>
      </c>
      <c r="C464" s="4" t="n">
        <v>861929</v>
      </c>
      <c r="D464" s="4" t="n">
        <v>1134</v>
      </c>
      <c r="E464" s="4" t="n">
        <v>10410263</v>
      </c>
      <c r="F464" s="2" t="inlineStr">
        <is>
          <t>202609</t>
        </is>
      </c>
      <c r="G464" s="3" t="n">
        <v>46472</v>
      </c>
      <c r="H464" s="3" t="n">
        <v>45714</v>
      </c>
      <c r="I464" s="3" t="n">
        <v>45837</v>
      </c>
      <c r="J464" s="3" t="n">
        <v>45819</v>
      </c>
      <c r="K464" s="3" t="n">
        <v>45997</v>
      </c>
      <c r="L464" s="2" t="n">
        <v>0</v>
      </c>
      <c r="M464" s="4" t="n">
        <v>25</v>
      </c>
      <c r="N464" s="5" t="n">
        <v>46425.24</v>
      </c>
      <c r="O464" s="6" t="n">
        <v>-13341.27</v>
      </c>
      <c r="P464" s="6" t="n">
        <v>7479.17</v>
      </c>
      <c r="Q464" s="6" t="n">
        <v>-5862.1</v>
      </c>
      <c r="R464" s="5" t="n">
        <v>44892.14</v>
      </c>
      <c r="S464" s="5" t="n">
        <v>46683.69</v>
      </c>
      <c r="T464" s="6" t="n">
        <v>-19202.98</v>
      </c>
      <c r="U464" s="6" t="n">
        <v>85254.71000000001</v>
      </c>
      <c r="V464" s="6" t="n">
        <v>66051.73</v>
      </c>
    </row>
    <row r="465">
      <c r="A465" s="2" t="inlineStr">
        <is>
          <t>2026/09/04</t>
        </is>
      </c>
      <c r="B465" s="4" t="n">
        <v>-1856</v>
      </c>
      <c r="C465" s="4" t="n">
        <v>-17295069</v>
      </c>
      <c r="D465" s="4" t="n">
        <v>-697</v>
      </c>
      <c r="E465" s="4" t="n">
        <v>-6484721</v>
      </c>
      <c r="F465" s="2" t="inlineStr">
        <is>
          <t>202609</t>
        </is>
      </c>
      <c r="G465" s="3" t="n">
        <v>46756</v>
      </c>
      <c r="H465" s="3" t="n">
        <v>46057</v>
      </c>
      <c r="I465" s="3" t="n">
        <v>46704</v>
      </c>
      <c r="J465" s="3" t="n">
        <v>46709</v>
      </c>
      <c r="K465" s="3" t="n">
        <v>46886</v>
      </c>
      <c r="L465" s="2" t="n">
        <v>0</v>
      </c>
      <c r="M465" s="4" t="n">
        <v>-1831</v>
      </c>
      <c r="N465" s="5" t="n">
        <v>46406.5</v>
      </c>
      <c r="O465" s="6" t="n">
        <v>-4147.15</v>
      </c>
      <c r="P465" s="6" t="n">
        <v>7479.17</v>
      </c>
      <c r="Q465" s="6" t="n">
        <v>3332.02</v>
      </c>
      <c r="R465" s="5" t="n">
        <v>46592.32</v>
      </c>
      <c r="S465" s="5" t="n">
        <v>46592.32</v>
      </c>
      <c r="T465" s="6" t="n">
        <v>-1556.83</v>
      </c>
      <c r="U465" s="6" t="n">
        <v>83182.38</v>
      </c>
      <c r="V465" s="6" t="n">
        <v>81625.55</v>
      </c>
    </row>
    <row r="466">
      <c r="A466" s="2" t="inlineStr">
        <is>
          <t>2026/09/07</t>
        </is>
      </c>
      <c r="B466" s="4" t="n">
        <v>-1346</v>
      </c>
      <c r="C466" s="4" t="n">
        <v>-12667991</v>
      </c>
      <c r="D466" s="4" t="n">
        <v>-2045</v>
      </c>
      <c r="E466" s="4" t="n">
        <v>-19393065</v>
      </c>
      <c r="F466" s="2" t="inlineStr">
        <is>
          <t>202609</t>
        </is>
      </c>
      <c r="G466" s="3" t="n">
        <v>47572</v>
      </c>
      <c r="H466" s="3" t="n">
        <v>47093</v>
      </c>
      <c r="I466" s="3" t="n">
        <v>47470</v>
      </c>
      <c r="J466" s="3" t="n">
        <v>47462</v>
      </c>
      <c r="K466" s="3" t="n">
        <v>47667</v>
      </c>
      <c r="L466" s="2" t="n">
        <v>0</v>
      </c>
      <c r="M466" s="4" t="n">
        <v>-1348</v>
      </c>
      <c r="N466" s="5" t="n">
        <v>47107.53</v>
      </c>
      <c r="O466" s="6" t="n">
        <v>-14825.19</v>
      </c>
      <c r="P466" s="6" t="n">
        <v>7479.17</v>
      </c>
      <c r="Q466" s="6" t="n">
        <v>-7346.02</v>
      </c>
      <c r="R466" s="5" t="n">
        <v>47057.92</v>
      </c>
      <c r="S466" s="5" t="n">
        <v>46899.23</v>
      </c>
      <c r="T466" s="6" t="n">
        <v>-23344.65</v>
      </c>
      <c r="U466" s="6" t="n">
        <v>83182.38</v>
      </c>
      <c r="V466" s="6" t="n">
        <v>59837.73</v>
      </c>
    </row>
    <row r="467">
      <c r="A467" s="2" t="inlineStr">
        <is>
          <t>2026/09/08</t>
        </is>
      </c>
      <c r="B467" s="4" t="n">
        <v>1792</v>
      </c>
      <c r="C467" s="4" t="n">
        <v>16944160</v>
      </c>
      <c r="D467" s="4" t="n">
        <v>-180</v>
      </c>
      <c r="E467" s="4" t="n">
        <v>-1656509</v>
      </c>
      <c r="F467" s="2" t="inlineStr">
        <is>
          <t>202609</t>
        </is>
      </c>
      <c r="G467" s="3" t="n">
        <v>47593</v>
      </c>
      <c r="H467" s="3" t="n">
        <v>46934</v>
      </c>
      <c r="I467" s="3" t="n">
        <v>46980</v>
      </c>
      <c r="J467" s="3" t="n">
        <v>46955</v>
      </c>
      <c r="K467" s="3" t="n">
        <v>47150</v>
      </c>
      <c r="L467" s="2" t="n">
        <v>0</v>
      </c>
      <c r="M467" s="4" t="n">
        <v>1865</v>
      </c>
      <c r="N467" s="5" t="n">
        <v>47107.53</v>
      </c>
      <c r="O467" s="6" t="n">
        <v>459.09</v>
      </c>
      <c r="P467" s="6" t="n">
        <v>12235.89</v>
      </c>
      <c r="Q467" s="6" t="n">
        <v>12694.98</v>
      </c>
      <c r="R467" s="5" t="n">
        <v>47277.23</v>
      </c>
      <c r="S467" s="5" t="n">
        <v>46899.23</v>
      </c>
      <c r="T467" s="6" t="n">
        <v>-290.79</v>
      </c>
      <c r="U467" s="6" t="n">
        <v>69082.75</v>
      </c>
      <c r="V467" s="6" t="n">
        <v>68791.97</v>
      </c>
    </row>
    <row r="468">
      <c r="A468" s="2" t="inlineStr">
        <is>
          <t>2026/09/09</t>
        </is>
      </c>
      <c r="B468" s="4" t="n">
        <v>-184</v>
      </c>
      <c r="C468" s="4" t="n">
        <v>-1819083</v>
      </c>
      <c r="D468" s="4" t="n">
        <v>-376</v>
      </c>
      <c r="E468" s="4" t="n">
        <v>-3509638</v>
      </c>
      <c r="F468" s="2" t="inlineStr">
        <is>
          <t>202609</t>
        </is>
      </c>
      <c r="G468" s="3" t="n">
        <v>47592</v>
      </c>
      <c r="H468" s="3" t="n">
        <v>47054</v>
      </c>
      <c r="I468" s="3" t="n">
        <v>47187</v>
      </c>
      <c r="J468" s="3" t="n">
        <v>47178</v>
      </c>
      <c r="K468" s="3" t="n">
        <v>47358</v>
      </c>
      <c r="L468" s="2" t="n">
        <v>0</v>
      </c>
      <c r="M468" s="4" t="n">
        <v>-196</v>
      </c>
      <c r="N468" s="5" t="n">
        <v>47148.95</v>
      </c>
      <c r="O468" s="6" t="n">
        <v>-286.11</v>
      </c>
      <c r="P468" s="6" t="n">
        <v>12235.89</v>
      </c>
      <c r="Q468" s="6" t="n">
        <v>11949.78</v>
      </c>
      <c r="R468" s="5" t="n">
        <v>49431.6</v>
      </c>
      <c r="S468" s="5" t="n">
        <v>48219.3</v>
      </c>
      <c r="T468" s="6" t="n">
        <v>7762.86</v>
      </c>
      <c r="U468" s="6" t="n">
        <v>69082.75</v>
      </c>
      <c r="V468" s="6" t="n">
        <v>76845.61</v>
      </c>
    </row>
    <row r="469">
      <c r="A469" s="2" t="inlineStr">
        <is>
          <t>2026/09/10</t>
        </is>
      </c>
      <c r="B469" s="4" t="n">
        <v>1643</v>
      </c>
      <c r="C469" s="4" t="n">
        <v>15351627</v>
      </c>
      <c r="D469" s="4" t="n">
        <v>1379</v>
      </c>
      <c r="E469" s="4" t="n">
        <v>12982435</v>
      </c>
      <c r="F469" s="2" t="inlineStr">
        <is>
          <t>202609</t>
        </is>
      </c>
      <c r="G469" s="3" t="n">
        <v>46950</v>
      </c>
      <c r="H469" s="3" t="n">
        <v>46506</v>
      </c>
      <c r="I469" s="3" t="n">
        <v>46870</v>
      </c>
      <c r="J469" s="3" t="n">
        <v>46869</v>
      </c>
      <c r="K469" s="3" t="n">
        <v>47050</v>
      </c>
      <c r="L469" s="2" t="n">
        <v>0</v>
      </c>
      <c r="M469" s="4" t="n">
        <v>1755</v>
      </c>
      <c r="N469" s="5" t="n">
        <v>46728</v>
      </c>
      <c r="O469" s="6" t="n">
        <v>3916.36</v>
      </c>
      <c r="P469" s="6" t="n">
        <v>12235.89</v>
      </c>
      <c r="Q469" s="6" t="n">
        <v>16152.25</v>
      </c>
      <c r="R469" s="5" t="n">
        <v>46718.28</v>
      </c>
      <c r="S469" s="5" t="n">
        <v>46718.28</v>
      </c>
      <c r="T469" s="6" t="n">
        <v>4184.42</v>
      </c>
      <c r="U469" s="6" t="n">
        <v>80370.38</v>
      </c>
      <c r="V469" s="6" t="n">
        <v>84554.8</v>
      </c>
    </row>
    <row r="470">
      <c r="A470" s="2" t="inlineStr">
        <is>
          <t>2026/09/11</t>
        </is>
      </c>
      <c r="B470" s="4" t="n">
        <v>1380</v>
      </c>
      <c r="C470" s="4" t="n">
        <v>12656780</v>
      </c>
      <c r="D470" s="4" t="n">
        <v>2802</v>
      </c>
      <c r="E470" s="4" t="n">
        <v>25946433</v>
      </c>
      <c r="F470" s="2" t="inlineStr">
        <is>
          <t>202609</t>
        </is>
      </c>
      <c r="G470" s="3" t="n">
        <v>46340</v>
      </c>
      <c r="H470" s="3" t="n">
        <v>45780</v>
      </c>
      <c r="I470" s="3" t="n">
        <v>46218</v>
      </c>
      <c r="J470" s="3" t="n">
        <v>46187</v>
      </c>
      <c r="K470" s="3" t="n">
        <v>46380</v>
      </c>
      <c r="L470" s="2" t="n">
        <v>0</v>
      </c>
      <c r="M470" s="4" t="n">
        <v>1423</v>
      </c>
      <c r="N470" s="5" t="n">
        <v>46469</v>
      </c>
      <c r="O470" s="6" t="n">
        <v>-14065.8</v>
      </c>
      <c r="P470" s="6" t="n">
        <v>12235.89</v>
      </c>
      <c r="Q470" s="6" t="n">
        <v>-1829.91</v>
      </c>
      <c r="R470" s="5" t="n">
        <v>45857.9</v>
      </c>
      <c r="S470" s="5" t="n">
        <v>46281.33</v>
      </c>
      <c r="T470" s="6" t="n">
        <v>-3549.25</v>
      </c>
      <c r="U470" s="6" t="n">
        <v>80370.38</v>
      </c>
      <c r="V470" s="6" t="n">
        <v>76821.13</v>
      </c>
    </row>
    <row r="471">
      <c r="A471" s="2" t="inlineStr">
        <is>
          <t>2026/09/14</t>
        </is>
      </c>
      <c r="B471" s="4" t="n">
        <v>-849</v>
      </c>
      <c r="C471" s="4" t="n">
        <v>-8019358</v>
      </c>
      <c r="D471" s="4" t="n">
        <v>1960</v>
      </c>
      <c r="E471" s="4" t="n">
        <v>17965503</v>
      </c>
      <c r="F471" s="2" t="inlineStr">
        <is>
          <t>202609</t>
        </is>
      </c>
      <c r="G471" s="3" t="n">
        <v>46018</v>
      </c>
      <c r="H471" s="3" t="n">
        <v>45302</v>
      </c>
      <c r="I471" s="3" t="n">
        <v>45780</v>
      </c>
      <c r="J471" s="3" t="n">
        <v>45777</v>
      </c>
      <c r="K471" s="3" t="n">
        <v>45902</v>
      </c>
      <c r="L471" s="2" t="n">
        <v>0</v>
      </c>
      <c r="M471" s="4" t="n">
        <v>-842</v>
      </c>
      <c r="N471" s="5" t="n">
        <v>46469</v>
      </c>
      <c r="O471" s="6" t="n">
        <v>-27008.63</v>
      </c>
      <c r="P471" s="6" t="n">
        <v>633.2</v>
      </c>
      <c r="Q471" s="6" t="n">
        <v>-26375.43</v>
      </c>
      <c r="R471" s="5" t="n">
        <v>47228.26</v>
      </c>
      <c r="S471" s="5" t="n">
        <v>46281.33</v>
      </c>
      <c r="T471" s="6" t="n">
        <v>-19652.3</v>
      </c>
      <c r="U471" s="6" t="n">
        <v>96316.56</v>
      </c>
      <c r="V471" s="6" t="n">
        <v>76664.25</v>
      </c>
    </row>
    <row r="472">
      <c r="A472" s="2" t="inlineStr">
        <is>
          <t>2026/09/15</t>
        </is>
      </c>
      <c r="B472" s="4" t="n">
        <v>-365</v>
      </c>
      <c r="C472" s="4" t="n">
        <v>-3362733</v>
      </c>
      <c r="D472" s="4" t="n">
        <v>1579</v>
      </c>
      <c r="E472" s="4" t="n">
        <v>14405521</v>
      </c>
      <c r="F472" s="2" t="inlineStr">
        <is>
          <t>202609</t>
        </is>
      </c>
      <c r="G472" s="3" t="n">
        <v>45964</v>
      </c>
      <c r="H472" s="3" t="n">
        <v>45512</v>
      </c>
      <c r="I472" s="3" t="n">
        <v>45607</v>
      </c>
      <c r="J472" s="3" t="n">
        <v>45592</v>
      </c>
      <c r="K472" s="3" t="n">
        <v>45740</v>
      </c>
      <c r="L472" s="2" t="n">
        <v>0</v>
      </c>
      <c r="M472" s="4" t="n">
        <v>-381</v>
      </c>
      <c r="N472" s="5" t="n">
        <v>46469</v>
      </c>
      <c r="O472" s="6" t="n">
        <v>-27221.82</v>
      </c>
      <c r="P472" s="6" t="n">
        <v>-5935.21</v>
      </c>
      <c r="Q472" s="6" t="n">
        <v>-33157.03</v>
      </c>
      <c r="R472" s="5" t="n">
        <v>46064.84</v>
      </c>
      <c r="S472" s="5" t="n">
        <v>46281.33</v>
      </c>
      <c r="T472" s="6" t="n">
        <v>-21295.48</v>
      </c>
      <c r="U472" s="6" t="n">
        <v>94666.84</v>
      </c>
      <c r="V472" s="6" t="n">
        <v>73371.36</v>
      </c>
    </row>
    <row r="473">
      <c r="A473" s="2" t="inlineStr">
        <is>
          <t>2026/09/16</t>
        </is>
      </c>
      <c r="B473" s="4" t="n">
        <v>-790</v>
      </c>
      <c r="C473" s="4" t="n">
        <v>-7282416</v>
      </c>
      <c r="D473" s="4" t="n">
        <v>-175</v>
      </c>
      <c r="E473" s="4" t="n">
        <v>-1602782</v>
      </c>
      <c r="F473" s="2" t="inlineStr">
        <is>
          <t>202609</t>
        </is>
      </c>
      <c r="G473" s="3" t="n">
        <v>46093</v>
      </c>
      <c r="H473" s="3" t="n">
        <v>45518</v>
      </c>
      <c r="I473" s="3" t="n">
        <v>45759</v>
      </c>
      <c r="J473" s="3" t="n">
        <v>0</v>
      </c>
      <c r="K473" s="3" t="n">
        <v>46078</v>
      </c>
      <c r="L473" s="2" t="n">
        <v>1</v>
      </c>
      <c r="M473" s="4" t="n">
        <v>-1754</v>
      </c>
      <c r="N473" s="5" t="n">
        <v>45805.5</v>
      </c>
      <c r="O473" s="6" t="n">
        <v>-953.75</v>
      </c>
      <c r="P473" s="6" t="n">
        <v>-3612.97</v>
      </c>
      <c r="Q473" s="6" t="n">
        <v>-4566.72</v>
      </c>
      <c r="R473" s="5" t="n">
        <v>46091.24</v>
      </c>
      <c r="S473" s="5" t="n">
        <v>46091.24</v>
      </c>
      <c r="T473" s="6" t="n">
        <v>1162.84</v>
      </c>
      <c r="U473" s="6" t="n">
        <v>88663.67999999999</v>
      </c>
      <c r="V473" s="6" t="n">
        <v>89826.52</v>
      </c>
    </row>
    <row r="474">
      <c r="A474" s="2" t="inlineStr">
        <is>
          <t>2026/09/17</t>
        </is>
      </c>
      <c r="B474" s="4" t="n">
        <v>-444</v>
      </c>
      <c r="C474" s="4" t="n">
        <v>-4207016</v>
      </c>
      <c r="D474" s="4" t="n">
        <v>-687</v>
      </c>
      <c r="E474" s="4" t="n">
        <v>-6378718</v>
      </c>
      <c r="F474" s="2" t="inlineStr">
        <is>
          <t>202610</t>
        </is>
      </c>
      <c r="G474" s="3" t="n">
        <v>47037</v>
      </c>
      <c r="H474" s="3" t="n">
        <v>46376</v>
      </c>
      <c r="I474" s="3" t="n">
        <v>46445</v>
      </c>
      <c r="J474" s="3" t="n">
        <v>46459</v>
      </c>
      <c r="K474" s="3" t="n">
        <v>46613</v>
      </c>
      <c r="L474" s="2" t="n">
        <v>0</v>
      </c>
      <c r="M474" s="4" t="n">
        <v>-512</v>
      </c>
      <c r="N474" s="5" t="n">
        <v>46282.1</v>
      </c>
      <c r="O474" s="6" t="n">
        <v>-2238.25</v>
      </c>
      <c r="P474" s="6" t="n">
        <v>0</v>
      </c>
      <c r="Q474" s="6" t="n">
        <v>-2238.25</v>
      </c>
      <c r="R474" s="5" t="n">
        <v>47376.31</v>
      </c>
      <c r="S474" s="5" t="n">
        <v>47048.96</v>
      </c>
      <c r="T474" s="6" t="n">
        <v>8298.42</v>
      </c>
      <c r="U474" s="6" t="n">
        <v>88663.67999999999</v>
      </c>
      <c r="V474" s="6" t="n">
        <v>96962.10000000001</v>
      </c>
    </row>
    <row r="475">
      <c r="A475" s="2" t="inlineStr">
        <is>
          <t>2026/09/18</t>
        </is>
      </c>
      <c r="B475" s="4" t="n">
        <v>-2437</v>
      </c>
      <c r="C475" s="4" t="n">
        <v>-23003840</v>
      </c>
      <c r="D475" s="4" t="n">
        <v>-3192</v>
      </c>
      <c r="E475" s="4" t="n">
        <v>-30271605</v>
      </c>
      <c r="F475" s="2" t="inlineStr">
        <is>
          <t>202610</t>
        </is>
      </c>
      <c r="G475" s="3" t="n">
        <v>47464</v>
      </c>
      <c r="H475" s="3" t="n">
        <v>46897</v>
      </c>
      <c r="I475" s="3" t="n">
        <v>47418</v>
      </c>
      <c r="J475" s="3" t="n">
        <v>47428</v>
      </c>
      <c r="K475" s="3" t="n">
        <v>47581</v>
      </c>
      <c r="L475" s="2" t="n">
        <v>0</v>
      </c>
      <c r="M475" s="4" t="n">
        <v>-2505</v>
      </c>
      <c r="N475" s="5" t="n">
        <v>47173.53</v>
      </c>
      <c r="O475" s="6" t="n">
        <v>-15607.27</v>
      </c>
      <c r="P475" s="6" t="n">
        <v>0</v>
      </c>
      <c r="Q475" s="6" t="n">
        <v>-15607.27</v>
      </c>
      <c r="R475" s="5" t="n">
        <v>47197.05</v>
      </c>
      <c r="S475" s="5" t="n">
        <v>47165.17</v>
      </c>
      <c r="T475" s="6" t="n">
        <v>-16140.42</v>
      </c>
      <c r="U475" s="6" t="n">
        <v>88663.67999999999</v>
      </c>
      <c r="V475" s="6" t="n">
        <v>72523.25999999999</v>
      </c>
    </row>
    <row r="476">
      <c r="A476" s="2" t="inlineStr">
        <is>
          <t>2026/09/21</t>
        </is>
      </c>
      <c r="B476" s="4" t="n">
        <v>-138</v>
      </c>
      <c r="C476" s="4" t="n">
        <v>-1298316</v>
      </c>
      <c r="D476" s="4" t="n">
        <v>-3354</v>
      </c>
      <c r="E476" s="4" t="n">
        <v>-32229030</v>
      </c>
      <c r="F476" s="2" t="inlineStr">
        <is>
          <t>202610</t>
        </is>
      </c>
      <c r="G476" s="3" t="n">
        <v>48091</v>
      </c>
      <c r="H476" s="3" t="n">
        <v>47496</v>
      </c>
      <c r="I476" s="3" t="n">
        <v>48077</v>
      </c>
      <c r="J476" s="3" t="n">
        <v>48053</v>
      </c>
      <c r="K476" s="3" t="n">
        <v>48205</v>
      </c>
      <c r="L476" s="2" t="n">
        <v>0</v>
      </c>
      <c r="M476" s="4" t="n">
        <v>-162</v>
      </c>
      <c r="N476" s="5" t="n">
        <v>47217.16</v>
      </c>
      <c r="O476" s="6" t="n">
        <v>-57677.83</v>
      </c>
      <c r="P476" s="6" t="n">
        <v>0</v>
      </c>
      <c r="Q476" s="6" t="n">
        <v>-57677.83</v>
      </c>
      <c r="R476" s="5" t="n">
        <v>47040.43</v>
      </c>
      <c r="S476" s="5" t="n">
        <v>47159.15</v>
      </c>
      <c r="T476" s="6" t="n">
        <v>-61569.45</v>
      </c>
      <c r="U476" s="6" t="n">
        <v>88663.67999999999</v>
      </c>
      <c r="V476" s="6" t="n">
        <v>27094.23</v>
      </c>
    </row>
    <row r="477">
      <c r="A477" s="2" t="inlineStr">
        <is>
          <t>2026/09/22</t>
        </is>
      </c>
      <c r="B477" s="4" t="n">
        <v>-106</v>
      </c>
      <c r="C477" s="4" t="n">
        <v>-1042585</v>
      </c>
      <c r="D477" s="4" t="n">
        <v>-3458</v>
      </c>
      <c r="E477" s="4" t="n">
        <v>-33347043</v>
      </c>
      <c r="F477" s="2" t="inlineStr">
        <is>
          <t>202610</t>
        </is>
      </c>
      <c r="G477" s="3" t="n">
        <v>48946</v>
      </c>
      <c r="H477" s="3" t="n">
        <v>48034</v>
      </c>
      <c r="I477" s="3" t="n">
        <v>48243</v>
      </c>
      <c r="J477" s="3" t="n">
        <v>48225</v>
      </c>
      <c r="K477" s="3" t="n">
        <v>48395</v>
      </c>
      <c r="L477" s="2" t="n">
        <v>0</v>
      </c>
      <c r="M477" s="4" t="n">
        <v>-104</v>
      </c>
      <c r="N477" s="5" t="n">
        <v>47248.02</v>
      </c>
      <c r="O477" s="6" t="n">
        <v>-68813.11</v>
      </c>
      <c r="P477" s="6" t="n">
        <v>0</v>
      </c>
      <c r="Q477" s="6" t="n">
        <v>-68813.11</v>
      </c>
      <c r="R477" s="5" t="n">
        <v>49178.54</v>
      </c>
      <c r="S477" s="5" t="n">
        <v>47219.88</v>
      </c>
      <c r="T477" s="6" t="n">
        <v>-70758.81</v>
      </c>
      <c r="U477" s="6" t="n">
        <v>88663.67999999999</v>
      </c>
      <c r="V477" s="6" t="n">
        <v>17904.86</v>
      </c>
    </row>
    <row r="478">
      <c r="A478" s="2" t="inlineStr">
        <is>
          <t>2026/09/23</t>
        </is>
      </c>
      <c r="B478" s="4" t="n">
        <v>441</v>
      </c>
      <c r="C478" s="4" t="n">
        <v>4235122</v>
      </c>
      <c r="D478" s="4" t="n">
        <v>-3056</v>
      </c>
      <c r="E478" s="4" t="n">
        <v>-29522001</v>
      </c>
      <c r="F478" s="2" t="inlineStr">
        <is>
          <t>202610</t>
        </is>
      </c>
      <c r="G478" s="3" t="n">
        <v>48623</v>
      </c>
      <c r="H478" s="3" t="n">
        <v>48223</v>
      </c>
      <c r="I478" s="3" t="n">
        <v>48336</v>
      </c>
      <c r="J478" s="3" t="n">
        <v>48312</v>
      </c>
      <c r="K478" s="3" t="n">
        <v>48508</v>
      </c>
      <c r="L478" s="2" t="n">
        <v>0</v>
      </c>
      <c r="M478" s="4" t="n">
        <v>402</v>
      </c>
      <c r="N478" s="5" t="n">
        <v>47248.02</v>
      </c>
      <c r="O478" s="6" t="n">
        <v>-66497.60000000001</v>
      </c>
      <c r="P478" s="6" t="n">
        <v>-8747.389999999999</v>
      </c>
      <c r="Q478" s="6" t="n">
        <v>-75244.99000000001</v>
      </c>
      <c r="R478" s="5" t="n">
        <v>48017.26</v>
      </c>
      <c r="S478" s="5" t="n">
        <v>47219.88</v>
      </c>
      <c r="T478" s="6" t="n">
        <v>-68217.11</v>
      </c>
      <c r="U478" s="6" t="n">
        <v>82252.78999999999</v>
      </c>
      <c r="V478" s="6" t="n">
        <v>14035.68</v>
      </c>
    </row>
    <row r="479">
      <c r="A479" s="2" t="inlineStr">
        <is>
          <t>2026/09/24</t>
        </is>
      </c>
      <c r="B479" s="4" t="n">
        <v>1450</v>
      </c>
      <c r="C479" s="4" t="n">
        <v>13952031</v>
      </c>
      <c r="D479" s="4" t="n">
        <v>-1520</v>
      </c>
      <c r="E479" s="4" t="n">
        <v>-14612726</v>
      </c>
      <c r="F479" s="2" t="inlineStr">
        <is>
          <t>202610</t>
        </is>
      </c>
      <c r="G479" s="3" t="n">
        <v>48275</v>
      </c>
      <c r="H479" s="3" t="n">
        <v>47797</v>
      </c>
      <c r="I479" s="3" t="n">
        <v>48123</v>
      </c>
      <c r="J479" s="3" t="n">
        <v>48125</v>
      </c>
      <c r="K479" s="3" t="n">
        <v>48258</v>
      </c>
      <c r="L479" s="2" t="n">
        <v>0</v>
      </c>
      <c r="M479" s="4" t="n">
        <v>1536</v>
      </c>
      <c r="N479" s="5" t="n">
        <v>47248.02</v>
      </c>
      <c r="O479" s="6" t="n">
        <v>-26599.52</v>
      </c>
      <c r="P479" s="6" t="n">
        <v>-35626.91</v>
      </c>
      <c r="Q479" s="6" t="n">
        <v>-62226.43</v>
      </c>
      <c r="R479" s="5" t="n">
        <v>48110.45</v>
      </c>
      <c r="S479" s="5" t="n">
        <v>47219.88</v>
      </c>
      <c r="T479" s="6" t="n">
        <v>-27454.77</v>
      </c>
      <c r="U479" s="6" t="n">
        <v>54894.5</v>
      </c>
      <c r="V479" s="6" t="n">
        <v>27439.73</v>
      </c>
    </row>
    <row r="480">
      <c r="A480" s="2" t="inlineStr">
        <is>
          <t>2026/09/29</t>
        </is>
      </c>
      <c r="B480" s="4" t="n">
        <v>981</v>
      </c>
      <c r="C480" s="4" t="n">
        <v>9419556</v>
      </c>
      <c r="D480" s="4" t="n">
        <v>-488</v>
      </c>
      <c r="E480" s="4" t="n">
        <v>-4653317</v>
      </c>
      <c r="F480" s="2" t="inlineStr">
        <is>
          <t>202610</t>
        </is>
      </c>
      <c r="G480" s="3" t="n">
        <v>48194</v>
      </c>
      <c r="H480" s="3" t="n">
        <v>47630</v>
      </c>
      <c r="I480" s="3" t="n">
        <v>47767</v>
      </c>
      <c r="J480" s="3" t="n">
        <v>47781</v>
      </c>
      <c r="K480" s="3" t="n">
        <v>47930</v>
      </c>
      <c r="L480" s="2" t="n">
        <v>0</v>
      </c>
      <c r="M480" s="4" t="n">
        <v>1032</v>
      </c>
      <c r="N480" s="5" t="n">
        <v>47248.02</v>
      </c>
      <c r="O480" s="6" t="n">
        <v>-5065.29</v>
      </c>
      <c r="P480" s="6" t="n">
        <v>-46338.74</v>
      </c>
      <c r="Q480" s="6" t="n">
        <v>-51404.03</v>
      </c>
      <c r="R480" s="5" t="n">
        <v>48009.97</v>
      </c>
      <c r="S480" s="5" t="n">
        <v>47219.88</v>
      </c>
      <c r="T480" s="6" t="n">
        <v>-5339.87</v>
      </c>
      <c r="U480" s="6" t="n">
        <v>38587.11</v>
      </c>
      <c r="V480" s="6" t="n">
        <v>33247.24</v>
      </c>
    </row>
    <row r="481">
      <c r="A481" s="2" t="inlineStr">
        <is>
          <t>2026/09/30</t>
        </is>
      </c>
      <c r="B481" s="4" t="n">
        <v>-536</v>
      </c>
      <c r="C481" s="4" t="n">
        <v>-5202256</v>
      </c>
      <c r="D481" s="4" t="n">
        <v>-1070</v>
      </c>
      <c r="E481" s="4" t="n">
        <v>-10326194</v>
      </c>
      <c r="F481" s="2" t="inlineStr">
        <is>
          <t>202610</t>
        </is>
      </c>
      <c r="G481" s="3" t="n">
        <v>48646</v>
      </c>
      <c r="H481" s="3" t="n">
        <v>48230</v>
      </c>
      <c r="I481" s="3" t="n">
        <v>48330</v>
      </c>
      <c r="J481" s="3" t="n">
        <v>48330</v>
      </c>
      <c r="K481" s="3" t="n">
        <v>48494</v>
      </c>
      <c r="L481" s="2" t="n">
        <v>0</v>
      </c>
      <c r="M481" s="4" t="n">
        <v>-582</v>
      </c>
      <c r="N481" s="5" t="n">
        <v>47836.53</v>
      </c>
      <c r="O481" s="6" t="n">
        <v>-10560.17</v>
      </c>
      <c r="P481" s="6" t="n">
        <v>-46338.74</v>
      </c>
      <c r="Q481" s="6" t="n">
        <v>-56898.91</v>
      </c>
      <c r="R481" s="5" t="n">
        <v>48528.51</v>
      </c>
      <c r="S481" s="5" t="n">
        <v>47931.68</v>
      </c>
      <c r="T481" s="6" t="n">
        <v>-8524.120000000001</v>
      </c>
      <c r="U481" s="6" t="n">
        <v>38587.11</v>
      </c>
      <c r="V481" s="6" t="n">
        <v>30062.99</v>
      </c>
    </row>
    <row r="482">
      <c r="A482" s="2" t="inlineStr">
        <is>
          <t>2026/10/01</t>
        </is>
      </c>
      <c r="B482" s="4" t="n">
        <v>-355</v>
      </c>
      <c r="C482" s="4" t="n">
        <v>-3509312</v>
      </c>
      <c r="D482" s="4" t="n">
        <v>-1440</v>
      </c>
      <c r="E482" s="4" t="n">
        <v>-14013545</v>
      </c>
      <c r="F482" s="2" t="inlineStr">
        <is>
          <t>202610</t>
        </is>
      </c>
      <c r="G482" s="3" t="n">
        <v>48719</v>
      </c>
      <c r="H482" s="3" t="n">
        <v>48168</v>
      </c>
      <c r="I482" s="3" t="n">
        <v>48685</v>
      </c>
      <c r="J482" s="3" t="n">
        <v>48698</v>
      </c>
      <c r="K482" s="3" t="n">
        <v>48858</v>
      </c>
      <c r="L482" s="2" t="n">
        <v>0</v>
      </c>
      <c r="M482" s="4" t="n">
        <v>-370</v>
      </c>
      <c r="N482" s="5" t="n">
        <v>48054.54</v>
      </c>
      <c r="O482" s="6" t="n">
        <v>-18157.17</v>
      </c>
      <c r="P482" s="6" t="n">
        <v>-46338.74</v>
      </c>
      <c r="Q482" s="6" t="n">
        <v>-64495.91</v>
      </c>
      <c r="R482" s="5" t="n">
        <v>49426.93</v>
      </c>
      <c r="S482" s="5" t="n">
        <v>48315.87</v>
      </c>
      <c r="T482" s="6" t="n">
        <v>-10630.84</v>
      </c>
      <c r="U482" s="6" t="n">
        <v>38587.11</v>
      </c>
      <c r="V482" s="6" t="n">
        <v>27956.26</v>
      </c>
    </row>
    <row r="483">
      <c r="A483" s="2" t="inlineStr">
        <is>
          <t>2026/10/02</t>
        </is>
      </c>
      <c r="B483" s="4" t="n">
        <v>428</v>
      </c>
      <c r="C483" s="4" t="n">
        <v>4113704</v>
      </c>
      <c r="D483" s="4" t="n">
        <v>-1006</v>
      </c>
      <c r="E483" s="4" t="n">
        <v>-9789836</v>
      </c>
      <c r="F483" s="2" t="inlineStr">
        <is>
          <t>202610</t>
        </is>
      </c>
      <c r="G483" s="3" t="n">
        <v>48802</v>
      </c>
      <c r="H483" s="3" t="n">
        <v>48472</v>
      </c>
      <c r="I483" s="3" t="n">
        <v>48671</v>
      </c>
      <c r="J483" s="3" t="n">
        <v>48669</v>
      </c>
      <c r="K483" s="3" t="n">
        <v>48841</v>
      </c>
      <c r="L483" s="2" t="n">
        <v>0</v>
      </c>
      <c r="M483" s="4" t="n">
        <v>434</v>
      </c>
      <c r="N483" s="5" t="n">
        <v>48054.54</v>
      </c>
      <c r="O483" s="6" t="n">
        <v>-12403.12</v>
      </c>
      <c r="P483" s="6" t="n">
        <v>-51689.59</v>
      </c>
      <c r="Q483" s="6" t="n">
        <v>-64092.71</v>
      </c>
      <c r="R483" s="5" t="n">
        <v>48057.29</v>
      </c>
      <c r="S483" s="5" t="n">
        <v>48315.87</v>
      </c>
      <c r="T483" s="6" t="n">
        <v>-7145.14</v>
      </c>
      <c r="U483" s="6" t="n">
        <v>40831.61</v>
      </c>
      <c r="V483" s="6" t="n">
        <v>33686.47</v>
      </c>
    </row>
    <row r="484">
      <c r="A484" s="2" t="inlineStr">
        <is>
          <t>2026/10/05</t>
        </is>
      </c>
      <c r="B484" s="4" t="n">
        <v>-1003</v>
      </c>
      <c r="C484" s="4" t="n">
        <v>-9900714</v>
      </c>
      <c r="D484" s="4" t="n">
        <v>-2155</v>
      </c>
      <c r="E484" s="4" t="n">
        <v>-21526002</v>
      </c>
      <c r="F484" s="2" t="inlineStr">
        <is>
          <t>202610</t>
        </is>
      </c>
      <c r="G484" s="3" t="n">
        <v>50097</v>
      </c>
      <c r="H484" s="3" t="n">
        <v>49461</v>
      </c>
      <c r="I484" s="3" t="n">
        <v>49949</v>
      </c>
      <c r="J484" s="3" t="n">
        <v>49944</v>
      </c>
      <c r="K484" s="3" t="n">
        <v>50125</v>
      </c>
      <c r="L484" s="2" t="n">
        <v>0</v>
      </c>
      <c r="M484" s="4" t="n">
        <v>-1149</v>
      </c>
      <c r="N484" s="5" t="n">
        <v>49064.63</v>
      </c>
      <c r="O484" s="6" t="n">
        <v>-38116.48</v>
      </c>
      <c r="P484" s="6" t="n">
        <v>-51689.59</v>
      </c>
      <c r="Q484" s="6" t="n">
        <v>-89806.07000000001</v>
      </c>
      <c r="R484" s="5" t="n">
        <v>49355.5</v>
      </c>
      <c r="S484" s="5" t="n">
        <v>48870.18</v>
      </c>
      <c r="T484" s="6" t="n">
        <v>-46497.05</v>
      </c>
      <c r="U484" s="6" t="n">
        <v>40831.61</v>
      </c>
      <c r="V484" s="6" t="n">
        <v>-5665.44</v>
      </c>
    </row>
    <row r="485">
      <c r="A485" s="2" t="inlineStr">
        <is>
          <t>2026/10/06</t>
        </is>
      </c>
      <c r="B485" s="4" t="n">
        <v>243</v>
      </c>
      <c r="C485" s="4" t="n">
        <v>2409980</v>
      </c>
      <c r="D485" s="4" t="n">
        <v>-1884</v>
      </c>
      <c r="E485" s="4" t="n">
        <v>-18869441</v>
      </c>
      <c r="F485" s="2" t="inlineStr">
        <is>
          <t>202610</t>
        </is>
      </c>
      <c r="G485" s="3" t="n">
        <v>50194</v>
      </c>
      <c r="H485" s="3" t="n">
        <v>49720</v>
      </c>
      <c r="I485" s="3" t="n">
        <v>50060</v>
      </c>
      <c r="J485" s="3" t="n">
        <v>50082</v>
      </c>
      <c r="K485" s="3" t="n">
        <v>50244</v>
      </c>
      <c r="L485" s="2" t="n">
        <v>0</v>
      </c>
      <c r="M485" s="4" t="n">
        <v>271</v>
      </c>
      <c r="N485" s="5" t="n">
        <v>49064.63</v>
      </c>
      <c r="O485" s="6" t="n">
        <v>-37505.66</v>
      </c>
      <c r="P485" s="6" t="n">
        <v>-57084.51</v>
      </c>
      <c r="Q485" s="6" t="n">
        <v>-94590.17</v>
      </c>
      <c r="R485" s="5" t="n">
        <v>49588.07</v>
      </c>
      <c r="S485" s="5" t="n">
        <v>48870.18</v>
      </c>
      <c r="T485" s="6" t="n">
        <v>-44832.34</v>
      </c>
      <c r="U485" s="6" t="n">
        <v>36940.68</v>
      </c>
      <c r="V485" s="6" t="n">
        <v>-7891.66</v>
      </c>
    </row>
    <row r="486">
      <c r="A486" s="2" t="inlineStr">
        <is>
          <t>2026/10/07</t>
        </is>
      </c>
      <c r="B486" s="4" t="n">
        <v>-415</v>
      </c>
      <c r="C486" s="4" t="n">
        <v>-4153295</v>
      </c>
      <c r="D486" s="4" t="n">
        <v>-2253</v>
      </c>
      <c r="E486" s="4" t="n">
        <v>-22512435</v>
      </c>
      <c r="F486" s="2" t="inlineStr">
        <is>
          <t>202610</t>
        </is>
      </c>
      <c r="G486" s="3" t="n">
        <v>50117</v>
      </c>
      <c r="H486" s="3" t="n">
        <v>49842</v>
      </c>
      <c r="I486" s="3" t="n">
        <v>49979</v>
      </c>
      <c r="J486" s="3" t="n">
        <v>49968</v>
      </c>
      <c r="K486" s="3" t="n">
        <v>50143</v>
      </c>
      <c r="L486" s="2" t="n">
        <v>0</v>
      </c>
      <c r="M486" s="4" t="n">
        <v>-369</v>
      </c>
      <c r="N486" s="5" t="n">
        <v>49214.38</v>
      </c>
      <c r="O486" s="6" t="n">
        <v>-34453.58</v>
      </c>
      <c r="P486" s="6" t="n">
        <v>-57084.51</v>
      </c>
      <c r="Q486" s="6" t="n">
        <v>-91538.09</v>
      </c>
      <c r="R486" s="5" t="n">
        <v>50039.7</v>
      </c>
      <c r="S486" s="5" t="n">
        <v>49061.73</v>
      </c>
      <c r="T486" s="6" t="n">
        <v>-41332.3</v>
      </c>
      <c r="U486" s="6" t="n">
        <v>36940.68</v>
      </c>
      <c r="V486" s="6" t="n">
        <v>-4391.62</v>
      </c>
    </row>
    <row r="487">
      <c r="A487" s="2" t="inlineStr">
        <is>
          <t>2026/10/08</t>
        </is>
      </c>
      <c r="B487" s="4" t="n">
        <v>1819</v>
      </c>
      <c r="C487" s="4" t="n">
        <v>18052327</v>
      </c>
      <c r="D487" s="4" t="n">
        <v>-534</v>
      </c>
      <c r="E487" s="4" t="n">
        <v>-5274041</v>
      </c>
      <c r="F487" s="2" t="inlineStr">
        <is>
          <t>202610</t>
        </is>
      </c>
      <c r="G487" s="3" t="n">
        <v>49692</v>
      </c>
      <c r="H487" s="3" t="n">
        <v>49333</v>
      </c>
      <c r="I487" s="3" t="n">
        <v>49349</v>
      </c>
      <c r="J487" s="3" t="n">
        <v>49357</v>
      </c>
      <c r="K487" s="3" t="n">
        <v>49546</v>
      </c>
      <c r="L487" s="2" t="n">
        <v>0</v>
      </c>
      <c r="M487" s="4" t="n">
        <v>1719</v>
      </c>
      <c r="N487" s="5" t="n">
        <v>49214.38</v>
      </c>
      <c r="O487" s="6" t="n">
        <v>-1437.69</v>
      </c>
      <c r="P487" s="6" t="n">
        <v>-61712.6</v>
      </c>
      <c r="Q487" s="6" t="n">
        <v>-63150.29</v>
      </c>
      <c r="R487" s="5" t="n">
        <v>49621.57</v>
      </c>
      <c r="S487" s="5" t="n">
        <v>49061.73</v>
      </c>
      <c r="T487" s="6" t="n">
        <v>-3068.07</v>
      </c>
      <c r="U487" s="6" t="n">
        <v>17693.31</v>
      </c>
      <c r="V487" s="6" t="n">
        <v>14625.24</v>
      </c>
    </row>
    <row r="488">
      <c r="A488" s="2" t="inlineStr">
        <is>
          <t>2026/10/12</t>
        </is>
      </c>
      <c r="B488" s="4" t="n">
        <v>667</v>
      </c>
      <c r="C488" s="4" t="n">
        <v>6481044</v>
      </c>
      <c r="D488" s="4" t="n">
        <v>147</v>
      </c>
      <c r="E488" s="4" t="n">
        <v>1451453</v>
      </c>
      <c r="F488" s="2" t="inlineStr">
        <is>
          <t>202610</t>
        </is>
      </c>
      <c r="G488" s="3" t="n">
        <v>49594</v>
      </c>
      <c r="H488" s="3" t="n">
        <v>48910</v>
      </c>
      <c r="I488" s="3" t="n">
        <v>49309</v>
      </c>
      <c r="J488" s="3" t="n">
        <v>49345</v>
      </c>
      <c r="K488" s="3" t="n">
        <v>49500</v>
      </c>
      <c r="L488" s="2" t="n">
        <v>0</v>
      </c>
      <c r="M488" s="4" t="n">
        <v>681</v>
      </c>
      <c r="N488" s="5" t="n">
        <v>49252</v>
      </c>
      <c r="O488" s="6" t="n">
        <v>167.58</v>
      </c>
      <c r="P488" s="6" t="n">
        <v>-61712.6</v>
      </c>
      <c r="Q488" s="6" t="n">
        <v>-61545.02</v>
      </c>
      <c r="R488" s="5" t="n">
        <v>48583.54</v>
      </c>
      <c r="S488" s="5" t="n">
        <v>48583.54</v>
      </c>
      <c r="T488" s="6" t="n">
        <v>2132.86</v>
      </c>
      <c r="U488" s="6" t="n">
        <v>22800.37</v>
      </c>
      <c r="V488" s="6" t="n">
        <v>24933.23</v>
      </c>
    </row>
    <row r="489">
      <c r="A489" s="2" t="inlineStr">
        <is>
          <t>2026/10/13</t>
        </is>
      </c>
      <c r="B489" s="4" t="n">
        <v>1194</v>
      </c>
      <c r="C489" s="4" t="n">
        <v>11652910</v>
      </c>
      <c r="D489" s="4" t="n">
        <v>1491</v>
      </c>
      <c r="E489" s="4" t="n">
        <v>14448284</v>
      </c>
      <c r="F489" s="2" t="inlineStr">
        <is>
          <t>202610</t>
        </is>
      </c>
      <c r="G489" s="3" t="n">
        <v>48793</v>
      </c>
      <c r="H489" s="3" t="n">
        <v>48240</v>
      </c>
      <c r="I489" s="3" t="n">
        <v>48400</v>
      </c>
      <c r="J489" s="3" t="n">
        <v>48392</v>
      </c>
      <c r="K489" s="3" t="n">
        <v>48615</v>
      </c>
      <c r="L489" s="2" t="n">
        <v>0</v>
      </c>
      <c r="M489" s="4" t="n">
        <v>1344</v>
      </c>
      <c r="N489" s="5" t="n">
        <v>48484</v>
      </c>
      <c r="O489" s="6" t="n">
        <v>-2504.88</v>
      </c>
      <c r="P489" s="6" t="n">
        <v>-61712.6</v>
      </c>
      <c r="Q489" s="6" t="n">
        <v>-64217.48</v>
      </c>
      <c r="R489" s="5" t="n">
        <v>48797.78</v>
      </c>
      <c r="S489" s="5" t="n">
        <v>48776.66</v>
      </c>
      <c r="T489" s="6" t="n">
        <v>-11231.94</v>
      </c>
      <c r="U489" s="6" t="n">
        <v>22800.37</v>
      </c>
      <c r="V489" s="6" t="n">
        <v>11568.43</v>
      </c>
    </row>
    <row r="490">
      <c r="A490" s="2" t="inlineStr">
        <is>
          <t>2026/10/14</t>
        </is>
      </c>
      <c r="B490" s="4" t="n">
        <v>896</v>
      </c>
      <c r="C490" s="4" t="n">
        <v>8784486</v>
      </c>
      <c r="D490" s="4" t="n">
        <v>2314</v>
      </c>
      <c r="E490" s="4" t="n">
        <v>22613539</v>
      </c>
      <c r="F490" s="2" t="inlineStr">
        <is>
          <t>202610</t>
        </is>
      </c>
      <c r="G490" s="3" t="n">
        <v>49200</v>
      </c>
      <c r="H490" s="3" t="n">
        <v>48650</v>
      </c>
      <c r="I490" s="3" t="n">
        <v>48792</v>
      </c>
      <c r="J490" s="3" t="n">
        <v>48798</v>
      </c>
      <c r="K490" s="3" t="n">
        <v>48964</v>
      </c>
      <c r="L490" s="2" t="n">
        <v>0</v>
      </c>
      <c r="M490" s="4" t="n">
        <v>823</v>
      </c>
      <c r="N490" s="5" t="n">
        <v>48593.54</v>
      </c>
      <c r="O490" s="6" t="n">
        <v>9184.559999999999</v>
      </c>
      <c r="P490" s="6" t="n">
        <v>-61712.6</v>
      </c>
      <c r="Q490" s="6" t="n">
        <v>-52528.04</v>
      </c>
      <c r="R490" s="5" t="n">
        <v>49020.57</v>
      </c>
      <c r="S490" s="5" t="n">
        <v>48863.41</v>
      </c>
      <c r="T490" s="6" t="n">
        <v>-3304.75</v>
      </c>
      <c r="U490" s="6" t="n">
        <v>22800.37</v>
      </c>
      <c r="V490" s="6" t="n">
        <v>19495.62</v>
      </c>
    </row>
    <row r="491">
      <c r="A491" s="2" t="inlineStr">
        <is>
          <t>2026/10/15</t>
        </is>
      </c>
      <c r="B491" s="4" t="n">
        <v>4498</v>
      </c>
      <c r="C491" s="4" t="n">
        <v>43304095</v>
      </c>
      <c r="D491" s="4" t="n">
        <v>6894</v>
      </c>
      <c r="E491" s="4" t="n">
        <v>64774105</v>
      </c>
      <c r="F491" s="2" t="inlineStr">
        <is>
          <t>202610</t>
        </is>
      </c>
      <c r="G491" s="3" t="n">
        <v>47720</v>
      </c>
      <c r="H491" s="3" t="n">
        <v>46883</v>
      </c>
      <c r="I491" s="3" t="n">
        <v>46979</v>
      </c>
      <c r="J491" s="3" t="n">
        <v>46931</v>
      </c>
      <c r="K491" s="3" t="n">
        <v>47142</v>
      </c>
      <c r="L491" s="2" t="n">
        <v>0</v>
      </c>
      <c r="M491" s="4" t="n">
        <v>4580</v>
      </c>
      <c r="N491" s="5" t="n">
        <v>47520.93</v>
      </c>
      <c r="O491" s="6" t="n">
        <v>-74721.08</v>
      </c>
      <c r="P491" s="6" t="n">
        <v>-61712.6</v>
      </c>
      <c r="Q491" s="6" t="n">
        <v>-136433.68</v>
      </c>
      <c r="R491" s="5" t="n">
        <v>48137.06</v>
      </c>
      <c r="S491" s="5" t="n">
        <v>48380.86</v>
      </c>
      <c r="T491" s="6" t="n">
        <v>-193288.26</v>
      </c>
      <c r="U491" s="6" t="n">
        <v>22800.37</v>
      </c>
      <c r="V491" s="6" t="n">
        <v>-170487.89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8" t="inlineStr">
        <is>
          <t>項目</t>
        </is>
      </c>
      <c r="B1" s="8" t="inlineStr">
        <is>
          <t>說明</t>
        </is>
      </c>
    </row>
    <row r="2">
      <c r="A2" s="9" t="inlineStr">
        <is>
          <t>用途</t>
        </is>
      </c>
      <c r="B2" s="9" t="inlineStr">
        <is>
          <t>台指期三大法人（外資、投信、自營商）持倉成本：以期交所官方資料自算兩種成本線並列對照，GitHub Actions 每交易日更新</t>
        </is>
      </c>
    </row>
    <row r="3">
      <c r="A3" s="9" t="inlineStr">
        <is>
          <t>資料來源</t>
        </is>
      </c>
      <c r="B3" s="9" t="inlineStr">
        <is>
          <t>臺灣期貨交易所：三大法人-區分各期貨契約(TXF)、期貨每日交易行情(TX 月契約一般盤)</t>
        </is>
      </c>
    </row>
    <row r="4">
      <c r="A4" s="9" t="inlineStr">
        <is>
          <t>重置法</t>
        </is>
      </c>
      <c r="B4" s="9" t="inlineStr">
        <is>
          <t>與玩股網相同算法：結算日以近月(最高+最低)/2 重置成本、未實現以次月收盤計；非結算日同向加碼以收盤價加權、減碼成本不變、翻向以(最高+最低)/2 重設；已實現每個合約月重新累計</t>
        </is>
      </c>
    </row>
    <row r="5">
      <c r="A5" s="9" t="inlineStr">
        <is>
          <t>連續法</t>
        </is>
      </c>
      <c r="B5" s="9" t="inlineStr">
        <is>
          <t>移動平均成本法：成交均價=交易契約金額淨額/交易口數淨額/200（偏離收盤&gt;15%改用結算價）；反向沖銷計已實現、自回補起始日累計，不因結算重置</t>
        </is>
      </c>
    </row>
    <row r="6">
      <c r="A6" s="9" t="inlineStr">
        <is>
          <t>結算日</t>
        </is>
      </c>
      <c r="B6" s="9" t="inlineStr">
        <is>
          <t>近月結算價為 0（到期日）或隔日近月換月者標為結算日，對照表以黃底標示</t>
        </is>
      </c>
    </row>
    <row r="7">
      <c r="A7" s="9" t="inlineStr">
        <is>
          <t>自營商</t>
        </is>
      </c>
      <c r="B7" s="9" t="inlineStr">
        <is>
          <t>自營商部位常在多空間翻轉、口數小，持倉成本參考性較低，請搭配淨口數一起看</t>
        </is>
      </c>
    </row>
    <row r="8">
      <c r="A8" s="9" t="inlineStr">
        <is>
          <t>損益單位</t>
        </is>
      </c>
      <c r="B8" s="9" t="inlineStr">
        <is>
          <t>萬元（每點 200 元）</t>
        </is>
      </c>
    </row>
    <row r="9">
      <c r="A9" s="9" t="inlineStr">
        <is>
          <t>色彩慣例</t>
        </is>
      </c>
      <c r="B9" s="9" t="inlineStr">
        <is>
          <t>台股慣例：正值/增加=紅，負值/減少=綠</t>
        </is>
      </c>
    </row>
    <row r="10">
      <c r="A10" s="9" t="inlineStr">
        <is>
          <t>公式欄</t>
        </is>
      </c>
      <c r="B10" s="9" t="inlineStr">
        <is>
          <t>各對照表 H、I 欄為公式，兩邊皆有數值時才計算</t>
        </is>
      </c>
    </row>
    <row r="11">
      <c r="A11" s="9" t="inlineStr">
        <is>
          <t>資料日期</t>
        </is>
      </c>
      <c r="B11" s="9" t="inlineStr">
        <is>
          <t>2026/10/15</t>
        </is>
      </c>
    </row>
    <row r="12">
      <c r="A12" s="9" t="inlineStr">
        <is>
          <t>免責聲明</t>
        </is>
      </c>
      <c r="B12" s="9" t="inlineStr">
        <is>
          <t>數據僅供參考，不構成任何投資建議；資料以期交所公告為準，使用者須遵守期交所資料使用規範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2026-10-15T14:50:40Z</dcterms:created>
  <dcterms:modified xsi:type="dcterms:W3CDTF">2026-10-15T14:50:41Z</dcterms:modified>
</cp:coreProperties>
</file>