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C:\Users\david\Dropbox\Survey HIP\Training\RA Summer 2021\"/>
    </mc:Choice>
  </mc:AlternateContent>
  <xr:revisionPtr revIDLastSave="0" documentId="13_ncr:1_{03217511-DB55-45F3-BEEF-2A65F482CC4C}" xr6:coauthVersionLast="46" xr6:coauthVersionMax="46" xr10:uidLastSave="{00000000-0000-0000-0000-000000000000}"/>
  <bookViews>
    <workbookView xWindow="-108" yWindow="-108" windowWidth="23256" windowHeight="12576" tabRatio="534" activeTab="1" xr2:uid="{00000000-000D-0000-FFFF-FFFF00000000}"/>
  </bookViews>
  <sheets>
    <sheet name="survey" sheetId="1" r:id="rId1"/>
    <sheet name="choices" sheetId="2" r:id="rId2"/>
  </sheets>
  <calcPr calcId="191029"/>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<sst xmlns="http://schemas.openxmlformats.org/spreadsheetml/2006/main" count="580" uniqueCount="308">
  <si>
    <t>type</t>
  </si>
  <si>
    <t>name</t>
  </si>
  <si>
    <t>label</t>
  </si>
  <si>
    <t>list_name</t>
  </si>
  <si>
    <t>yesno</t>
  </si>
  <si>
    <t>note</t>
  </si>
  <si>
    <t>text</t>
  </si>
  <si>
    <t>integer</t>
  </si>
  <si>
    <t>begin group</t>
  </si>
  <si>
    <t>end group</t>
  </si>
  <si>
    <t>value</t>
  </si>
  <si>
    <t/>
  </si>
  <si>
    <t>1</t>
  </si>
  <si>
    <t>0</t>
  </si>
  <si>
    <t>marry</t>
  </si>
  <si>
    <t>relevance</t>
  </si>
  <si>
    <t>wid</t>
  </si>
  <si>
    <t>demo</t>
  </si>
  <si>
    <t>select_one marry</t>
  </si>
  <si>
    <t>married</t>
  </si>
  <si>
    <t>educ</t>
  </si>
  <si>
    <t>2</t>
  </si>
  <si>
    <t>3</t>
  </si>
  <si>
    <t>4</t>
  </si>
  <si>
    <t>5</t>
  </si>
  <si>
    <t>6</t>
  </si>
  <si>
    <t>7</t>
  </si>
  <si>
    <t>8</t>
  </si>
  <si>
    <t>9</t>
  </si>
  <si>
    <t>before_survey</t>
  </si>
  <si>
    <t>select_one educ</t>
  </si>
  <si>
    <t>demo_note</t>
  </si>
  <si>
    <t>task</t>
  </si>
  <si>
    <t>select_one task</t>
  </si>
  <si>
    <t>sure</t>
  </si>
  <si>
    <t>select_one sure</t>
  </si>
  <si>
    <t>jobaspect</t>
  </si>
  <si>
    <t>jobaspect_first</t>
  </si>
  <si>
    <t>jobaspect_second</t>
  </si>
  <si>
    <t>jobaspect_third</t>
  </si>
  <si>
    <t>-9</t>
  </si>
  <si>
    <t>agree</t>
  </si>
  <si>
    <t>yesnons</t>
  </si>
  <si>
    <t>jobaspectnote</t>
  </si>
  <si>
    <t>select_one jobaspect</t>
  </si>
  <si>
    <t>jobaspect_first_other</t>
  </si>
  <si>
    <t>selected(${jobaspect_first}, '100')</t>
  </si>
  <si>
    <t>jobaspect_second_other</t>
  </si>
  <si>
    <t>jobaspect_third_other</t>
  </si>
  <si>
    <t>selected(${jobaspect_second}, '100')</t>
  </si>
  <si>
    <t>selected(${jobaspect_third}, '100')</t>
  </si>
  <si>
    <t>10</t>
  </si>
  <si>
    <t>11</t>
  </si>
  <si>
    <t>12</t>
  </si>
  <si>
    <t>13</t>
  </si>
  <si>
    <t>14</t>
  </si>
  <si>
    <t>15</t>
  </si>
  <si>
    <t>16</t>
  </si>
  <si>
    <t>17</t>
  </si>
  <si>
    <t>18</t>
  </si>
  <si>
    <t>19</t>
  </si>
  <si>
    <t>20</t>
  </si>
  <si>
    <t>21</t>
  </si>
  <si>
    <t>100</t>
  </si>
  <si>
    <t>yesnonans</t>
  </si>
  <si>
    <t>jobinfo_hip</t>
  </si>
  <si>
    <t>jobinfo_hip_note</t>
  </si>
  <si>
    <t>guess_hip_hour</t>
  </si>
  <si>
    <t>guess_hip_hour_sure</t>
  </si>
  <si>
    <t>guess_hip_day</t>
  </si>
  <si>
    <t>guess_hip_day_sure</t>
  </si>
  <si>
    <t>guess_hip_extra</t>
  </si>
  <si>
    <t>guess_hip_extra_sure</t>
  </si>
  <si>
    <t>guess_hip_transp</t>
  </si>
  <si>
    <t>guess_hip_transp_sure</t>
  </si>
  <si>
    <t>guess_hip_lunch</t>
  </si>
  <si>
    <t>guess_hip_lunch_sure</t>
  </si>
  <si>
    <t>guess_hip_attend</t>
  </si>
  <si>
    <t>guess_hip_attend_sure</t>
  </si>
  <si>
    <t>guess_hip_turnover</t>
  </si>
  <si>
    <t>guess_hip_turnover_sure</t>
  </si>
  <si>
    <t>guess_hip_task</t>
  </si>
  <si>
    <t>hip_knowppl</t>
  </si>
  <si>
    <t>hip_knowppl_like</t>
  </si>
  <si>
    <t>አዎ  Yes</t>
  </si>
  <si>
    <t>አይደለም  No</t>
  </si>
  <si>
    <t>ያላገባ  Single</t>
  </si>
  <si>
    <t>ያገባ  Married</t>
  </si>
  <si>
    <t>ከ 8ኛ ክፍል በታች  Below 8th grade</t>
  </si>
  <si>
    <t>8ኛ ክፍል ያጠናቀቀ  8th grade graduate</t>
  </si>
  <si>
    <t>10ኛ ክፍል ያጠናቀቀ  10th grade graduate</t>
  </si>
  <si>
    <t>12ኛ ክፍል ያጠናቀቀ  12th grade graduate</t>
  </si>
  <si>
    <t>ቲቪኢቲ (ቴክኒክና ሙያ)  TVET</t>
  </si>
  <si>
    <t>ሌሎች  Others</t>
  </si>
  <si>
    <t>በጣም እርግጠኛ  Very sure</t>
  </si>
  <si>
    <t>በመጠኑ እርግጠኛ  Slightly sure</t>
  </si>
  <si>
    <t>በመጠኑ እርግጠኛ አይደለሁም  Slightly not sure</t>
  </si>
  <si>
    <t>በፍጹም  እርግጠኛ አይደለሁም  Not sure at all</t>
  </si>
  <si>
    <t>ስፌት  Sewing</t>
  </si>
  <si>
    <t>የጥራት ቁጥጥር  Quality check</t>
  </si>
  <si>
    <t>ምክንያታዊ የስራ ሰአት ርዝማኔ  Reasonable work hours</t>
  </si>
  <si>
    <t>የስራው አስደሳች መሆን  The task is interesting</t>
  </si>
  <si>
    <t>ክህሎት የሚያዳብር  Skill development</t>
  </si>
  <si>
    <t>ጥሩ አስተዳደር ያለው  Good management</t>
  </si>
  <si>
    <t>ጥሩ የስራ ጥቅማጥቅም  ያለው  Provide good work benefit</t>
  </si>
  <si>
    <t>እርግጠኛ አይደለሁም  Not sure</t>
  </si>
  <si>
    <t>በጣም እስማማለሁ  Strongly agree</t>
  </si>
  <si>
    <t>በመጠኑ እስማማለሁ  Somewhat agree</t>
  </si>
  <si>
    <t>እስማማለሁ አልስማማም ማለት አልችልም  Neither agree nor disagree</t>
  </si>
  <si>
    <t>በመጠኑ አልስማማም  Somewhat disagree</t>
  </si>
  <si>
    <t>በጣም አልስማማም  Strongly disagree</t>
  </si>
  <si>
    <t>አላውቅም  I don’t know</t>
  </si>
  <si>
    <t>likely</t>
  </si>
  <si>
    <t>select_one likely</t>
  </si>
  <si>
    <t>jobinfo_hip_basic</t>
  </si>
  <si>
    <t>jobinfo_hip_salary</t>
  </si>
  <si>
    <t>jobinfo_hip_benefit</t>
  </si>
  <si>
    <t>Before survey starts (BS)</t>
  </si>
  <si>
    <t>Demographics (DM)</t>
  </si>
  <si>
    <t>በዚህ መጠይቅ ስለሰራተኞች መሰረታዊ ግለታሪክ ለመመዝገብ ነው፡፡ In this module, we will collect workers' basic demographic information.</t>
  </si>
  <si>
    <t>DM1a. የልደት ዓመት Year of birth [please simply put in Ethiopian calendar]</t>
  </si>
  <si>
    <t>year_birth</t>
  </si>
  <si>
    <t>month_birth</t>
  </si>
  <si>
    <t>DM1b. የልደት ወር Month of birth [please simply put in Ethiopian calendar]</t>
  </si>
  <si>
    <t>DM2. የጋብቻ ሁኔታ Marital status</t>
  </si>
  <si>
    <t>DM3. ያጠናቀቅሽው  ከፍተኛው ትምህርት ደረጃ ምንድነው? What's your highest education level?</t>
  </si>
  <si>
    <t>hip_firm</t>
  </si>
  <si>
    <t>Shade 1 PVH</t>
  </si>
  <si>
    <t>Shade 4 Wuxi</t>
  </si>
  <si>
    <t>Shade 5 Arvind</t>
  </si>
  <si>
    <t>Shade 12 Quadrant</t>
  </si>
  <si>
    <t>Shade 13 Chargeurs</t>
  </si>
  <si>
    <t>Shade 14 Isabella</t>
  </si>
  <si>
    <t>Shade 16 Hirdramani</t>
  </si>
  <si>
    <t>Shade 17 Raymond</t>
  </si>
  <si>
    <t>Shade 21 TAL</t>
  </si>
  <si>
    <t>Shade 25 PTU</t>
  </si>
  <si>
    <t>Shade 31 KGG</t>
  </si>
  <si>
    <t>Shade 33 Epic</t>
  </si>
  <si>
    <t>Shade 34 Ontex</t>
  </si>
  <si>
    <t>Shade 36 Hela</t>
  </si>
  <si>
    <t>Shade 37 Indochine nondenim</t>
  </si>
  <si>
    <t>Shade 38 Best</t>
  </si>
  <si>
    <t>Shade 39 Indochine T-shirt</t>
  </si>
  <si>
    <t>Shade 42 Nasa</t>
  </si>
  <si>
    <t>Shade 46 JP garment</t>
  </si>
  <si>
    <t>Shade 48 Sumbiri</t>
  </si>
  <si>
    <t>Shade 50 Everest</t>
  </si>
  <si>
    <t>በመጀመሪያው ወር ውስጥ እንደ መግቢያ ሠራተኛ ደመወዝ           Salary as an entry-level worker in the first month</t>
  </si>
  <si>
    <t>ከ 6 ወር በኋላ እንደ መግቢያ ሠራተኛ ደመወዝ              Salary as an entry-level worker after 6 months</t>
  </si>
  <si>
    <t>ከ 6 ወር በኋላ ወደ ከፍተኛ ደረጃ የማደግ ዕድል                        Chance of promotion to a higher level after 6 months</t>
  </si>
  <si>
    <t>ደመወዝ በከፍተኛ ደረጃ            Salary in the higher level</t>
  </si>
  <si>
    <t>የቡድን መሪ Team leaders</t>
  </si>
  <si>
    <t>ተቆጣጣሪ Supervisors</t>
  </si>
  <si>
    <t>ppllike</t>
  </si>
  <si>
    <t>ሁሉም ማለት ይቻለል                 Almost all of them</t>
  </si>
  <si>
    <t>የተወሰኑት              Some of them</t>
  </si>
  <si>
    <t>በጣም ትንሾቹ                Very few of them</t>
  </si>
  <si>
    <t>ማናቸዉም ማለት ይቻላል                 Almost none of them</t>
  </si>
  <si>
    <t>በጣም ይቻላል Very likely</t>
  </si>
  <si>
    <t>በመጠኑ ይቻላል Somewhat likely</t>
  </si>
  <si>
    <t>በመጠኑ የማይቻል Somewhat unlikely</t>
  </si>
  <si>
    <t>በጣም የማይቻል Very unlikely</t>
  </si>
  <si>
    <t>jobinfo_out_c</t>
  </si>
  <si>
    <t>General opinions on jobs</t>
  </si>
  <si>
    <t> አሁን በአጠቃላይ ስራዎች ላይ አስተያየትዎን እንጠይቃለን ፡፡ Now, we will ask for your opinions on jobs in general.</t>
  </si>
  <si>
    <t>jobinfo_out_c_note</t>
  </si>
  <si>
    <t>OC1. አንድ ስራ ማሟላት ያለበት ሶስት በጣም አስፈላጊ ገጽታዎች  ምን ምን ናቸው ? What are the three most important job aspects you care about a job?</t>
  </si>
  <si>
    <t>የመጀመሪያው በጣም አስፈላጊ የስራ ገጽታ First most important job aspect</t>
  </si>
  <si>
    <t>የመጀመሪያው በጣም አስፈላጊ የስራ ገጽታ  ፡ ሌሎች First most important job aspect: Others</t>
  </si>
  <si>
    <t>ሁለተኛው በጣም አስፈላጊ የስራ ገጽታ Second most important job aspect</t>
  </si>
  <si>
    <t>ሁለተኛው በጣም አስፈላጊ የስራ ገጽታ፡ ሌሎች Second most important job aspect: Others</t>
  </si>
  <si>
    <t>ሶስተኛው በጣም አስፈላጊ  የስራው ገጽታ  Third most important job aspect</t>
  </si>
  <si>
    <t>ሶስተኛው በጣም አስፈላጊ የስራ ገጽታ፡ ሌሎች  Third most important job aspect: Others</t>
  </si>
  <si>
    <t>Information of jobs in HIP</t>
  </si>
  <si>
    <t>በዚህ ጥያቄ ክፍል  ውስጥ በዚህ የኢንዱስትሪ ፓርክ ውስጥ ስለ ሥራዎች ያለዎትን አመለካከት እንዳስሳለን  ፡፡ In this module, we will collect your perceptions of jobs in this industrial park.</t>
  </si>
  <si>
    <t>Part A. Basic information of HIP</t>
  </si>
  <si>
    <t>IA1o. እርስዎ “ሌሎች” ን ከመረጡ እባክዎ ያብራሩ ፡፡ If you choose "Others", please explain.</t>
  </si>
  <si>
    <t>guess_hip_task_other</t>
  </si>
  <si>
    <t>select_one ppllike</t>
  </si>
  <si>
    <t>IA5s. ስለ መልስዎ ምን ያህል እርግጠኛ ነዎት? How sure are you about your answer above?</t>
  </si>
  <si>
    <t>IA5. ከአንቺ ጋር ስራ ከጀመሩ 100 ሰዎች ውስጥ ከ 1 ወር ቆይታ በኋላ ስንቶቹ ሰዎች እስካሁን  በኢንዱስትሪያል ፓርክ ውስጥ እየሰሩ ይገኛሉ ? Out of 100 people who start working with you, how many of those will be still working in this industrial park after 1 month?</t>
  </si>
  <si>
    <t>Part B. Work benefit</t>
  </si>
  <si>
    <t>IB1. የስራ ሰአት ርዝማኔ: በቀን ለስንት ሰኣት ትሰሪያለሽ ? Work hour: How many hours per day on average are all workers supposed to work? [Note: This does not include overtime hours]</t>
  </si>
  <si>
    <t>IB1s. ስለ መልስዎ ምን ያህል እርግጠኛ ነዎት? How sure are you about your answer above?</t>
  </si>
  <si>
    <t>IB2. የስራ ቀናት ርዝማኔ: በሳምንት  ለስንት ቀናት  መስራት አለብሽ ? Work day: How many days per week on average are all workers supposed to work?</t>
  </si>
  <si>
    <t>IB2s. ስለ መልስዎ ምን ያህል እርግጠኛ ነዎት? How sure are you about your answer above?</t>
  </si>
  <si>
    <t>IB3. ዕላፊ የስራ ሰኣት ፡  ሰራተኞች በሳምንት ለስንት ሰኣት እላፊ ሰኣት መስራት አለባቸው ? Overtime: How many overtime hours per week on average do workers work?</t>
  </si>
  <si>
    <t>IB3s. ስለ መልስዎ ምን ያህል እርግጠኛ ነዎት? How sure are you about your answer above?</t>
  </si>
  <si>
    <t>guess_hip_night</t>
  </si>
  <si>
    <t>IB4. ሠራተኞች በአማካኝ የሚሰሩት በወር ስንት ማታ ፈረቃዎች ናቸው? How many night shifts per month do workers work on average?</t>
  </si>
  <si>
    <t>guess_hip_night_sure</t>
  </si>
  <si>
    <t>IB4s. ስለ መልስዎ ምን ያህል እርግጠኛ ነዎት? How sure are you about your answer above?</t>
  </si>
  <si>
    <t>IB5. በኢንዱስትሪ ፓርኩ ውስጥ ካሉት 22 ድርጅቶች ውስጥ ምን ያህሉ በየቀኑ ነፃ የመጓጓዣ አገልግሎት ይሰጣሉ? Out of 22 firms in the industrial park, how many of them provide free transportation every day?</t>
  </si>
  <si>
    <t>IB5s. ስለ መልስዎ ምን ያህል እርግጠኛ ነዎት? How sure are you about your answer above?</t>
  </si>
  <si>
    <t>IB6. ጥቅማጥቅም:  በኢንዱስትሪ ፓርኩ ውስጥ ካሉት 22 ድርጅቶች ውስጥ ስንቶቹ በየቀኑ ነፃ ቁርስ ወይም ምሳ ይሰጣሉ? Benefit: Out of 22 firms in the industrial park, how many of them provide free breakfast or lunch every day?</t>
  </si>
  <si>
    <t>IB6s. ስለ መልስዎ ምን ያህል እርግጠኛ ነዎት? How sure are you about your answer above?</t>
  </si>
  <si>
    <t>IB7. ጥቅማጥቅም: በኢንዱስትሪ ፓርኩ ውስጥ ካሉት 22 ድርጅቶች ውስጥ ስንቶቹ እርሶ አንድም የሥራ ቀን ካላመለጧ ተጨማሪ ገቢ ይሰጣሉ? Benefit: Out of 22 firms in the industrial park, how many of them provide additional Income if you don't miss any day of work?</t>
  </si>
  <si>
    <t>IB7s. ስለ መልስዎ ምን ያህል እርግጠኛ ነዎት? How sure are you about your answer above?</t>
  </si>
  <si>
    <t>Part C. Entry-level worker</t>
  </si>
  <si>
    <t>guess_entry_salary</t>
  </si>
  <si>
    <t>guess_entry_salary_group</t>
  </si>
  <si>
    <t>guess_hip_salary_note1</t>
  </si>
  <si>
    <t>guess_hip_salary_note2</t>
  </si>
  <si>
    <t>IC1. በመጀመሪያው ወር ውስጥ ለሁሉም የመግቢያ ደረጃ ሠራተኞች አማካይ ወርሃዊ ደመወዝ ስንት ነው? What is the average monthly salary for an entry-level operator in the first month?</t>
  </si>
  <si>
    <t>guess_entry_salary_sure</t>
  </si>
  <si>
    <t>IC1s. ስለ መልስዎ ምን ያህል እርግጠኛ ነዎት? How sure are you about the answer above?</t>
  </si>
  <si>
    <t>guess_entry_salary_6m</t>
  </si>
  <si>
    <t>guess_entry_salary_6m_sure</t>
  </si>
  <si>
    <t>IC2s. ስለ መልስዎ ምን ያህል እርግጠኛ ነዎት? How sure are you about the answer above?</t>
  </si>
  <si>
    <t>guess_entry_pct</t>
  </si>
  <si>
    <t>IC3. ዛሬ 100 አዳዲስ ሠራተኞች አሉን ፡፡ መጀመሪያ ላይ ስንቶቹ እንደ አዲስ ቅጥር ኦፕሬተሮች ይመደባሉ? We have 100 new workers today. How many of them will be assigned as entry-level operators at the beginning?</t>
  </si>
  <si>
    <t>guess_entry_pct_sure</t>
  </si>
  <si>
    <t>IC3s. ስለ መልስዎ ምን ያህል እርግጠኛ ነዎት?  How sure are you about the answer above?</t>
  </si>
  <si>
    <t>guess_entry_pct_you</t>
  </si>
  <si>
    <t>IC4. በመጀመሪያው ወር ውስጥ አዲስ ቅጥር ኦፕሬተር ይሆናሉ ብለው ያስባሉ? How likely do you think you will be an entry-level operator in the first month?</t>
  </si>
  <si>
    <t>guess_you_salary_1m</t>
  </si>
  <si>
    <t>IC5. በመጀመሪያው ወር ውስጥ የሚያስቡት ወርሃዊ ደመወዝ ምንድነው? What is the salary you expect to earn in the first month?</t>
  </si>
  <si>
    <t>jobinfo_hip_promote</t>
  </si>
  <si>
    <t>Part D. Promotion</t>
  </si>
  <si>
    <t>jobinfo_hip_promote_note</t>
  </si>
  <si>
    <t>ከ 6 ወር በኋላ በኢንዱስትሪ ፓርኩ ውስጥ ሲሰሩ ወደ ተሻለ ቦታ (የጥራት ቁጥጥር ፣ የቡድን መሪ ወይም ተቆጣጣሪ) የማደግ እድል ይኖርዎታል ፡፡  When you work in the industrial park for 6 months, you have a chance to be promoted to a medium position (quality control, team leader) or a supervisor position.</t>
  </si>
  <si>
    <t>guess_promote_medium</t>
  </si>
  <si>
    <t>guess_promote_medium_sure</t>
  </si>
  <si>
    <t>ID1s. ስለ መልስዎ ምን ያህል እርግጠኛ ነዎት? How sure are you about the answer above?</t>
  </si>
  <si>
    <t>guess_promote_sp</t>
  </si>
  <si>
    <t>guess_promote_sp_sure</t>
  </si>
  <si>
    <t>ID2s. ስለ መልስዎ ምን ያህል እርግጠኛ ነዎት? How sure are you about the answer above?</t>
  </si>
  <si>
    <t>guess_salary_medium</t>
  </si>
  <si>
    <t>guess_salary_medium_sure</t>
  </si>
  <si>
    <t>ID3s. ስለ መልስዎ ምን ያህል እርግጠኛ ነዎት? How sure are you about the answer above?</t>
  </si>
  <si>
    <t>guess_salary_sp</t>
  </si>
  <si>
    <t>guess_salary_sp_sure</t>
  </si>
  <si>
    <t>ID4s. ስለ መልስዎ ምን ያህል እርግጠኛ ነዎት? How sure are you about the answer above?</t>
  </si>
  <si>
    <t>guess_you_promote_medium</t>
  </si>
  <si>
    <t>ID5. ከ 6 ወር በኋላ እና ከ 2 አመት በፊት ወደ መካከለኛ የሥራ ደረጃ  (የጥራት ቁጥጥር ወይም የቡድን መሪ)  ከፍ እንደሚሉ ምን ያህል ይመስልዎታል? How likely do you think you will be promoted to a medium position (quality control or team leaders) after 6 months and within 2 years?</t>
  </si>
  <si>
    <t>guess_you_promote_sp</t>
  </si>
  <si>
    <t>ID6.ከ 6 ወር በኋላ እና ከ 2 አመት በፊት ወደ ከፍተኛ የሥራ ደረጃ  (ተቆጣጣሪ)  ከፍ እንደሚሉ ምን ያህል ይመስልዎታል?  How likely do you think you will be promoted to the highest position, supervisor after 6 months and within 2 years?</t>
  </si>
  <si>
    <t>guess_you_salary_6m</t>
  </si>
  <si>
    <t>info_treatment</t>
  </si>
  <si>
    <t>Information treatment</t>
  </si>
  <si>
    <t>info_entry</t>
  </si>
  <si>
    <t>Treatment arm 1: Entry-level</t>
  </si>
  <si>
    <t>info_entry_prev</t>
  </si>
  <si>
    <t>Treatment arm 2a: Promotion - medium</t>
  </si>
  <si>
    <t>Treatment arm 2b: Promotion - supervisor</t>
  </si>
  <si>
    <t>info_promote_medium</t>
  </si>
  <si>
    <t>info_promote_medium_prev</t>
  </si>
  <si>
    <t>info_promote_sp</t>
  </si>
  <si>
    <t>info_promote_sp_prev</t>
  </si>
  <si>
    <t>guess_feedback</t>
  </si>
  <si>
    <t>selected(${guess_hip_task},'100')</t>
  </si>
  <si>
    <t>info_entry_group</t>
  </si>
  <si>
    <t>info_promote_group</t>
  </si>
  <si>
    <t>info_promote_sp_group</t>
  </si>
  <si>
    <t>Shade 10 Indochine denim</t>
  </si>
  <si>
    <t>ሌሎች Others</t>
  </si>
  <si>
    <t>የተወሰነ የኮሌጅ ትምህርት የተማረ ወይም ያጠናቀቀ  I attended some college or college graduate</t>
  </si>
  <si>
    <t>IA1. በምን ስራ ላይ የምትመደቢ ይመስልሻል? What task do you expect to be assigned?</t>
  </si>
  <si>
    <t>IA2. ከዚህ በፊት በዚህ የኢንዱስትሪያል ፓርክ ውስጥ የሰሩ ምን ያህል ሰዎች ታውቂያለሽ?  እባክሽ ጥሩ የምትውን ግምት ገምች፡፡. How many people do you know have worked in this industrial park before? Please provide your best estimate.</t>
  </si>
  <si>
    <t>IA3. ከነዚህ የምታውቂያቸው ሰዎች ስንት ስንተኛው ይህን ስራ ይወዱታል? Among these people you know, how many of them like this job?</t>
  </si>
  <si>
    <t>age</t>
  </si>
  <si>
    <t>BS4. እድሜ Age</t>
  </si>
  <si>
    <t>select_one hip_firm</t>
  </si>
  <si>
    <t>firm</t>
  </si>
  <si>
    <t>-8</t>
  </si>
  <si>
    <t>-7</t>
  </si>
  <si>
    <t>guess_useful</t>
  </si>
  <si>
    <t>select_one useful</t>
  </si>
  <si>
    <t>useful</t>
  </si>
  <si>
    <t>Very useful</t>
  </si>
  <si>
    <t>Somewhat useful</t>
  </si>
  <si>
    <t>Somewhat not useful</t>
  </si>
  <si>
    <t>Not useful at all</t>
  </si>
  <si>
    <t>IC2. ለሁሉም የመግቢያ ደረጃ ሠራተኞች ከ 6 ወር በኋላ እና ከ 2 ዓመት በታች አማካይ ወርሃዊ ደመወዝ ስንት ነው? What is the average monthly salary for an entry-level operator after 6 months and less than 2 years?</t>
  </si>
  <si>
    <t>ID1. በኢንዱስትሪ ፓርኩ ውስጥ ከ 6 ወር በኋላ እና ከ 2 ዓመት በታች ከቆዩ ከ 100 የመግቢያ ደረጃ ሠራተኞች መካከል ከእነዚህ ውስጥ ምን ያህሉ ወደ መካከለኛ  የሥራ ደረጃ ያድጋሉ? (የጥራት ቁጥጥር ፣ የቡድን መሪ ወይም) Out of 100 entry-level workers who stay in the industrial park for more than 6 months but less than 2 years, how many of those will be promoted to a medium position (quality control or team leaders)?</t>
  </si>
  <si>
    <t>ID2. በኢንዱስትሪ ፓርኩ ውስጥ ከ 6 ወር በኋላ እና ከ 2 ዓመት በታች ከቆዩ ከ 100 የመግቢያ ደረጃ ሠራተኞች መካከል ከእነዚህ ውስጥ ምን ያህሉ ወደ ከፍተኛ የሥራ ደረጃ ያድጋሉ? (ተቆጣጣሪ) Out of 100 entry-level workers who stay in the industrial park for more than 6 months but less than 2 years, how many of those will be promoted to a high position, supervisors?</t>
  </si>
  <si>
    <t>ID3. በመካከለኛ የሥራ ደረጃ ከ 6 ወር በኋላ እና ከ 2 ዓመት በታች አማካይ ወርሃዊ ደመወዝ ስንት ነው? (የጥራት ቁጥጥር ፣ የቡድን መሪ)  What is the average monthly salary in a medium position (quality control or team leaders after 6 months and less than 2 years?</t>
  </si>
  <si>
    <t>ID4. በከፍተኛ የሥራ ደረጃ ከ 6 ወር በኋላ እና ከ 2 ዓመት በታች አማካይ ወርሃዊ ደመወዝ ስንት ነው? (ተቆጣጣሪ)  What is the average monthly salary of a high position, supervisors after 6 months and less than 2 years?</t>
  </si>
  <si>
    <t>ID7. ከ 6 ወር በኋላ እና ከ 2 አመት በፊት የሚያስቡት ወርሃዊ ደመወዝ ምንድነው? What is the monthly salary you expect to earn after 6 months and within 2 years?</t>
  </si>
  <si>
    <t>እኛ የሰጠንሽ መረጃ ምን ያህል ጠቃሚ ነው? How useful do you find the information we provided?</t>
  </si>
  <si>
    <t>አብዛኛዎቻችሁ ስትቀጠሩ አዲስ ገቢ ኦፕሬተር ሆናችሁ ነው ። የአንድ ኦፕሬተር ዋና ስራ  ልብስ ስፌትና ሌላ የአዲስ ገቢ የስራ ደረጃ ነው ። አንዳንዶቻችሁ በመጀመሪያ ሰትቀጠሩ በከፍተኛ የስራ ድርሻ ሊሆን ይችላል (በአብዛኛው የጥራት ቁጥጥር ወይም የቡድን መሪ በመሆን) Many of you will be assigned as entry-level operators at the beginning. The main task of an operator is sewing and some other entry-level work. Some of you might be assigned to a higher position at the beginning (mostly quality control or team leaders).</t>
  </si>
  <si>
    <t>BS4. የተመደበችበት ድርጅት Assigned firm</t>
  </si>
  <si>
    <t>አይመለከትም Not applicable</t>
  </si>
  <si>
    <t>ከዚህ በፊት ከ 100 አዳዲስ ሠራተኞች ውስጥ ${guess_entry_pct} እንደ የመግቢያ ኦፕሬተሮች እንደሚመደቡ ገምተው ነበር ፣ ለመጀመሪያው የመግቢያ ኦፕሬተር ወርሃዊ ደመወዝ ${guess_entry_salary} ብር እና የመግቢያ ወርሃዊ ደመወዝ- ደረጃ ከዋኝ ከ 6 ወር በኋላ ${guess_entry_salary_6m} ብር ነው።
You previously guessed that ${guess_entry_pct} out of 100 new workers will be assigned as entry-level operators, the monthly salary for an entry-level operator in the first month is ${guess_entry_salary} birr, and the monthly salary for an entry-level operator after 6 months is ${guess_entry_salary_6m} birr.</t>
  </si>
  <si>
    <t>ከ 100 የመግቢያ ደረጃ ሠራተኞች መካከል ${guess_promote_medium} ከ 6 ወር በኋላ ወደ መካከለኛ ደረጃ ሊሸጋገሩ እንደሚችሉ ከዚህ በፊት ገምተው ነበር ፡፡ ከ 6 ወር በኋላ በመካከለኛ ደረጃ ውስጥ አማካይ ወርሃዊ ደመወዝ ${guess_salary_medium} እንደሆነ ቀደም ብለው ገምተው ነበር።
You previously guessed that ${guess_promote_medium} out of 100 new workers can be promoted to a medium position after 6 months, and you guessed the average monthly salary of a medium position is ${guess_salary_medium}.</t>
  </si>
  <si>
    <t>ከ 100 የመግቢያ ደረጃ ሠራተኞች መካከል ${guess_promote_sp} ከ 6 ወር በኋላ ወደ ከፍተኛ ደረጃ ሊሸጋገሩ እንደሚችሉ ከዚህ በፊት ገምተው ነበር ፡፡ ከ 6 ወር በኋላ በከፍተኛ ደረጃ ውስጥ አማካይ ወርሃዊ ደመወዝ ${guess_salary_sp} እንደሆነ ቀደም ብለው ገምተው ነበር።
You previously guessed that ${guess_promote_sp} out of 100 new workers can be promoted to supervisor after 6 months, and you guessed the average monthly salary of supervisor is ${guess_salary_sp}.</t>
  </si>
  <si>
    <t>መረጃው አንዳንድ ዕቅዶችሽን መቀየር እንድትፈልጊ አድርጓል? እባክሽ በአጭሩ አብራሪልኝ።  [መረጃ ሰብሳቢ: ይህ መልሱ ያልተገደበ የመወያያ ጥያቄ ነው፡፡እባክዎ በወረቀት ላይ ማስታወሻ ላይ ይያዙ፡፡ከቃለ መጠይቁ በኋላ  ከምላሾቹ ቁልፍ የሆኑ ቃላትን በመምረጥበታብሌትዎ ላይ ያስፍሩ፡፡] Does the information make you want to change some of your plans? Please explain briefly</t>
  </si>
  <si>
    <t>BS2. Worker's system ID</t>
  </si>
  <si>
    <t>today_month</t>
  </si>
  <si>
    <t>today_day</t>
  </si>
  <si>
    <t>BS2b. Today: Month</t>
  </si>
  <si>
    <t>BS2c. Today: Day</t>
  </si>
  <si>
    <t>${treat1} = 1</t>
  </si>
  <si>
    <t>${treat2a} = 1</t>
  </si>
  <si>
    <t>${treat2b} = 1</t>
  </si>
  <si>
    <t>${treat1} = 1 or ${treat2a} = 1 or ${treat2b} = 1</t>
  </si>
  <si>
    <t>የኢትዮጵያ ኢንቨስትመንት ኮሚሽን በድርጅቱ ውስጥ ከ 6 ወር የሞላቸዉ እና ከ 2 ዓመት በታች የሆኑ 429 ሠራተኞች ላይ ጥናት አካሂዷል ፡፡ 91 ፐርሰንት ሰራተኞች አዲስ ገቢ ኦፕረተር ሁነዉ ተመድበዉ ነበር።    ሥራውን ለመጀመሪያ ጊዜ ሲጀምሩ ለአብዛኞቹ ሠራተኞች ደመወዝ በመጀመሪያው ወር ውስጥ 750 ብር ነዉ ።   አብዛኛዎቹ ኦፕረተር አዲስ ገቢ ሰራተኞች ለመጀመርያ ወር ጉርሻ ወይም ማበረታቻ አያገኙም ፡፡ ከ 6 ወር በኋላ አማካይ አዲስ ገቢ ኦፕረተሮች 1202 ብር ነዉ ።   አብዛኞቹ አዲስ ገቢ ኦፕረተሮች ከ6 ወር ቡኋላ ጉርሻዎችን እና ማበረታቻዎችን ያገኛሉ ። 
Ethiopian Investment Committee has surveyed 429 current workers who stay in the firm for more than 6 months but less than 2 years. 91% of them were assigned as entry-level operators in the first month. The monthly salary for most of the operators in the first month is 750 birr in the first month. Many entry-level operators do not get bonuses or incentives in the first month. After 6 months, the average monthly salary for operators is 1202 birr. Many entry-level operators receive bonuses or Incentives after 6 months.</t>
  </si>
  <si>
    <t>የኢትዮጵያ ኢንቨስትመንት ኮሚሽን በድርጅቱ ውስጥ ከ 6 ወር የሞላቸዉ እና ከ 2 ዓመት በታች የሆኑ 429 ሠራተኞች ላይ ጥናት አካሂዷል ፡፡ 10% የሚሆኑት ጀማሪ ደረጃ ኦፕሬተሮች ከ 6 ወር እስከ 2 ዓመት ከሰሩ በኋላ ወደ መካከለኛ መደብ ከፍ ተደርገዋል (የጥራት ቁጥጥር እና የቡድን መሪ) ፡፡  የእነዚህ ሰራተኞች በመካከለኛ የስራ መደብ አማካይ ደመወዝ 1,707 ብር ሲሆን ከከኦፕሬተሮች ከ6 ወር በኋላ ደሞዝ በ 505 ብር ይበልጣል ፡፡
Ethiopian Investment Commission has surveyed 429 current workers who stay in the firm for more than 6 months but less than 2 years. 10% of the entry-level operators are promoted to the medium position (quality control and team leader) after 6 months and within 2 years. The average monthly salary of these workers in the medium position is 1,707 birr, which is 505 birr more than operators after 6 months.</t>
  </si>
  <si>
    <t>የኢትዮጵያ ኢንቨስትመንት ኮሚሽን በድርጅቱ ውስጥ ከ 6 ወር የሞላቸዉ እና ከ 2 ዓመት በታች የሆኑ 429 ሠራተኞች ላይ ጥናት አካሂዷል ፡፡ ከእነዚህ ሠራተኞች መካከል 5% ከ 6 ወር በኋላ ከአዲስ ገቢ ሠራተኞች ወደ ከፍተኛ ደረጃ ከፍ ተደርገዋል (ተቆጣጣሪ) ፡፡ የተቆጣጣሪዎች አማካይ ወርሃዊ ደመወዝ 2,857 ብር ሲሆን ይህም ከ 6 ወር በኋላ ከኦፕሬተሮች ደመወዝ በ 1,655 ብር ይበልጣል ፡፡
Ethiopian Investment Commission has surveyed 429 current workers who stay in the firm for more than 6 months but less than 2 years. 5% of entry-level operators are promoted to the highest position, supervisors after 6 months and within 2 years. The average monthly salary of supervisors is 2,857 birr, which is 1,655 birr more than salary of operators after 6 months.</t>
  </si>
  <si>
    <t>info_entry_remind</t>
  </si>
  <si>
    <t>Ethiopia: Please take out Information Card 1.</t>
  </si>
  <si>
    <t>info_promote_medium_remind</t>
  </si>
  <si>
    <t>Ethiopia: Please take out Information Card 2a.</t>
  </si>
  <si>
    <t>info_promote_high_remind</t>
  </si>
  <si>
    <t>Ethiopia: Please take out Information Card 2b.</t>
  </si>
  <si>
    <t>በመግቢያ ደረጃ ሠራተኛ ሆነው በኢንዱስትሪ ፓርክ ውስጥ መሥራት ሲጀምሩ መሠረታዊ ወርሃዊ ደመወዝ ፣ ድጎማዎች ፣ ጉርሻዎች እና ሌሎች ማበረታቻዎች ያገኛሉ ፡፡ በክፍያ ቼክዎ ውስጥ በመጨረሻ የሚታዩትን ጉርሻዎች እና ሌሎች ማበረታቻዎችን ጨምሮ አጠቃላይ ደመወዙን እንዲገምቱ እንፈልጋለን። ይህ የትራንስፖርት ድጎማዎችን ወይም የምሳ ድጎማዎችን አያካትትም ፡፡ When you work in the industrial park, you will get a base monthly salary, subsidies, bonuses, and other incentives. We want you to guess the total salary, including bonuses and other incentives that eventually show up in your pay check. This does not include transport subsidies or lunch subsidies.</t>
  </si>
  <si>
    <t>${hip_knowppl}&gt;0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</si>
</sst>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indexed="8"/>
      <name val="Calibri"/>
      <family val="2"/>
    </font>
    <font>
      <sz val="8"/>
      <name val="Verdana"/>
      <family val="2"/>
    </font>
    <font>
      <sz val="12"/>
      <color theme="1"/>
      <name val="Calibri"/>
      <family val="2"/>
      <charset val="129"/>
      <scheme val="minor"/>
    </font>
    <font>
      <sz val="12"/>
      <color indexed="8"/>
      <name val="Calibri"/>
      <family val="2"/>
      <scheme val="minor"/>
    </font>
    <font>
      <b/>
      <sz val="12"/>
      <color indexed="8"/>
      <name val="Calibri"/>
      <family val="2"/>
      <scheme val="minor"/>
    </font>
    <font>
      <u/>
      <sz val="12"/>
      <color theme="11"/>
      <name val="Calibri"/>
      <family val="2"/>
    </font>
    <font>
      <sz val="11"/>
      <color indexed="8"/>
      <name val="Calibri"/>
      <family val="2"/>
    </font>
    <font>
      <sz val="11"/>
      <name val="Calibri"/>
      <family val="2"/>
    </font>
    <font>
      <b/>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07">
    <xf numFmtId="0" fontId="0"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6">
    <xf numFmtId="0" fontId="0" fillId="0" borderId="0" xfId="0"/>
    <xf numFmtId="0" fontId="3" fillId="0" borderId="0" xfId="0" applyFont="1"/>
    <xf numFmtId="0" fontId="4" fillId="2" borderId="0" xfId="0" applyFont="1" applyFill="1"/>
    <xf numFmtId="0" fontId="4" fillId="2" borderId="1" xfId="0" applyFont="1" applyFill="1" applyBorder="1"/>
    <xf numFmtId="0" fontId="3" fillId="0" borderId="1" xfId="0" applyFont="1" applyBorder="1"/>
    <xf numFmtId="0" fontId="3" fillId="0" borderId="1" xfId="0" applyFont="1" applyBorder="1" applyAlignment="1">
      <alignment wrapText="1"/>
    </xf>
    <xf numFmtId="0" fontId="0" fillId="0" borderId="0" xfId="0" applyFill="1"/>
    <xf numFmtId="0" fontId="3" fillId="0" borderId="0" xfId="0" applyFont="1" applyBorder="1"/>
    <xf numFmtId="49" fontId="6" fillId="0" borderId="0" xfId="0" applyNumberFormat="1" applyFont="1"/>
    <xf numFmtId="49" fontId="6" fillId="0" borderId="0" xfId="0" applyNumberFormat="1" applyFont="1" applyAlignment="1">
      <alignment wrapText="1"/>
    </xf>
    <xf numFmtId="0" fontId="3" fillId="0" borderId="1" xfId="0" applyFont="1" applyFill="1" applyBorder="1"/>
    <xf numFmtId="0" fontId="3" fillId="0" borderId="0" xfId="0" applyFont="1" applyFill="1"/>
    <xf numFmtId="49" fontId="6" fillId="0" borderId="0" xfId="0" applyNumberFormat="1" applyFont="1" applyAlignment="1"/>
    <xf numFmtId="0" fontId="6" fillId="0" borderId="0" xfId="0" applyFont="1" applyAlignment="1"/>
    <xf numFmtId="49" fontId="7" fillId="0" borderId="0" xfId="0" applyNumberFormat="1" applyFont="1" applyAlignment="1"/>
    <xf numFmtId="49" fontId="7" fillId="0" borderId="0" xfId="0" applyNumberFormat="1" applyFont="1" applyAlignment="1">
      <alignment vertical="center"/>
    </xf>
    <xf numFmtId="49" fontId="8" fillId="2" borderId="1" xfId="0" applyNumberFormat="1" applyFont="1" applyFill="1" applyBorder="1" applyAlignment="1"/>
    <xf numFmtId="49" fontId="9" fillId="0" borderId="1" xfId="0" applyNumberFormat="1" applyFont="1" applyBorder="1" applyAlignment="1"/>
    <xf numFmtId="0" fontId="6" fillId="0" borderId="0" xfId="0" applyFont="1"/>
    <xf numFmtId="0" fontId="6" fillId="0" borderId="0" xfId="0" applyFont="1" applyFill="1" applyAlignment="1"/>
    <xf numFmtId="0" fontId="6" fillId="0" borderId="0" xfId="0" applyFont="1" applyAlignment="1">
      <alignment wrapText="1"/>
    </xf>
    <xf numFmtId="0" fontId="8" fillId="2" borderId="2" xfId="0" applyFont="1" applyFill="1" applyBorder="1"/>
    <xf numFmtId="49" fontId="8" fillId="2" borderId="2" xfId="0" applyNumberFormat="1" applyFont="1" applyFill="1" applyBorder="1" applyAlignment="1">
      <alignment wrapText="1"/>
    </xf>
    <xf numFmtId="0" fontId="8" fillId="2" borderId="0" xfId="0" applyFont="1" applyFill="1"/>
    <xf numFmtId="0" fontId="6" fillId="0" borderId="2" xfId="0" applyFont="1" applyBorder="1"/>
    <xf numFmtId="0" fontId="0" fillId="0" borderId="0" xfId="0" applyFill="1" applyBorder="1"/>
  </cellXfs>
  <cellStyles count="10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Normal" xfId="0" builtinId="0"/>
    <cellStyle name="Normal 2" xfId="1" xr:uid="{00000000-0005-0000-0000-00006B000000}"/>
  </cellStyles>
  <dxfs count="985">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7"/>
  <sheetViews>
    <sheetView zoomScale="80" zoomScaleNormal="80" workbookViewId="0">
      <pane ySplit="1" topLeftCell="A19" activePane="bottomLeft" state="frozen"/>
      <selection pane="bottomLeft" activeCell="B34" sqref="B34"/>
    </sheetView>
  </sheetViews>
  <sheetFormatPr defaultColWidth="11" defaultRowHeight="15.6"/>
  <cols>
    <col min="1" max="1" width="24.8984375" style="4" customWidth="1" collapsed="1"/>
    <col min="2" max="2" width="20.8984375" style="4" customWidth="1" collapsed="1"/>
    <col min="3" max="3" width="159.3984375" style="17" customWidth="1" collapsed="1"/>
    <col min="4" max="4" width="32.296875" style="4" customWidth="1" collapsed="1"/>
    <col min="5" max="23" width="11" style="1"/>
    <col min="24" max="16384" width="11" style="1" collapsed="1"/>
  </cols>
  <sheetData>
    <row r="1" spans="1:4" s="2" customFormat="1">
      <c r="A1" s="3" t="s">
        <v>0</v>
      </c>
      <c r="B1" s="3" t="s">
        <v>1</v>
      </c>
      <c r="C1" s="16" t="s">
        <v>2</v>
      </c>
      <c r="D1" s="3" t="s">
        <v>15</v>
      </c>
    </row>
    <row r="2" spans="1:4">
      <c r="A2" t="s">
        <v>8</v>
      </c>
      <c r="B2" t="s">
        <v>29</v>
      </c>
      <c r="C2" s="13" t="s">
        <v>117</v>
      </c>
      <c r="D2" s="5" t="s">
        <v>11</v>
      </c>
    </row>
    <row r="3" spans="1:4">
      <c r="A3" s="4" t="s">
        <v>6</v>
      </c>
      <c r="B3" s="4" t="s">
        <v>16</v>
      </c>
      <c r="C3" s="17" t="s">
        <v>288</v>
      </c>
    </row>
    <row r="4" spans="1:4">
      <c r="A4" s="4" t="s">
        <v>7</v>
      </c>
      <c r="B4" s="4" t="s">
        <v>289</v>
      </c>
      <c r="C4" s="17" t="s">
        <v>291</v>
      </c>
    </row>
    <row r="5" spans="1:4">
      <c r="A5" s="4" t="s">
        <v>7</v>
      </c>
      <c r="B5" s="4" t="s">
        <v>290</v>
      </c>
      <c r="C5" s="17" t="s">
        <v>292</v>
      </c>
    </row>
    <row r="6" spans="1:4">
      <c r="A6" s="4" t="s">
        <v>7</v>
      </c>
      <c r="B6" s="4" t="s">
        <v>261</v>
      </c>
      <c r="C6" s="17" t="s">
        <v>262</v>
      </c>
    </row>
    <row r="7" spans="1:4">
      <c r="A7" s="4" t="s">
        <v>263</v>
      </c>
      <c r="B7" s="4" t="s">
        <v>264</v>
      </c>
      <c r="C7" s="17" t="s">
        <v>282</v>
      </c>
    </row>
    <row r="8" spans="1:4">
      <c r="A8" t="s">
        <v>9</v>
      </c>
      <c r="B8" t="s">
        <v>29</v>
      </c>
      <c r="C8" s="13" t="s">
        <v>11</v>
      </c>
    </row>
    <row r="9" spans="1:4">
      <c r="A9" s="25"/>
      <c r="B9" s="25"/>
      <c r="C9" s="13"/>
      <c r="D9"/>
    </row>
    <row r="10" spans="1:4">
      <c r="A10" t="s">
        <v>8</v>
      </c>
      <c r="B10" t="s">
        <v>17</v>
      </c>
      <c r="C10" s="13" t="s">
        <v>118</v>
      </c>
    </row>
    <row r="11" spans="1:4">
      <c r="A11" t="s">
        <v>5</v>
      </c>
      <c r="B11" t="s">
        <v>31</v>
      </c>
      <c r="C11" s="13" t="s">
        <v>119</v>
      </c>
    </row>
    <row r="12" spans="1:4">
      <c r="A12" t="s">
        <v>7</v>
      </c>
      <c r="B12" t="s">
        <v>121</v>
      </c>
      <c r="C12" s="13" t="s">
        <v>120</v>
      </c>
    </row>
    <row r="13" spans="1:4">
      <c r="A13" t="s">
        <v>7</v>
      </c>
      <c r="B13" t="s">
        <v>122</v>
      </c>
      <c r="C13" s="13" t="s">
        <v>123</v>
      </c>
    </row>
    <row r="14" spans="1:4">
      <c r="A14" t="s">
        <v>18</v>
      </c>
      <c r="B14" s="9" t="s">
        <v>19</v>
      </c>
      <c r="C14" s="12" t="s">
        <v>124</v>
      </c>
    </row>
    <row r="15" spans="1:4">
      <c r="A15" t="s">
        <v>30</v>
      </c>
      <c r="B15" t="s">
        <v>20</v>
      </c>
      <c r="C15" s="13" t="s">
        <v>125</v>
      </c>
      <c r="D15" t="s">
        <v>11</v>
      </c>
    </row>
    <row r="16" spans="1:4">
      <c r="A16" t="s">
        <v>9</v>
      </c>
      <c r="B16" t="s">
        <v>17</v>
      </c>
      <c r="C16" s="13" t="s">
        <v>11</v>
      </c>
      <c r="D16" t="s">
        <v>11</v>
      </c>
    </row>
    <row r="17" spans="1:4" s="11" customFormat="1">
      <c r="A17" s="6" t="s">
        <v>11</v>
      </c>
      <c r="B17" s="6" t="s">
        <v>11</v>
      </c>
      <c r="C17" s="19" t="s">
        <v>11</v>
      </c>
      <c r="D17" s="10" t="s">
        <v>11</v>
      </c>
    </row>
    <row r="18" spans="1:4">
      <c r="A18" t="s">
        <v>8</v>
      </c>
      <c r="B18" t="s">
        <v>163</v>
      </c>
      <c r="C18" s="12" t="s">
        <v>164</v>
      </c>
    </row>
    <row r="19" spans="1:4">
      <c r="A19" t="s">
        <v>5</v>
      </c>
      <c r="B19" t="s">
        <v>166</v>
      </c>
      <c r="C19" s="12" t="s">
        <v>165</v>
      </c>
    </row>
    <row r="20" spans="1:4">
      <c r="A20" t="s">
        <v>5</v>
      </c>
      <c r="B20" t="s">
        <v>43</v>
      </c>
      <c r="C20" s="12" t="s">
        <v>167</v>
      </c>
      <c r="D20" t="s">
        <v>11</v>
      </c>
    </row>
    <row r="21" spans="1:4">
      <c r="A21" t="s">
        <v>44</v>
      </c>
      <c r="B21" t="s">
        <v>37</v>
      </c>
      <c r="C21" s="12" t="s">
        <v>168</v>
      </c>
    </row>
    <row r="22" spans="1:4">
      <c r="A22" t="s">
        <v>6</v>
      </c>
      <c r="B22" t="s">
        <v>45</v>
      </c>
      <c r="C22" s="12" t="s">
        <v>169</v>
      </c>
      <c r="D22" t="s">
        <v>46</v>
      </c>
    </row>
    <row r="23" spans="1:4">
      <c r="A23" t="s">
        <v>44</v>
      </c>
      <c r="B23" t="s">
        <v>38</v>
      </c>
      <c r="C23" s="12" t="s">
        <v>170</v>
      </c>
    </row>
    <row r="24" spans="1:4">
      <c r="A24" t="s">
        <v>6</v>
      </c>
      <c r="B24" t="s">
        <v>47</v>
      </c>
      <c r="C24" s="12" t="s">
        <v>171</v>
      </c>
      <c r="D24" t="s">
        <v>49</v>
      </c>
    </row>
    <row r="25" spans="1:4">
      <c r="A25" t="s">
        <v>44</v>
      </c>
      <c r="B25" t="s">
        <v>39</v>
      </c>
      <c r="C25" s="12" t="s">
        <v>172</v>
      </c>
    </row>
    <row r="26" spans="1:4">
      <c r="A26" t="s">
        <v>6</v>
      </c>
      <c r="B26" t="s">
        <v>48</v>
      </c>
      <c r="C26" s="12" t="s">
        <v>173</v>
      </c>
      <c r="D26" s="4" t="s">
        <v>50</v>
      </c>
    </row>
    <row r="27" spans="1:4">
      <c r="A27" t="s">
        <v>9</v>
      </c>
      <c r="B27" t="s">
        <v>163</v>
      </c>
      <c r="C27" s="13" t="s">
        <v>11</v>
      </c>
      <c r="D27" s="7" t="s">
        <v>11</v>
      </c>
    </row>
    <row r="28" spans="1:4">
      <c r="A28" t="s">
        <v>11</v>
      </c>
      <c r="B28" t="s">
        <v>11</v>
      </c>
      <c r="C28" s="13" t="s">
        <v>11</v>
      </c>
    </row>
    <row r="29" spans="1:4">
      <c r="A29" t="s">
        <v>8</v>
      </c>
      <c r="B29" t="s">
        <v>65</v>
      </c>
      <c r="C29" s="12" t="s">
        <v>174</v>
      </c>
    </row>
    <row r="30" spans="1:4">
      <c r="A30" t="s">
        <v>5</v>
      </c>
      <c r="B30" t="s">
        <v>66</v>
      </c>
      <c r="C30" s="13" t="s">
        <v>175</v>
      </c>
      <c r="D30" s="4" t="s">
        <v>11</v>
      </c>
    </row>
    <row r="31" spans="1:4">
      <c r="A31" t="s">
        <v>33</v>
      </c>
      <c r="B31" t="s">
        <v>81</v>
      </c>
      <c r="C31" s="13" t="s">
        <v>258</v>
      </c>
    </row>
    <row r="32" spans="1:4">
      <c r="A32" t="s">
        <v>6</v>
      </c>
      <c r="B32" t="s">
        <v>178</v>
      </c>
      <c r="C32" s="18" t="s">
        <v>177</v>
      </c>
      <c r="D32" t="s">
        <v>251</v>
      </c>
    </row>
    <row r="33" spans="1:4">
      <c r="A33" t="s">
        <v>7</v>
      </c>
      <c r="B33" s="8" t="s">
        <v>82</v>
      </c>
      <c r="C33" s="12" t="s">
        <v>259</v>
      </c>
    </row>
    <row r="34" spans="1:4">
      <c r="A34" t="s">
        <v>179</v>
      </c>
      <c r="B34" t="s">
        <v>83</v>
      </c>
      <c r="C34" s="12" t="s">
        <v>260</v>
      </c>
      <c r="D34" s="4" t="s">
        <v>307</v>
      </c>
    </row>
    <row r="35" spans="1:4">
      <c r="A35" t="s">
        <v>8</v>
      </c>
      <c r="B35" s="8" t="s">
        <v>114</v>
      </c>
      <c r="C35" s="12" t="s">
        <v>176</v>
      </c>
    </row>
    <row r="36" spans="1:4">
      <c r="A36" t="s">
        <v>7</v>
      </c>
      <c r="B36" t="s">
        <v>79</v>
      </c>
      <c r="C36" s="13" t="s">
        <v>181</v>
      </c>
    </row>
    <row r="37" spans="1:4">
      <c r="A37" t="s">
        <v>35</v>
      </c>
      <c r="B37" t="s">
        <v>80</v>
      </c>
      <c r="C37" s="13" t="s">
        <v>180</v>
      </c>
      <c r="D37" s="7" t="s">
        <v>11</v>
      </c>
    </row>
    <row r="38" spans="1:4">
      <c r="A38" t="s">
        <v>9</v>
      </c>
      <c r="B38" t="s">
        <v>114</v>
      </c>
      <c r="C38" s="13" t="s">
        <v>11</v>
      </c>
      <c r="D38" t="s">
        <v>11</v>
      </c>
    </row>
    <row r="39" spans="1:4">
      <c r="A39" t="s">
        <v>11</v>
      </c>
      <c r="B39" s="8" t="s">
        <v>11</v>
      </c>
      <c r="C39" s="12" t="s">
        <v>11</v>
      </c>
    </row>
    <row r="40" spans="1:4">
      <c r="A40" t="s">
        <v>8</v>
      </c>
      <c r="B40" s="8" t="s">
        <v>116</v>
      </c>
      <c r="C40" s="12" t="s">
        <v>182</v>
      </c>
    </row>
    <row r="41" spans="1:4">
      <c r="A41" t="s">
        <v>7</v>
      </c>
      <c r="B41" s="8" t="s">
        <v>67</v>
      </c>
      <c r="C41" s="12" t="s">
        <v>183</v>
      </c>
    </row>
    <row r="42" spans="1:4">
      <c r="A42" t="s">
        <v>35</v>
      </c>
      <c r="B42" s="8" t="s">
        <v>68</v>
      </c>
      <c r="C42" s="12" t="s">
        <v>184</v>
      </c>
    </row>
    <row r="43" spans="1:4">
      <c r="A43" t="s">
        <v>7</v>
      </c>
      <c r="B43" s="8" t="s">
        <v>69</v>
      </c>
      <c r="C43" s="12" t="s">
        <v>185</v>
      </c>
    </row>
    <row r="44" spans="1:4">
      <c r="A44" t="s">
        <v>35</v>
      </c>
      <c r="B44" s="8" t="s">
        <v>70</v>
      </c>
      <c r="C44" s="12" t="s">
        <v>186</v>
      </c>
    </row>
    <row r="45" spans="1:4">
      <c r="A45" t="s">
        <v>7</v>
      </c>
      <c r="B45" s="8" t="s">
        <v>71</v>
      </c>
      <c r="C45" s="12" t="s">
        <v>187</v>
      </c>
    </row>
    <row r="46" spans="1:4">
      <c r="A46" t="s">
        <v>35</v>
      </c>
      <c r="B46" s="8" t="s">
        <v>72</v>
      </c>
      <c r="C46" s="12" t="s">
        <v>188</v>
      </c>
    </row>
    <row r="47" spans="1:4">
      <c r="A47" t="s">
        <v>7</v>
      </c>
      <c r="B47" s="8" t="s">
        <v>189</v>
      </c>
      <c r="C47" s="12" t="s">
        <v>190</v>
      </c>
    </row>
    <row r="48" spans="1:4">
      <c r="A48" t="s">
        <v>35</v>
      </c>
      <c r="B48" s="8" t="s">
        <v>191</v>
      </c>
      <c r="C48" s="12" t="s">
        <v>192</v>
      </c>
    </row>
    <row r="49" spans="1:3">
      <c r="A49" t="s">
        <v>7</v>
      </c>
      <c r="B49" s="8" t="s">
        <v>73</v>
      </c>
      <c r="C49" s="12" t="s">
        <v>193</v>
      </c>
    </row>
    <row r="50" spans="1:3">
      <c r="A50" t="s">
        <v>35</v>
      </c>
      <c r="B50" s="8" t="s">
        <v>74</v>
      </c>
      <c r="C50" s="12" t="s">
        <v>194</v>
      </c>
    </row>
    <row r="51" spans="1:3">
      <c r="A51" t="s">
        <v>7</v>
      </c>
      <c r="B51" s="8" t="s">
        <v>75</v>
      </c>
      <c r="C51" s="12" t="s">
        <v>195</v>
      </c>
    </row>
    <row r="52" spans="1:3">
      <c r="A52" t="s">
        <v>35</v>
      </c>
      <c r="B52" s="8" t="s">
        <v>76</v>
      </c>
      <c r="C52" s="12" t="s">
        <v>196</v>
      </c>
    </row>
    <row r="53" spans="1:3">
      <c r="A53" t="s">
        <v>7</v>
      </c>
      <c r="B53" t="s">
        <v>77</v>
      </c>
      <c r="C53" s="13" t="s">
        <v>197</v>
      </c>
    </row>
    <row r="54" spans="1:3">
      <c r="A54" t="s">
        <v>35</v>
      </c>
      <c r="B54" t="s">
        <v>78</v>
      </c>
      <c r="C54" s="13" t="s">
        <v>198</v>
      </c>
    </row>
    <row r="55" spans="1:3">
      <c r="A55" t="s">
        <v>9</v>
      </c>
      <c r="B55" t="s">
        <v>116</v>
      </c>
      <c r="C55" s="13" t="s">
        <v>11</v>
      </c>
    </row>
    <row r="56" spans="1:3">
      <c r="A56" t="s">
        <v>11</v>
      </c>
      <c r="B56" s="8" t="s">
        <v>11</v>
      </c>
      <c r="C56" s="13" t="s">
        <v>11</v>
      </c>
    </row>
    <row r="57" spans="1:3">
      <c r="A57" t="s">
        <v>8</v>
      </c>
      <c r="B57" s="8" t="s">
        <v>115</v>
      </c>
      <c r="C57" s="13" t="s">
        <v>199</v>
      </c>
    </row>
    <row r="58" spans="1:3">
      <c r="A58" t="s">
        <v>8</v>
      </c>
      <c r="B58" s="8" t="s">
        <v>201</v>
      </c>
      <c r="C58" s="12" t="s">
        <v>11</v>
      </c>
    </row>
    <row r="59" spans="1:3">
      <c r="A59" t="s">
        <v>5</v>
      </c>
      <c r="B59" s="8" t="s">
        <v>202</v>
      </c>
      <c r="C59" s="12" t="s">
        <v>306</v>
      </c>
    </row>
    <row r="60" spans="1:3">
      <c r="A60" t="s">
        <v>5</v>
      </c>
      <c r="B60" s="8" t="s">
        <v>203</v>
      </c>
      <c r="C60" s="12" t="s">
        <v>281</v>
      </c>
    </row>
    <row r="61" spans="1:3">
      <c r="A61" t="s">
        <v>7</v>
      </c>
      <c r="B61" s="8" t="s">
        <v>200</v>
      </c>
      <c r="C61" s="12" t="s">
        <v>204</v>
      </c>
    </row>
    <row r="62" spans="1:3">
      <c r="A62" t="s">
        <v>35</v>
      </c>
      <c r="B62" s="8" t="s">
        <v>205</v>
      </c>
      <c r="C62" s="12" t="s">
        <v>206</v>
      </c>
    </row>
    <row r="63" spans="1:3">
      <c r="A63" t="s">
        <v>7</v>
      </c>
      <c r="B63" s="8" t="s">
        <v>207</v>
      </c>
      <c r="C63" s="12" t="s">
        <v>274</v>
      </c>
    </row>
    <row r="64" spans="1:3">
      <c r="A64" t="s">
        <v>35</v>
      </c>
      <c r="B64" s="8" t="s">
        <v>208</v>
      </c>
      <c r="C64" s="13" t="s">
        <v>209</v>
      </c>
    </row>
    <row r="65" spans="1:3">
      <c r="A65" t="s">
        <v>7</v>
      </c>
      <c r="B65" s="8" t="s">
        <v>210</v>
      </c>
      <c r="C65" s="12" t="s">
        <v>211</v>
      </c>
    </row>
    <row r="66" spans="1:3">
      <c r="A66" t="s">
        <v>35</v>
      </c>
      <c r="B66" s="8" t="s">
        <v>212</v>
      </c>
      <c r="C66" s="12" t="s">
        <v>213</v>
      </c>
    </row>
    <row r="67" spans="1:3">
      <c r="A67" t="s">
        <v>113</v>
      </c>
      <c r="B67" t="s">
        <v>214</v>
      </c>
      <c r="C67" s="13" t="s">
        <v>215</v>
      </c>
    </row>
    <row r="68" spans="1:3">
      <c r="A68" t="s">
        <v>7</v>
      </c>
      <c r="B68" t="s">
        <v>216</v>
      </c>
      <c r="C68" s="13" t="s">
        <v>217</v>
      </c>
    </row>
    <row r="69" spans="1:3">
      <c r="A69" t="s">
        <v>9</v>
      </c>
      <c r="B69" t="s">
        <v>201</v>
      </c>
      <c r="C69" s="13" t="s">
        <v>11</v>
      </c>
    </row>
    <row r="70" spans="1:3">
      <c r="A70" t="s">
        <v>9</v>
      </c>
      <c r="B70" t="s">
        <v>115</v>
      </c>
      <c r="C70" s="13" t="s">
        <v>11</v>
      </c>
    </row>
    <row r="71" spans="1:3">
      <c r="A71" t="s">
        <v>11</v>
      </c>
      <c r="B71" t="s">
        <v>11</v>
      </c>
      <c r="C71" s="13" t="s">
        <v>11</v>
      </c>
    </row>
    <row r="72" spans="1:3">
      <c r="A72" t="s">
        <v>8</v>
      </c>
      <c r="B72" s="8" t="s">
        <v>218</v>
      </c>
      <c r="C72" s="12" t="s">
        <v>219</v>
      </c>
    </row>
    <row r="73" spans="1:3">
      <c r="A73" t="s">
        <v>5</v>
      </c>
      <c r="B73" s="8" t="s">
        <v>220</v>
      </c>
      <c r="C73" s="12" t="s">
        <v>221</v>
      </c>
    </row>
    <row r="74" spans="1:3">
      <c r="A74" t="s">
        <v>7</v>
      </c>
      <c r="B74" s="8" t="s">
        <v>222</v>
      </c>
      <c r="C74" s="12" t="s">
        <v>275</v>
      </c>
    </row>
    <row r="75" spans="1:3">
      <c r="A75" t="s">
        <v>35</v>
      </c>
      <c r="B75" s="8" t="s">
        <v>223</v>
      </c>
      <c r="C75" s="12" t="s">
        <v>224</v>
      </c>
    </row>
    <row r="76" spans="1:3">
      <c r="A76" t="s">
        <v>7</v>
      </c>
      <c r="B76" s="8" t="s">
        <v>225</v>
      </c>
      <c r="C76" s="12" t="s">
        <v>276</v>
      </c>
    </row>
    <row r="77" spans="1:3">
      <c r="A77" t="s">
        <v>35</v>
      </c>
      <c r="B77" s="8" t="s">
        <v>226</v>
      </c>
      <c r="C77" s="12" t="s">
        <v>227</v>
      </c>
    </row>
    <row r="78" spans="1:3">
      <c r="A78" t="s">
        <v>7</v>
      </c>
      <c r="B78" s="8" t="s">
        <v>228</v>
      </c>
      <c r="C78" s="12" t="s">
        <v>277</v>
      </c>
    </row>
    <row r="79" spans="1:3">
      <c r="A79" t="s">
        <v>35</v>
      </c>
      <c r="B79" s="8" t="s">
        <v>229</v>
      </c>
      <c r="C79" s="12" t="s">
        <v>230</v>
      </c>
    </row>
    <row r="80" spans="1:3">
      <c r="A80" t="s">
        <v>7</v>
      </c>
      <c r="B80" s="8" t="s">
        <v>231</v>
      </c>
      <c r="C80" s="12" t="s">
        <v>278</v>
      </c>
    </row>
    <row r="81" spans="1:4">
      <c r="A81" t="s">
        <v>35</v>
      </c>
      <c r="B81" s="8" t="s">
        <v>232</v>
      </c>
      <c r="C81" s="12" t="s">
        <v>233</v>
      </c>
    </row>
    <row r="82" spans="1:4">
      <c r="A82" t="s">
        <v>113</v>
      </c>
      <c r="B82" s="8" t="s">
        <v>234</v>
      </c>
      <c r="C82" s="12" t="s">
        <v>235</v>
      </c>
    </row>
    <row r="83" spans="1:4">
      <c r="A83" t="s">
        <v>113</v>
      </c>
      <c r="B83" t="s">
        <v>236</v>
      </c>
      <c r="C83" s="13" t="s">
        <v>237</v>
      </c>
    </row>
    <row r="84" spans="1:4">
      <c r="A84" t="s">
        <v>7</v>
      </c>
      <c r="B84" t="s">
        <v>238</v>
      </c>
      <c r="C84" s="13" t="s">
        <v>279</v>
      </c>
    </row>
    <row r="85" spans="1:4">
      <c r="A85" t="s">
        <v>9</v>
      </c>
      <c r="B85" t="s">
        <v>218</v>
      </c>
      <c r="C85" s="13" t="s">
        <v>11</v>
      </c>
    </row>
    <row r="86" spans="1:4">
      <c r="A86" t="s">
        <v>11</v>
      </c>
      <c r="B86" t="s">
        <v>11</v>
      </c>
      <c r="C86" s="13" t="s">
        <v>11</v>
      </c>
    </row>
    <row r="87" spans="1:4">
      <c r="A87" t="s">
        <v>8</v>
      </c>
      <c r="B87" t="s">
        <v>239</v>
      </c>
      <c r="C87" s="13" t="s">
        <v>240</v>
      </c>
    </row>
    <row r="88" spans="1:4">
      <c r="A88" t="s">
        <v>8</v>
      </c>
      <c r="B88" s="8" t="s">
        <v>252</v>
      </c>
      <c r="C88" s="12" t="s">
        <v>242</v>
      </c>
      <c r="D88" s="7" t="s">
        <v>293</v>
      </c>
    </row>
    <row r="89" spans="1:4">
      <c r="A89" t="s">
        <v>5</v>
      </c>
      <c r="B89" s="8" t="s">
        <v>300</v>
      </c>
      <c r="C89" s="12" t="s">
        <v>301</v>
      </c>
      <c r="D89" s="7"/>
    </row>
    <row r="90" spans="1:4" ht="86.4">
      <c r="A90" t="s">
        <v>5</v>
      </c>
      <c r="B90" s="8" t="s">
        <v>241</v>
      </c>
      <c r="C90" s="9" t="s">
        <v>297</v>
      </c>
      <c r="D90" s="7" t="s">
        <v>11</v>
      </c>
    </row>
    <row r="91" spans="1:4" ht="57.6">
      <c r="A91" t="s">
        <v>5</v>
      </c>
      <c r="B91" s="8" t="s">
        <v>243</v>
      </c>
      <c r="C91" s="20" t="s">
        <v>284</v>
      </c>
      <c r="D91" s="7" t="s">
        <v>11</v>
      </c>
    </row>
    <row r="92" spans="1:4">
      <c r="A92" t="s">
        <v>9</v>
      </c>
      <c r="B92" s="8" t="s">
        <v>252</v>
      </c>
      <c r="C92" s="13" t="s">
        <v>11</v>
      </c>
      <c r="D92" s="7" t="s">
        <v>11</v>
      </c>
    </row>
    <row r="93" spans="1:4">
      <c r="A93" t="s">
        <v>8</v>
      </c>
      <c r="B93" s="8" t="s">
        <v>253</v>
      </c>
      <c r="C93" s="14" t="s">
        <v>244</v>
      </c>
      <c r="D93" s="7" t="s">
        <v>294</v>
      </c>
    </row>
    <row r="94" spans="1:4">
      <c r="A94" t="s">
        <v>5</v>
      </c>
      <c r="B94" s="8" t="s">
        <v>302</v>
      </c>
      <c r="C94" s="12" t="s">
        <v>303</v>
      </c>
      <c r="D94" s="7"/>
    </row>
    <row r="95" spans="1:4" ht="57.6">
      <c r="A95" t="s">
        <v>5</v>
      </c>
      <c r="B95" s="8" t="s">
        <v>246</v>
      </c>
      <c r="C95" s="9" t="s">
        <v>298</v>
      </c>
      <c r="D95" s="7" t="s">
        <v>11</v>
      </c>
    </row>
    <row r="96" spans="1:4" ht="57.6">
      <c r="A96" t="s">
        <v>5</v>
      </c>
      <c r="B96" s="8" t="s">
        <v>247</v>
      </c>
      <c r="C96" s="20" t="s">
        <v>285</v>
      </c>
      <c r="D96" s="7" t="s">
        <v>11</v>
      </c>
    </row>
    <row r="97" spans="1:4">
      <c r="A97" t="s">
        <v>9</v>
      </c>
      <c r="B97" s="8" t="s">
        <v>253</v>
      </c>
      <c r="C97" s="13" t="s">
        <v>11</v>
      </c>
      <c r="D97" s="7" t="s">
        <v>11</v>
      </c>
    </row>
    <row r="98" spans="1:4">
      <c r="A98" t="s">
        <v>8</v>
      </c>
      <c r="B98" s="8" t="s">
        <v>254</v>
      </c>
      <c r="C98" s="15" t="s">
        <v>245</v>
      </c>
      <c r="D98" s="7" t="s">
        <v>295</v>
      </c>
    </row>
    <row r="99" spans="1:4">
      <c r="A99" t="s">
        <v>5</v>
      </c>
      <c r="B99" s="8" t="s">
        <v>304</v>
      </c>
      <c r="C99" s="12" t="s">
        <v>305</v>
      </c>
      <c r="D99" s="7"/>
    </row>
    <row r="100" spans="1:4" ht="57.6">
      <c r="A100" t="s">
        <v>5</v>
      </c>
      <c r="B100" s="8" t="s">
        <v>248</v>
      </c>
      <c r="C100" s="9" t="s">
        <v>299</v>
      </c>
      <c r="D100" s="7" t="s">
        <v>11</v>
      </c>
    </row>
    <row r="101" spans="1:4" ht="43.2">
      <c r="A101" t="s">
        <v>5</v>
      </c>
      <c r="B101" s="8" t="s">
        <v>249</v>
      </c>
      <c r="C101" s="20" t="s">
        <v>286</v>
      </c>
      <c r="D101" s="7" t="s">
        <v>11</v>
      </c>
    </row>
    <row r="102" spans="1:4">
      <c r="A102" t="s">
        <v>9</v>
      </c>
      <c r="B102" s="8" t="s">
        <v>254</v>
      </c>
      <c r="C102" s="13" t="s">
        <v>11</v>
      </c>
      <c r="D102" s="7" t="s">
        <v>11</v>
      </c>
    </row>
    <row r="103" spans="1:4">
      <c r="A103" t="s">
        <v>9</v>
      </c>
      <c r="B103" s="8" t="s">
        <v>239</v>
      </c>
      <c r="C103" s="13" t="s">
        <v>11</v>
      </c>
      <c r="D103" s="7" t="s">
        <v>11</v>
      </c>
    </row>
    <row r="104" spans="1:4">
      <c r="A104" t="s">
        <v>268</v>
      </c>
      <c r="B104" t="s">
        <v>267</v>
      </c>
      <c r="C104" s="12" t="s">
        <v>280</v>
      </c>
      <c r="D104" t="s">
        <v>296</v>
      </c>
    </row>
    <row r="105" spans="1:4">
      <c r="A105" t="s">
        <v>6</v>
      </c>
      <c r="B105" t="s">
        <v>250</v>
      </c>
      <c r="C105" s="12" t="s">
        <v>287</v>
      </c>
      <c r="D105" t="s">
        <v>296</v>
      </c>
    </row>
    <row r="106" spans="1:4">
      <c r="A106" t="s">
        <v>9</v>
      </c>
      <c r="B106" t="s">
        <v>65</v>
      </c>
      <c r="C106" s="12" t="s">
        <v>11</v>
      </c>
      <c r="D106" t="s">
        <v>11</v>
      </c>
    </row>
    <row r="107" spans="1:4">
      <c r="A107" t="s">
        <v>11</v>
      </c>
      <c r="B107" t="s">
        <v>11</v>
      </c>
      <c r="C107" s="12" t="s">
        <v>11</v>
      </c>
      <c r="D107" t="s">
        <v>11</v>
      </c>
    </row>
  </sheetData>
  <sheetProtection selectLockedCells="1" selectUnlockedCells="1"/>
  <phoneticPr fontId="1" type="noConversion"/>
  <conditionalFormatting sqref="B66:C73 C91 B6:C44 B47:C58 B84:C90 B102:C104 B1:C4 B108:D1048576 D1:D91 D94:D96 D99:D103">
    <cfRule type="expression" dxfId="984" priority="13352" stopIfTrue="1">
      <formula>$A1="begin group"</formula>
    </cfRule>
  </conditionalFormatting>
  <conditionalFormatting sqref="B66:D73 C91 B6:D44 B47:D58 D84:D91 B84:C90 D102:D103 B102:C104 B1:D4 B108:D1048576">
    <cfRule type="expression" dxfId="983" priority="13349" stopIfTrue="1">
      <formula>$A1="begin repeat"</formula>
    </cfRule>
  </conditionalFormatting>
  <conditionalFormatting sqref="B66:C73 C91 B6:C44 B47:C58 B84:C90 B102:C104 B1:C4 B108:C1048576">
    <cfRule type="expression" dxfId="982" priority="13346" stopIfTrue="1">
      <formula>$A1="text"</formula>
    </cfRule>
  </conditionalFormatting>
  <conditionalFormatting sqref="B66:C73 C91 B6:C44 B47:C58 B84:C90 B102:C104 B1:C4 B108:C1048576">
    <cfRule type="expression" dxfId="981" priority="13344" stopIfTrue="1">
      <formula>$A1="integer"</formula>
    </cfRule>
  </conditionalFormatting>
  <conditionalFormatting sqref="B66:C73 C91 B6:C44 B47:C58 B84:C90 B102:C104 B1:C4 B108:C1048576">
    <cfRule type="expression" dxfId="980" priority="13342" stopIfTrue="1">
      <formula>$A1="decimal"</formula>
    </cfRule>
  </conditionalFormatting>
  <conditionalFormatting sqref="B66:C73 C91 B6:C44 B47:C58 B84:C90 B102:C104 B1:C4 B108:C1048576">
    <cfRule type="expression" dxfId="979" priority="13337" stopIfTrue="1">
      <formula>OR(AND(LEFT($A1, 16)="select_multiple ", LEN($A1)&gt;16, NOT(ISNUMBER(SEARCH(" ", $A1, 17)))), AND(LEFT($A1, 11)="select_one ", LEN($A1)&gt;11, NOT(ISNUMBER(SEARCH(" ", $A1, 12)))))</formula>
    </cfRule>
  </conditionalFormatting>
  <conditionalFormatting sqref="B66:B73 B36:B44 B35:C35 C32:C33 B6:B34 B47:B58 B84:B90 B102:B104 B1:B4 B108:B1048576">
    <cfRule type="expression" dxfId="978" priority="13327" stopIfTrue="1">
      <formula>OR($A1="audio audit", $A1="text audit", $A1="speed violations count", $A1="speed violations list", $A1="speed violations audit")</formula>
    </cfRule>
  </conditionalFormatting>
  <conditionalFormatting sqref="B66:C73 C91 B6:C44 B47:C58 B84:C90 B102:C104 B1:C4 B108:C1048576">
    <cfRule type="expression" dxfId="977" priority="13321" stopIfTrue="1">
      <formula>$A1="note"</formula>
    </cfRule>
    <cfRule type="expression" dxfId="976" priority="13323" stopIfTrue="1">
      <formula>$A1="barcode"</formula>
    </cfRule>
    <cfRule type="expression" dxfId="975" priority="13325" stopIfTrue="1">
      <formula>OR($A1="geopoint", $A1="geoshape", $A1="geotrace")</formula>
    </cfRule>
  </conditionalFormatting>
  <conditionalFormatting sqref="B66:B73 B36:B44 B35:C35 C32:C33 B6:B34 B47:B58 B84:B90 B102:B104 B1:B4 B108:B1048576">
    <cfRule type="expression" dxfId="974" priority="13319" stopIfTrue="1">
      <formula>OR($A1="calculate", $A1="calculate_here")</formula>
    </cfRule>
  </conditionalFormatting>
  <conditionalFormatting sqref="B66:C73 C91 B6:C44 B47:C58 B84:C90 B102:C104 B1:C4 B108:C1048576">
    <cfRule type="expression" dxfId="973" priority="13317" stopIfTrue="1">
      <formula>OR($A1="date", $A1="datetime")</formula>
    </cfRule>
  </conditionalFormatting>
  <conditionalFormatting sqref="B66:C73 C91 B6:C44 B47:C58 B84:C90 B102:C104 B1:C4 B108:C1048576">
    <cfRule type="expression" dxfId="972" priority="13313" stopIfTrue="1">
      <formula>$A1="image"</formula>
    </cfRule>
  </conditionalFormatting>
  <conditionalFormatting sqref="B66:C73 C91 B6:C44 B47:C58 B84:C90 B102:C104 B1:C4 B108:C1048576">
    <cfRule type="expression" dxfId="971" priority="13311" stopIfTrue="1">
      <formula>OR($A1="audio", $A1="video")</formula>
    </cfRule>
  </conditionalFormatting>
  <conditionalFormatting sqref="A91 C91 A1:C4 C60:C61 B62:C62 C63:C64 A65:C73 A6:C59 A82:C90 B74:C81 C96 A93:C93 A95:C95 A98:C98 D95:D98 D1:D93 A102:D103 A108:D1048576 C101:D101 A99:D100 A94:D94">
    <cfRule type="expression" dxfId="970" priority="13305" stopIfTrue="1">
      <formula>OR(AND(LEFT($A1, 14)="sensor_stream ", LEN($A1)&gt;14, NOT(ISNUMBER(SEARCH(" ", $A1, 15)))), AND(LEFT($A1, 17)="sensor_statistic ", LEN($A1)&gt;17, NOT(ISNUMBER(SEARCH(" ", $A1, 18)))))</formula>
    </cfRule>
    <cfRule type="expression" dxfId="969" priority="13308" stopIfTrue="1">
      <formula>$A1="comments"</formula>
    </cfRule>
    <cfRule type="expression" dxfId="968" priority="13312" stopIfTrue="1">
      <formula>OR($A1="audio", $A1="video")</formula>
    </cfRule>
    <cfRule type="expression" dxfId="967" priority="13314" stopIfTrue="1">
      <formula>$A1="image"</formula>
    </cfRule>
    <cfRule type="expression" dxfId="966" priority="13318" stopIfTrue="1">
      <formula>OR($A1="date", $A1="datetime")</formula>
    </cfRule>
    <cfRule type="expression" dxfId="965" priority="13320" stopIfTrue="1">
      <formula>OR($A1="calculate", $A1="calculate_here")</formula>
    </cfRule>
    <cfRule type="expression" dxfId="964" priority="13322" stopIfTrue="1">
      <formula>$A1="note"</formula>
    </cfRule>
    <cfRule type="expression" dxfId="963" priority="13324" stopIfTrue="1">
      <formula>$A1="barcode"</formula>
    </cfRule>
    <cfRule type="expression" dxfId="962" priority="13326" stopIfTrue="1">
      <formula>OR($A1="geopoint", $A1="geoshape", $A1="geotrace")</formula>
    </cfRule>
    <cfRule type="expression" dxfId="961" priority="13328" stopIfTrue="1">
      <formula>OR($A1="audio audit", $A1="text audit", $A1="speed violations count", $A1="speed violations list", $A1="speed violations audit")</formula>
    </cfRule>
    <cfRule type="expression" dxfId="960" priority="13331" stopIfTrue="1">
      <formula>OR($A1="username", $A1="phonenumber", $A1="start", $A1="end", $A1="deviceid", $A1="subscriberid", $A1="simserial", $A1="caseid")</formula>
    </cfRule>
    <cfRule type="expression" dxfId="959" priority="13338" stopIfTrue="1">
      <formula>OR(AND(LEFT($A1, 16)="select_multiple ", LEN($A1)&gt;16, NOT(ISNUMBER(SEARCH(" ", $A1, 17)))), AND(LEFT($A1, 11)="select_one ", LEN($A1)&gt;11, NOT(ISNUMBER(SEARCH(" ", $A1, 12)))))</formula>
    </cfRule>
    <cfRule type="expression" dxfId="958" priority="13343" stopIfTrue="1">
      <formula>$A1="decimal"</formula>
    </cfRule>
    <cfRule type="expression" dxfId="957" priority="13345" stopIfTrue="1">
      <formula>$A1="integer"</formula>
    </cfRule>
    <cfRule type="expression" dxfId="956" priority="13347" stopIfTrue="1">
      <formula>$A1="text"</formula>
    </cfRule>
    <cfRule type="expression" dxfId="955" priority="13348" stopIfTrue="1">
      <formula>$A1="end repeat"</formula>
    </cfRule>
    <cfRule type="expression" dxfId="954" priority="13350" stopIfTrue="1">
      <formula>$A1="begin repeat"</formula>
    </cfRule>
    <cfRule type="expression" dxfId="953" priority="13351" stopIfTrue="1">
      <formula>$A1="end group"</formula>
    </cfRule>
    <cfRule type="expression" dxfId="952" priority="13353" stopIfTrue="1">
      <formula>$A1="begin group"</formula>
    </cfRule>
  </conditionalFormatting>
  <conditionalFormatting sqref="B66:B73 B36:B44 B35:C35 C32:C33 B6:B34 B47:B58 B84:B90 B102:B104 B1:B4 B108:B1048576">
    <cfRule type="expression" dxfId="951" priority="13306" stopIfTrue="1">
      <formula>$A1="comments"</formula>
    </cfRule>
  </conditionalFormatting>
  <conditionalFormatting sqref="B66:B73 B36:B44 B35:C35 C32:C33 B6:B34 B47:B58 B84:B90 B102:B104 B1:B4 B108:B1048576">
    <cfRule type="expression" dxfId="950" priority="13304" stopIfTrue="1">
      <formula>OR(AND(LEFT($A1, 14)="sensor_stream ", LEN($A1)&gt;14, NOT(ISNUMBER(SEARCH(" ", $A1, 15)))), AND(LEFT($A1, 17)="sensor_statistic ", LEN($A1)&gt;17, NOT(ISNUMBER(SEARCH(" ", $A1, 18)))))</formula>
    </cfRule>
  </conditionalFormatting>
  <conditionalFormatting sqref="A104:C104">
    <cfRule type="expression" dxfId="949" priority="12104" stopIfTrue="1">
      <formula>OR(AND(LEFT($A104, 14)="sensor_stream ", LEN($A104)&gt;14, NOT(ISNUMBER(SEARCH(" ", $A104, 15)))), AND(LEFT($A104, 17)="sensor_statistic ", LEN($A104)&gt;17, NOT(ISNUMBER(SEARCH(" ", $A104, 18)))))</formula>
    </cfRule>
    <cfRule type="expression" dxfId="948" priority="12106" stopIfTrue="1">
      <formula>$A104="comments"</formula>
    </cfRule>
    <cfRule type="expression" dxfId="947" priority="12108" stopIfTrue="1">
      <formula>OR($A104="audio", $A104="video")</formula>
    </cfRule>
    <cfRule type="expression" dxfId="946" priority="12110" stopIfTrue="1">
      <formula>$A104="image"</formula>
    </cfRule>
    <cfRule type="expression" dxfId="945" priority="12112" stopIfTrue="1">
      <formula>OR($A104="date", $A104="datetime")</formula>
    </cfRule>
    <cfRule type="expression" dxfId="944" priority="12114" stopIfTrue="1">
      <formula>OR($A104="calculate", $A104="calculate_here")</formula>
    </cfRule>
    <cfRule type="expression" dxfId="943" priority="12116" stopIfTrue="1">
      <formula>$A104="note"</formula>
    </cfRule>
    <cfRule type="expression" dxfId="942" priority="12118" stopIfTrue="1">
      <formula>$A104="barcode"</formula>
    </cfRule>
    <cfRule type="expression" dxfId="941" priority="12120" stopIfTrue="1">
      <formula>OR($A104="geopoint", $A104="geoshape", $A104="geotrace")</formula>
    </cfRule>
    <cfRule type="expression" dxfId="940" priority="12122" stopIfTrue="1">
      <formula>OR($A104="audio audit", $A104="text audit", $A104="speed violations count", $A104="speed violations list", $A104="speed violations audit")</formula>
    </cfRule>
    <cfRule type="expression" dxfId="939" priority="12123" stopIfTrue="1">
      <formula>OR($A104="username", $A104="phonenumber", $A104="start", $A104="end", $A104="deviceid", $A104="subscriberid", $A104="simserial", $A104="caseid")</formula>
    </cfRule>
    <cfRule type="expression" dxfId="938" priority="12125" stopIfTrue="1">
      <formula>OR(AND(LEFT($A104, 16)="select_multiple ", LEN($A104)&gt;16, NOT(ISNUMBER(SEARCH(" ", $A104, 17)))), AND(LEFT($A104, 11)="select_one ", LEN($A104)&gt;11, NOT(ISNUMBER(SEARCH(" ", $A104, 12)))))</formula>
    </cfRule>
    <cfRule type="expression" dxfId="937" priority="12127" stopIfTrue="1">
      <formula>$A104="decimal"</formula>
    </cfRule>
    <cfRule type="expression" dxfId="936" priority="12129" stopIfTrue="1">
      <formula>$A104="integer"</formula>
    </cfRule>
    <cfRule type="expression" dxfId="935" priority="12131" stopIfTrue="1">
      <formula>$A104="text"</formula>
    </cfRule>
    <cfRule type="expression" dxfId="934" priority="12132" stopIfTrue="1">
      <formula>$A104="end repeat"</formula>
    </cfRule>
    <cfRule type="expression" dxfId="933" priority="12134" stopIfTrue="1">
      <formula>$A104="begin repeat"</formula>
    </cfRule>
    <cfRule type="expression" dxfId="932" priority="12135" stopIfTrue="1">
      <formula>$A104="end group"</formula>
    </cfRule>
    <cfRule type="expression" dxfId="931" priority="12137" stopIfTrue="1">
      <formula>$A104="begin group"</formula>
    </cfRule>
  </conditionalFormatting>
  <conditionalFormatting sqref="B105:C105">
    <cfRule type="expression" dxfId="930" priority="12066" stopIfTrue="1">
      <formula>$A105="begin group"</formula>
    </cfRule>
  </conditionalFormatting>
  <conditionalFormatting sqref="B105:C105">
    <cfRule type="expression" dxfId="929" priority="12063" stopIfTrue="1">
      <formula>$A105="begin repeat"</formula>
    </cfRule>
  </conditionalFormatting>
  <conditionalFormatting sqref="B105:C105">
    <cfRule type="expression" dxfId="928" priority="12060" stopIfTrue="1">
      <formula>$A105="text"</formula>
    </cfRule>
  </conditionalFormatting>
  <conditionalFormatting sqref="B105:C105">
    <cfRule type="expression" dxfId="927" priority="12058" stopIfTrue="1">
      <formula>$A105="integer"</formula>
    </cfRule>
  </conditionalFormatting>
  <conditionalFormatting sqref="B105:C105">
    <cfRule type="expression" dxfId="926" priority="12056" stopIfTrue="1">
      <formula>$A105="decimal"</formula>
    </cfRule>
  </conditionalFormatting>
  <conditionalFormatting sqref="B105:C105">
    <cfRule type="expression" dxfId="925" priority="12054" stopIfTrue="1">
      <formula>OR(AND(LEFT($A105, 16)="select_multiple ", LEN($A105)&gt;16, NOT(ISNUMBER(SEARCH(" ", $A105, 17)))), AND(LEFT($A105, 11)="select_one ", LEN($A105)&gt;11, NOT(ISNUMBER(SEARCH(" ", $A105, 12)))))</formula>
    </cfRule>
  </conditionalFormatting>
  <conditionalFormatting sqref="B105">
    <cfRule type="expression" dxfId="924" priority="12051" stopIfTrue="1">
      <formula>OR($A105="audio audit", $A105="text audit", $A105="speed violations count", $A105="speed violations list", $A105="speed violations audit")</formula>
    </cfRule>
  </conditionalFormatting>
  <conditionalFormatting sqref="B105:C105">
    <cfRule type="expression" dxfId="923" priority="12045" stopIfTrue="1">
      <formula>$A105="note"</formula>
    </cfRule>
    <cfRule type="expression" dxfId="922" priority="12047" stopIfTrue="1">
      <formula>$A105="barcode"</formula>
    </cfRule>
    <cfRule type="expression" dxfId="921" priority="12049" stopIfTrue="1">
      <formula>OR($A105="geopoint", $A105="geoshape", $A105="geotrace")</formula>
    </cfRule>
  </conditionalFormatting>
  <conditionalFormatting sqref="B105">
    <cfRule type="expression" dxfId="920" priority="12043" stopIfTrue="1">
      <formula>OR($A105="calculate", $A105="calculate_here")</formula>
    </cfRule>
  </conditionalFormatting>
  <conditionalFormatting sqref="B105:C105">
    <cfRule type="expression" dxfId="919" priority="12041" stopIfTrue="1">
      <formula>OR($A105="date", $A105="datetime")</formula>
    </cfRule>
  </conditionalFormatting>
  <conditionalFormatting sqref="B105:C105">
    <cfRule type="expression" dxfId="918" priority="12039" stopIfTrue="1">
      <formula>$A105="image"</formula>
    </cfRule>
  </conditionalFormatting>
  <conditionalFormatting sqref="B105:C105">
    <cfRule type="expression" dxfId="917" priority="12037" stopIfTrue="1">
      <formula>OR($A105="audio", $A105="video")</formula>
    </cfRule>
  </conditionalFormatting>
  <conditionalFormatting sqref="B105:C105">
    <cfRule type="expression" dxfId="916" priority="12034" stopIfTrue="1">
      <formula>OR(AND(LEFT($A105, 14)="sensor_stream ", LEN($A105)&gt;14, NOT(ISNUMBER(SEARCH(" ", $A105, 15)))), AND(LEFT($A105, 17)="sensor_statistic ", LEN($A105)&gt;17, NOT(ISNUMBER(SEARCH(" ", $A105, 18)))))</formula>
    </cfRule>
    <cfRule type="expression" dxfId="915" priority="12036" stopIfTrue="1">
      <formula>$A105="comments"</formula>
    </cfRule>
    <cfRule type="expression" dxfId="914" priority="12038" stopIfTrue="1">
      <formula>OR($A105="audio", $A105="video")</formula>
    </cfRule>
    <cfRule type="expression" dxfId="913" priority="12040" stopIfTrue="1">
      <formula>$A105="image"</formula>
    </cfRule>
    <cfRule type="expression" dxfId="912" priority="12042" stopIfTrue="1">
      <formula>OR($A105="date", $A105="datetime")</formula>
    </cfRule>
    <cfRule type="expression" dxfId="911" priority="12044" stopIfTrue="1">
      <formula>OR($A105="calculate", $A105="calculate_here")</formula>
    </cfRule>
    <cfRule type="expression" dxfId="910" priority="12046" stopIfTrue="1">
      <formula>$A105="note"</formula>
    </cfRule>
    <cfRule type="expression" dxfId="909" priority="12048" stopIfTrue="1">
      <formula>$A105="barcode"</formula>
    </cfRule>
    <cfRule type="expression" dxfId="908" priority="12050" stopIfTrue="1">
      <formula>OR($A105="geopoint", $A105="geoshape", $A105="geotrace")</formula>
    </cfRule>
    <cfRule type="expression" dxfId="907" priority="12052" stopIfTrue="1">
      <formula>OR($A105="audio audit", $A105="text audit", $A105="speed violations count", $A105="speed violations list", $A105="speed violations audit")</formula>
    </cfRule>
    <cfRule type="expression" dxfId="906" priority="12053" stopIfTrue="1">
      <formula>OR($A105="username", $A105="phonenumber", $A105="start", $A105="end", $A105="deviceid", $A105="subscriberid", $A105="simserial", $A105="caseid")</formula>
    </cfRule>
    <cfRule type="expression" dxfId="905" priority="12055" stopIfTrue="1">
      <formula>OR(AND(LEFT($A105, 16)="select_multiple ", LEN($A105)&gt;16, NOT(ISNUMBER(SEARCH(" ", $A105, 17)))), AND(LEFT($A105, 11)="select_one ", LEN($A105)&gt;11, NOT(ISNUMBER(SEARCH(" ", $A105, 12)))))</formula>
    </cfRule>
    <cfRule type="expression" dxfId="904" priority="12057" stopIfTrue="1">
      <formula>$A105="decimal"</formula>
    </cfRule>
    <cfRule type="expression" dxfId="903" priority="12059" stopIfTrue="1">
      <formula>$A105="integer"</formula>
    </cfRule>
    <cfRule type="expression" dxfId="902" priority="12061" stopIfTrue="1">
      <formula>$A105="text"</formula>
    </cfRule>
    <cfRule type="expression" dxfId="901" priority="12062" stopIfTrue="1">
      <formula>$A105="end repeat"</formula>
    </cfRule>
    <cfRule type="expression" dxfId="900" priority="12064" stopIfTrue="1">
      <formula>$A105="begin repeat"</formula>
    </cfRule>
    <cfRule type="expression" dxfId="899" priority="12065" stopIfTrue="1">
      <formula>$A105="end group"</formula>
    </cfRule>
    <cfRule type="expression" dxfId="898" priority="12067" stopIfTrue="1">
      <formula>$A105="begin group"</formula>
    </cfRule>
  </conditionalFormatting>
  <conditionalFormatting sqref="B105">
    <cfRule type="expression" dxfId="897" priority="12035" stopIfTrue="1">
      <formula>$A105="comments"</formula>
    </cfRule>
  </conditionalFormatting>
  <conditionalFormatting sqref="B105">
    <cfRule type="expression" dxfId="896" priority="12033" stopIfTrue="1">
      <formula>OR(AND(LEFT($A105, 14)="sensor_stream ", LEN($A105)&gt;14, NOT(ISNUMBER(SEARCH(" ", $A105, 15)))), AND(LEFT($A105, 17)="sensor_statistic ", LEN($A105)&gt;17, NOT(ISNUMBER(SEARCH(" ", $A105, 18)))))</formula>
    </cfRule>
  </conditionalFormatting>
  <conditionalFormatting sqref="B106:C106">
    <cfRule type="expression" dxfId="895" priority="12031" stopIfTrue="1">
      <formula>$A106="begin group"</formula>
    </cfRule>
  </conditionalFormatting>
  <conditionalFormatting sqref="B106:C106">
    <cfRule type="expression" dxfId="894" priority="12028" stopIfTrue="1">
      <formula>$A106="begin repeat"</formula>
    </cfRule>
  </conditionalFormatting>
  <conditionalFormatting sqref="B106:C106">
    <cfRule type="expression" dxfId="893" priority="12025" stopIfTrue="1">
      <formula>$A106="text"</formula>
    </cfRule>
  </conditionalFormatting>
  <conditionalFormatting sqref="B106:C106">
    <cfRule type="expression" dxfId="892" priority="12023" stopIfTrue="1">
      <formula>$A106="integer"</formula>
    </cfRule>
  </conditionalFormatting>
  <conditionalFormatting sqref="B106:C106">
    <cfRule type="expression" dxfId="891" priority="12021" stopIfTrue="1">
      <formula>$A106="decimal"</formula>
    </cfRule>
  </conditionalFormatting>
  <conditionalFormatting sqref="B106:C106">
    <cfRule type="expression" dxfId="890" priority="12019" stopIfTrue="1">
      <formula>OR(AND(LEFT($A106, 16)="select_multiple ", LEN($A106)&gt;16, NOT(ISNUMBER(SEARCH(" ", $A106, 17)))), AND(LEFT($A106, 11)="select_one ", LEN($A106)&gt;11, NOT(ISNUMBER(SEARCH(" ", $A106, 12)))))</formula>
    </cfRule>
  </conditionalFormatting>
  <conditionalFormatting sqref="B106">
    <cfRule type="expression" dxfId="889" priority="12016" stopIfTrue="1">
      <formula>OR($A106="audio audit", $A106="text audit", $A106="speed violations count", $A106="speed violations list", $A106="speed violations audit")</formula>
    </cfRule>
  </conditionalFormatting>
  <conditionalFormatting sqref="B106:C106">
    <cfRule type="expression" dxfId="888" priority="12010" stopIfTrue="1">
      <formula>$A106="note"</formula>
    </cfRule>
    <cfRule type="expression" dxfId="887" priority="12012" stopIfTrue="1">
      <formula>$A106="barcode"</formula>
    </cfRule>
    <cfRule type="expression" dxfId="886" priority="12014" stopIfTrue="1">
      <formula>OR($A106="geopoint", $A106="geoshape", $A106="geotrace")</formula>
    </cfRule>
  </conditionalFormatting>
  <conditionalFormatting sqref="B106">
    <cfRule type="expression" dxfId="885" priority="12008" stopIfTrue="1">
      <formula>OR($A106="calculate", $A106="calculate_here")</formula>
    </cfRule>
  </conditionalFormatting>
  <conditionalFormatting sqref="B106:C106">
    <cfRule type="expression" dxfId="884" priority="12006" stopIfTrue="1">
      <formula>OR($A106="date", $A106="datetime")</formula>
    </cfRule>
  </conditionalFormatting>
  <conditionalFormatting sqref="B106:C106">
    <cfRule type="expression" dxfId="883" priority="12004" stopIfTrue="1">
      <formula>$A106="image"</formula>
    </cfRule>
  </conditionalFormatting>
  <conditionalFormatting sqref="B106:C106">
    <cfRule type="expression" dxfId="882" priority="12002" stopIfTrue="1">
      <formula>OR($A106="audio", $A106="video")</formula>
    </cfRule>
  </conditionalFormatting>
  <conditionalFormatting sqref="B106:C106">
    <cfRule type="expression" dxfId="881" priority="11999" stopIfTrue="1">
      <formula>OR(AND(LEFT($A106, 14)="sensor_stream ", LEN($A106)&gt;14, NOT(ISNUMBER(SEARCH(" ", $A106, 15)))), AND(LEFT($A106, 17)="sensor_statistic ", LEN($A106)&gt;17, NOT(ISNUMBER(SEARCH(" ", $A106, 18)))))</formula>
    </cfRule>
    <cfRule type="expression" dxfId="880" priority="12001" stopIfTrue="1">
      <formula>$A106="comments"</formula>
    </cfRule>
    <cfRule type="expression" dxfId="879" priority="12003" stopIfTrue="1">
      <formula>OR($A106="audio", $A106="video")</formula>
    </cfRule>
    <cfRule type="expression" dxfId="878" priority="12005" stopIfTrue="1">
      <formula>$A106="image"</formula>
    </cfRule>
    <cfRule type="expression" dxfId="877" priority="12007" stopIfTrue="1">
      <formula>OR($A106="date", $A106="datetime")</formula>
    </cfRule>
    <cfRule type="expression" dxfId="876" priority="12009" stopIfTrue="1">
      <formula>OR($A106="calculate", $A106="calculate_here")</formula>
    </cfRule>
    <cfRule type="expression" dxfId="875" priority="12011" stopIfTrue="1">
      <formula>$A106="note"</formula>
    </cfRule>
    <cfRule type="expression" dxfId="874" priority="12013" stopIfTrue="1">
      <formula>$A106="barcode"</formula>
    </cfRule>
    <cfRule type="expression" dxfId="873" priority="12015" stopIfTrue="1">
      <formula>OR($A106="geopoint", $A106="geoshape", $A106="geotrace")</formula>
    </cfRule>
    <cfRule type="expression" dxfId="872" priority="12017" stopIfTrue="1">
      <formula>OR($A106="audio audit", $A106="text audit", $A106="speed violations count", $A106="speed violations list", $A106="speed violations audit")</formula>
    </cfRule>
    <cfRule type="expression" dxfId="871" priority="12018" stopIfTrue="1">
      <formula>OR($A106="username", $A106="phonenumber", $A106="start", $A106="end", $A106="deviceid", $A106="subscriberid", $A106="simserial", $A106="caseid")</formula>
    </cfRule>
    <cfRule type="expression" dxfId="870" priority="12020" stopIfTrue="1">
      <formula>OR(AND(LEFT($A106, 16)="select_multiple ", LEN($A106)&gt;16, NOT(ISNUMBER(SEARCH(" ", $A106, 17)))), AND(LEFT($A106, 11)="select_one ", LEN($A106)&gt;11, NOT(ISNUMBER(SEARCH(" ", $A106, 12)))))</formula>
    </cfRule>
    <cfRule type="expression" dxfId="869" priority="12022" stopIfTrue="1">
      <formula>$A106="decimal"</formula>
    </cfRule>
    <cfRule type="expression" dxfId="868" priority="12024" stopIfTrue="1">
      <formula>$A106="integer"</formula>
    </cfRule>
    <cfRule type="expression" dxfId="867" priority="12026" stopIfTrue="1">
      <formula>$A106="text"</formula>
    </cfRule>
    <cfRule type="expression" dxfId="866" priority="12027" stopIfTrue="1">
      <formula>$A106="end repeat"</formula>
    </cfRule>
    <cfRule type="expression" dxfId="865" priority="12029" stopIfTrue="1">
      <formula>$A106="begin repeat"</formula>
    </cfRule>
    <cfRule type="expression" dxfId="864" priority="12030" stopIfTrue="1">
      <formula>$A106="end group"</formula>
    </cfRule>
    <cfRule type="expression" dxfId="863" priority="12032" stopIfTrue="1">
      <formula>$A106="begin group"</formula>
    </cfRule>
  </conditionalFormatting>
  <conditionalFormatting sqref="B106">
    <cfRule type="expression" dxfId="862" priority="12000" stopIfTrue="1">
      <formula>$A106="comments"</formula>
    </cfRule>
  </conditionalFormatting>
  <conditionalFormatting sqref="B106">
    <cfRule type="expression" dxfId="861" priority="11998" stopIfTrue="1">
      <formula>OR(AND(LEFT($A106, 14)="sensor_stream ", LEN($A106)&gt;14, NOT(ISNUMBER(SEARCH(" ", $A106, 15)))), AND(LEFT($A106, 17)="sensor_statistic ", LEN($A106)&gt;17, NOT(ISNUMBER(SEARCH(" ", $A106, 18)))))</formula>
    </cfRule>
  </conditionalFormatting>
  <conditionalFormatting sqref="B107:C107">
    <cfRule type="expression" dxfId="860" priority="11996" stopIfTrue="1">
      <formula>$A107="begin group"</formula>
    </cfRule>
  </conditionalFormatting>
  <conditionalFormatting sqref="B107:C107">
    <cfRule type="expression" dxfId="859" priority="11993" stopIfTrue="1">
      <formula>$A107="begin repeat"</formula>
    </cfRule>
  </conditionalFormatting>
  <conditionalFormatting sqref="B107:C107">
    <cfRule type="expression" dxfId="858" priority="11990" stopIfTrue="1">
      <formula>$A107="text"</formula>
    </cfRule>
  </conditionalFormatting>
  <conditionalFormatting sqref="B107:C107">
    <cfRule type="expression" dxfId="857" priority="11988" stopIfTrue="1">
      <formula>$A107="integer"</formula>
    </cfRule>
  </conditionalFormatting>
  <conditionalFormatting sqref="B107:C107">
    <cfRule type="expression" dxfId="856" priority="11986" stopIfTrue="1">
      <formula>$A107="decimal"</formula>
    </cfRule>
  </conditionalFormatting>
  <conditionalFormatting sqref="B107:C107">
    <cfRule type="expression" dxfId="855" priority="11984" stopIfTrue="1">
      <formula>OR(AND(LEFT($A107, 16)="select_multiple ", LEN($A107)&gt;16, NOT(ISNUMBER(SEARCH(" ", $A107, 17)))), AND(LEFT($A107, 11)="select_one ", LEN($A107)&gt;11, NOT(ISNUMBER(SEARCH(" ", $A107, 12)))))</formula>
    </cfRule>
  </conditionalFormatting>
  <conditionalFormatting sqref="B107">
    <cfRule type="expression" dxfId="854" priority="11981" stopIfTrue="1">
      <formula>OR($A107="audio audit", $A107="text audit", $A107="speed violations count", $A107="speed violations list", $A107="speed violations audit")</formula>
    </cfRule>
  </conditionalFormatting>
  <conditionalFormatting sqref="B107:C107">
    <cfRule type="expression" dxfId="853" priority="11975" stopIfTrue="1">
      <formula>$A107="note"</formula>
    </cfRule>
    <cfRule type="expression" dxfId="852" priority="11977" stopIfTrue="1">
      <formula>$A107="barcode"</formula>
    </cfRule>
    <cfRule type="expression" dxfId="851" priority="11979" stopIfTrue="1">
      <formula>OR($A107="geopoint", $A107="geoshape", $A107="geotrace")</formula>
    </cfRule>
  </conditionalFormatting>
  <conditionalFormatting sqref="B107">
    <cfRule type="expression" dxfId="850" priority="11973" stopIfTrue="1">
      <formula>OR($A107="calculate", $A107="calculate_here")</formula>
    </cfRule>
  </conditionalFormatting>
  <conditionalFormatting sqref="B107:C107">
    <cfRule type="expression" dxfId="849" priority="11971" stopIfTrue="1">
      <formula>OR($A107="date", $A107="datetime")</formula>
    </cfRule>
  </conditionalFormatting>
  <conditionalFormatting sqref="B107:C107">
    <cfRule type="expression" dxfId="848" priority="11969" stopIfTrue="1">
      <formula>$A107="image"</formula>
    </cfRule>
  </conditionalFormatting>
  <conditionalFormatting sqref="B107:C107">
    <cfRule type="expression" dxfId="847" priority="11967" stopIfTrue="1">
      <formula>OR($A107="audio", $A107="video")</formula>
    </cfRule>
  </conditionalFormatting>
  <conditionalFormatting sqref="B107:C107">
    <cfRule type="expression" dxfId="846" priority="11964" stopIfTrue="1">
      <formula>OR(AND(LEFT($A107, 14)="sensor_stream ", LEN($A107)&gt;14, NOT(ISNUMBER(SEARCH(" ", $A107, 15)))), AND(LEFT($A107, 17)="sensor_statistic ", LEN($A107)&gt;17, NOT(ISNUMBER(SEARCH(" ", $A107, 18)))))</formula>
    </cfRule>
    <cfRule type="expression" dxfId="845" priority="11966" stopIfTrue="1">
      <formula>$A107="comments"</formula>
    </cfRule>
    <cfRule type="expression" dxfId="844" priority="11968" stopIfTrue="1">
      <formula>OR($A107="audio", $A107="video")</formula>
    </cfRule>
    <cfRule type="expression" dxfId="843" priority="11970" stopIfTrue="1">
      <formula>$A107="image"</formula>
    </cfRule>
    <cfRule type="expression" dxfId="842" priority="11972" stopIfTrue="1">
      <formula>OR($A107="date", $A107="datetime")</formula>
    </cfRule>
    <cfRule type="expression" dxfId="841" priority="11974" stopIfTrue="1">
      <formula>OR($A107="calculate", $A107="calculate_here")</formula>
    </cfRule>
    <cfRule type="expression" dxfId="840" priority="11976" stopIfTrue="1">
      <formula>$A107="note"</formula>
    </cfRule>
    <cfRule type="expression" dxfId="839" priority="11978" stopIfTrue="1">
      <formula>$A107="barcode"</formula>
    </cfRule>
    <cfRule type="expression" dxfId="838" priority="11980" stopIfTrue="1">
      <formula>OR($A107="geopoint", $A107="geoshape", $A107="geotrace")</formula>
    </cfRule>
    <cfRule type="expression" dxfId="837" priority="11982" stopIfTrue="1">
      <formula>OR($A107="audio audit", $A107="text audit", $A107="speed violations count", $A107="speed violations list", $A107="speed violations audit")</formula>
    </cfRule>
    <cfRule type="expression" dxfId="836" priority="11983" stopIfTrue="1">
      <formula>OR($A107="username", $A107="phonenumber", $A107="start", $A107="end", $A107="deviceid", $A107="subscriberid", $A107="simserial", $A107="caseid")</formula>
    </cfRule>
    <cfRule type="expression" dxfId="835" priority="11985" stopIfTrue="1">
      <formula>OR(AND(LEFT($A107, 16)="select_multiple ", LEN($A107)&gt;16, NOT(ISNUMBER(SEARCH(" ", $A107, 17)))), AND(LEFT($A107, 11)="select_one ", LEN($A107)&gt;11, NOT(ISNUMBER(SEARCH(" ", $A107, 12)))))</formula>
    </cfRule>
    <cfRule type="expression" dxfId="834" priority="11987" stopIfTrue="1">
      <formula>$A107="decimal"</formula>
    </cfRule>
    <cfRule type="expression" dxfId="833" priority="11989" stopIfTrue="1">
      <formula>$A107="integer"</formula>
    </cfRule>
    <cfRule type="expression" dxfId="832" priority="11991" stopIfTrue="1">
      <formula>$A107="text"</formula>
    </cfRule>
    <cfRule type="expression" dxfId="831" priority="11992" stopIfTrue="1">
      <formula>$A107="end repeat"</formula>
    </cfRule>
    <cfRule type="expression" dxfId="830" priority="11994" stopIfTrue="1">
      <formula>$A107="begin repeat"</formula>
    </cfRule>
    <cfRule type="expression" dxfId="829" priority="11995" stopIfTrue="1">
      <formula>$A107="end group"</formula>
    </cfRule>
    <cfRule type="expression" dxfId="828" priority="11997" stopIfTrue="1">
      <formula>$A107="begin group"</formula>
    </cfRule>
  </conditionalFormatting>
  <conditionalFormatting sqref="B107">
    <cfRule type="expression" dxfId="827" priority="11965" stopIfTrue="1">
      <formula>$A107="comments"</formula>
    </cfRule>
  </conditionalFormatting>
  <conditionalFormatting sqref="B107">
    <cfRule type="expression" dxfId="826" priority="11963" stopIfTrue="1">
      <formula>OR(AND(LEFT($A107, 14)="sensor_stream ", LEN($A107)&gt;14, NOT(ISNUMBER(SEARCH(" ", $A107, 15)))), AND(LEFT($A107, 17)="sensor_statistic ", LEN($A107)&gt;17, NOT(ISNUMBER(SEARCH(" ", $A107, 18)))))</formula>
    </cfRule>
  </conditionalFormatting>
  <conditionalFormatting sqref="D107">
    <cfRule type="expression" dxfId="825" priority="11695" stopIfTrue="1">
      <formula>$A107="begin group"</formula>
    </cfRule>
  </conditionalFormatting>
  <conditionalFormatting sqref="D107">
    <cfRule type="expression" dxfId="824" priority="11692" stopIfTrue="1">
      <formula>$A107="begin repeat"</formula>
    </cfRule>
  </conditionalFormatting>
  <conditionalFormatting sqref="D107">
    <cfRule type="expression" dxfId="823" priority="11676" stopIfTrue="1">
      <formula>OR(AND(LEFT($A107, 14)="sensor_stream ", LEN($A107)&gt;14, NOT(ISNUMBER(SEARCH(" ", $A107, 15)))), AND(LEFT($A107, 17)="sensor_statistic ", LEN($A107)&gt;17, NOT(ISNUMBER(SEARCH(" ", $A107, 18)))))</formula>
    </cfRule>
    <cfRule type="expression" dxfId="822" priority="11677" stopIfTrue="1">
      <formula>$A107="comments"</formula>
    </cfRule>
    <cfRule type="expression" dxfId="821" priority="11678" stopIfTrue="1">
      <formula>OR($A107="audio", $A107="video")</formula>
    </cfRule>
    <cfRule type="expression" dxfId="820" priority="11679" stopIfTrue="1">
      <formula>$A107="image"</formula>
    </cfRule>
    <cfRule type="expression" dxfId="819" priority="11680" stopIfTrue="1">
      <formula>OR($A107="date", $A107="datetime")</formula>
    </cfRule>
    <cfRule type="expression" dxfId="818" priority="11681" stopIfTrue="1">
      <formula>OR($A107="calculate", $A107="calculate_here")</formula>
    </cfRule>
    <cfRule type="expression" dxfId="817" priority="11682" stopIfTrue="1">
      <formula>$A107="note"</formula>
    </cfRule>
    <cfRule type="expression" dxfId="816" priority="11683" stopIfTrue="1">
      <formula>$A107="barcode"</formula>
    </cfRule>
    <cfRule type="expression" dxfId="815" priority="11684" stopIfTrue="1">
      <formula>OR($A107="geopoint", $A107="geoshape", $A107="geotrace")</formula>
    </cfRule>
    <cfRule type="expression" dxfId="814" priority="11685" stopIfTrue="1">
      <formula>OR($A107="audio audit", $A107="text audit", $A107="speed violations count", $A107="speed violations list", $A107="speed violations audit")</formula>
    </cfRule>
    <cfRule type="expression" dxfId="813" priority="11686" stopIfTrue="1">
      <formula>OR($A107="username", $A107="phonenumber", $A107="start", $A107="end", $A107="deviceid", $A107="subscriberid", $A107="simserial", $A107="caseid")</formula>
    </cfRule>
    <cfRule type="expression" dxfId="812" priority="11687" stopIfTrue="1">
      <formula>OR(AND(LEFT($A107, 16)="select_multiple ", LEN($A107)&gt;16, NOT(ISNUMBER(SEARCH(" ", $A107, 17)))), AND(LEFT($A107, 11)="select_one ", LEN($A107)&gt;11, NOT(ISNUMBER(SEARCH(" ", $A107, 12)))))</formula>
    </cfRule>
    <cfRule type="expression" dxfId="811" priority="11688" stopIfTrue="1">
      <formula>$A107="decimal"</formula>
    </cfRule>
    <cfRule type="expression" dxfId="810" priority="11689" stopIfTrue="1">
      <formula>$A107="integer"</formula>
    </cfRule>
    <cfRule type="expression" dxfId="809" priority="11690" stopIfTrue="1">
      <formula>$A107="text"</formula>
    </cfRule>
    <cfRule type="expression" dxfId="808" priority="11691" stopIfTrue="1">
      <formula>$A107="end repeat"</formula>
    </cfRule>
    <cfRule type="expression" dxfId="807" priority="11693" stopIfTrue="1">
      <formula>$A107="begin repeat"</formula>
    </cfRule>
    <cfRule type="expression" dxfId="806" priority="11694" stopIfTrue="1">
      <formula>$A107="end group"</formula>
    </cfRule>
    <cfRule type="expression" dxfId="805" priority="11696" stopIfTrue="1">
      <formula>$A107="begin group"</formula>
    </cfRule>
  </conditionalFormatting>
  <conditionalFormatting sqref="B59:C59">
    <cfRule type="expression" dxfId="804" priority="10727" stopIfTrue="1">
      <formula>$A59="begin group"</formula>
    </cfRule>
  </conditionalFormatting>
  <conditionalFormatting sqref="B59:D59">
    <cfRule type="expression" dxfId="803" priority="10724" stopIfTrue="1">
      <formula>$A59="begin repeat"</formula>
    </cfRule>
  </conditionalFormatting>
  <conditionalFormatting sqref="B59:C59">
    <cfRule type="expression" dxfId="802" priority="10721" stopIfTrue="1">
      <formula>$A59="text"</formula>
    </cfRule>
  </conditionalFormatting>
  <conditionalFormatting sqref="B59:C59">
    <cfRule type="expression" dxfId="801" priority="10719" stopIfTrue="1">
      <formula>$A59="integer"</formula>
    </cfRule>
  </conditionalFormatting>
  <conditionalFormatting sqref="B59:C59">
    <cfRule type="expression" dxfId="800" priority="10717" stopIfTrue="1">
      <formula>$A59="decimal"</formula>
    </cfRule>
  </conditionalFormatting>
  <conditionalFormatting sqref="B59:C59">
    <cfRule type="expression" dxfId="799" priority="10715" stopIfTrue="1">
      <formula>OR(AND(LEFT($A59, 16)="select_multiple ", LEN($A59)&gt;16, NOT(ISNUMBER(SEARCH(" ", $A59, 17)))), AND(LEFT($A59, 11)="select_one ", LEN($A59)&gt;11, NOT(ISNUMBER(SEARCH(" ", $A59, 12)))))</formula>
    </cfRule>
  </conditionalFormatting>
  <conditionalFormatting sqref="B59">
    <cfRule type="expression" dxfId="798" priority="10712" stopIfTrue="1">
      <formula>OR($A59="audio audit", $A59="text audit", $A59="speed violations count", $A59="speed violations list", $A59="speed violations audit")</formula>
    </cfRule>
  </conditionalFormatting>
  <conditionalFormatting sqref="B59:C59">
    <cfRule type="expression" dxfId="797" priority="10706" stopIfTrue="1">
      <formula>$A59="note"</formula>
    </cfRule>
    <cfRule type="expression" dxfId="796" priority="10708" stopIfTrue="1">
      <formula>$A59="barcode"</formula>
    </cfRule>
    <cfRule type="expression" dxfId="795" priority="10710" stopIfTrue="1">
      <formula>OR($A59="geopoint", $A59="geoshape", $A59="geotrace")</formula>
    </cfRule>
  </conditionalFormatting>
  <conditionalFormatting sqref="B59">
    <cfRule type="expression" dxfId="794" priority="10704" stopIfTrue="1">
      <formula>OR($A59="calculate", $A59="calculate_here")</formula>
    </cfRule>
  </conditionalFormatting>
  <conditionalFormatting sqref="B59:C59">
    <cfRule type="expression" dxfId="793" priority="10702" stopIfTrue="1">
      <formula>OR($A59="date", $A59="datetime")</formula>
    </cfRule>
  </conditionalFormatting>
  <conditionalFormatting sqref="B59:C59">
    <cfRule type="expression" dxfId="792" priority="10700" stopIfTrue="1">
      <formula>$A59="image"</formula>
    </cfRule>
  </conditionalFormatting>
  <conditionalFormatting sqref="B59:C59">
    <cfRule type="expression" dxfId="791" priority="10698" stopIfTrue="1">
      <formula>OR($A59="audio", $A59="video")</formula>
    </cfRule>
  </conditionalFormatting>
  <conditionalFormatting sqref="B59">
    <cfRule type="expression" dxfId="790" priority="10696" stopIfTrue="1">
      <formula>$A59="comments"</formula>
    </cfRule>
  </conditionalFormatting>
  <conditionalFormatting sqref="B59">
    <cfRule type="expression" dxfId="789" priority="10694" stopIfTrue="1">
      <formula>OR(AND(LEFT($A59, 14)="sensor_stream ", LEN($A59)&gt;14, NOT(ISNUMBER(SEARCH(" ", $A59, 15)))), AND(LEFT($A59, 17)="sensor_statistic ", LEN($A59)&gt;17, NOT(ISNUMBER(SEARCH(" ", $A59, 18)))))</formula>
    </cfRule>
  </conditionalFormatting>
  <conditionalFormatting sqref="C60:C61">
    <cfRule type="expression" dxfId="788" priority="10692" stopIfTrue="1">
      <formula>$A60="begin group"</formula>
    </cfRule>
  </conditionalFormatting>
  <conditionalFormatting sqref="C60:D61">
    <cfRule type="expression" dxfId="787" priority="10689" stopIfTrue="1">
      <formula>$A60="begin repeat"</formula>
    </cfRule>
  </conditionalFormatting>
  <conditionalFormatting sqref="C60:C61">
    <cfRule type="expression" dxfId="786" priority="10686" stopIfTrue="1">
      <formula>$A60="text"</formula>
    </cfRule>
  </conditionalFormatting>
  <conditionalFormatting sqref="C60:C61">
    <cfRule type="expression" dxfId="785" priority="10684" stopIfTrue="1">
      <formula>$A60="integer"</formula>
    </cfRule>
  </conditionalFormatting>
  <conditionalFormatting sqref="C60:C61">
    <cfRule type="expression" dxfId="784" priority="10682" stopIfTrue="1">
      <formula>$A60="decimal"</formula>
    </cfRule>
  </conditionalFormatting>
  <conditionalFormatting sqref="C60:C61">
    <cfRule type="expression" dxfId="783" priority="10680" stopIfTrue="1">
      <formula>OR(AND(LEFT($A60, 16)="select_multiple ", LEN($A60)&gt;16, NOT(ISNUMBER(SEARCH(" ", $A60, 17)))), AND(LEFT($A60, 11)="select_one ", LEN($A60)&gt;11, NOT(ISNUMBER(SEARCH(" ", $A60, 12)))))</formula>
    </cfRule>
  </conditionalFormatting>
  <conditionalFormatting sqref="C60:C61">
    <cfRule type="expression" dxfId="782" priority="10671" stopIfTrue="1">
      <formula>$A60="note"</formula>
    </cfRule>
    <cfRule type="expression" dxfId="781" priority="10673" stopIfTrue="1">
      <formula>$A60="barcode"</formula>
    </cfRule>
    <cfRule type="expression" dxfId="780" priority="10675" stopIfTrue="1">
      <formula>OR($A60="geopoint", $A60="geoshape", $A60="geotrace")</formula>
    </cfRule>
  </conditionalFormatting>
  <conditionalFormatting sqref="C60:C61">
    <cfRule type="expression" dxfId="779" priority="10667" stopIfTrue="1">
      <formula>OR($A60="date", $A60="datetime")</formula>
    </cfRule>
  </conditionalFormatting>
  <conditionalFormatting sqref="C60:C61">
    <cfRule type="expression" dxfId="778" priority="10665" stopIfTrue="1">
      <formula>$A60="image"</formula>
    </cfRule>
  </conditionalFormatting>
  <conditionalFormatting sqref="C60:C61">
    <cfRule type="expression" dxfId="777" priority="10663" stopIfTrue="1">
      <formula>OR($A60="audio", $A60="video")</formula>
    </cfRule>
  </conditionalFormatting>
  <conditionalFormatting sqref="A60:A61">
    <cfRule type="expression" dxfId="776" priority="10660" stopIfTrue="1">
      <formula>OR(AND(LEFT($A60, 14)="sensor_stream ", LEN($A60)&gt;14, NOT(ISNUMBER(SEARCH(" ", $A60, 15)))), AND(LEFT($A60, 17)="sensor_statistic ", LEN($A60)&gt;17, NOT(ISNUMBER(SEARCH(" ", $A60, 18)))))</formula>
    </cfRule>
    <cfRule type="expression" dxfId="775" priority="10662" stopIfTrue="1">
      <formula>$A60="comments"</formula>
    </cfRule>
    <cfRule type="expression" dxfId="774" priority="10664" stopIfTrue="1">
      <formula>OR($A60="audio", $A60="video")</formula>
    </cfRule>
    <cfRule type="expression" dxfId="773" priority="10666" stopIfTrue="1">
      <formula>$A60="image"</formula>
    </cfRule>
    <cfRule type="expression" dxfId="772" priority="10668" stopIfTrue="1">
      <formula>OR($A60="date", $A60="datetime")</formula>
    </cfRule>
    <cfRule type="expression" dxfId="771" priority="10670" stopIfTrue="1">
      <formula>OR($A60="calculate", $A60="calculate_here")</formula>
    </cfRule>
    <cfRule type="expression" dxfId="770" priority="10672" stopIfTrue="1">
      <formula>$A60="note"</formula>
    </cfRule>
    <cfRule type="expression" dxfId="769" priority="10674" stopIfTrue="1">
      <formula>$A60="barcode"</formula>
    </cfRule>
    <cfRule type="expression" dxfId="768" priority="10676" stopIfTrue="1">
      <formula>OR($A60="geopoint", $A60="geoshape", $A60="geotrace")</formula>
    </cfRule>
    <cfRule type="expression" dxfId="767" priority="10678" stopIfTrue="1">
      <formula>OR($A60="audio audit", $A60="text audit", $A60="speed violations count", $A60="speed violations list", $A60="speed violations audit")</formula>
    </cfRule>
    <cfRule type="expression" dxfId="766" priority="10679" stopIfTrue="1">
      <formula>OR($A60="username", $A60="phonenumber", $A60="start", $A60="end", $A60="deviceid", $A60="subscriberid", $A60="simserial", $A60="caseid")</formula>
    </cfRule>
    <cfRule type="expression" dxfId="765" priority="10681" stopIfTrue="1">
      <formula>OR(AND(LEFT($A60, 16)="select_multiple ", LEN($A60)&gt;16, NOT(ISNUMBER(SEARCH(" ", $A60, 17)))), AND(LEFT($A60, 11)="select_one ", LEN($A60)&gt;11, NOT(ISNUMBER(SEARCH(" ", $A60, 12)))))</formula>
    </cfRule>
    <cfRule type="expression" dxfId="764" priority="10683" stopIfTrue="1">
      <formula>$A60="decimal"</formula>
    </cfRule>
    <cfRule type="expression" dxfId="763" priority="10685" stopIfTrue="1">
      <formula>$A60="integer"</formula>
    </cfRule>
    <cfRule type="expression" dxfId="762" priority="10687" stopIfTrue="1">
      <formula>$A60="text"</formula>
    </cfRule>
    <cfRule type="expression" dxfId="761" priority="10688" stopIfTrue="1">
      <formula>$A60="end repeat"</formula>
    </cfRule>
    <cfRule type="expression" dxfId="760" priority="10690" stopIfTrue="1">
      <formula>$A60="begin repeat"</formula>
    </cfRule>
    <cfRule type="expression" dxfId="759" priority="10691" stopIfTrue="1">
      <formula>$A60="end group"</formula>
    </cfRule>
    <cfRule type="expression" dxfId="758" priority="10693" stopIfTrue="1">
      <formula>$A60="begin group"</formula>
    </cfRule>
  </conditionalFormatting>
  <conditionalFormatting sqref="B60:B61">
    <cfRule type="expression" dxfId="757" priority="10626" stopIfTrue="1">
      <formula>$A60="comments"</formula>
    </cfRule>
  </conditionalFormatting>
  <conditionalFormatting sqref="B60:B61">
    <cfRule type="expression" dxfId="756" priority="10657" stopIfTrue="1">
      <formula>$A60="begin group"</formula>
    </cfRule>
  </conditionalFormatting>
  <conditionalFormatting sqref="B60:B61">
    <cfRule type="expression" dxfId="755" priority="10654" stopIfTrue="1">
      <formula>$A60="begin repeat"</formula>
    </cfRule>
  </conditionalFormatting>
  <conditionalFormatting sqref="B60:B61">
    <cfRule type="expression" dxfId="754" priority="10651" stopIfTrue="1">
      <formula>$A60="text"</formula>
    </cfRule>
  </conditionalFormatting>
  <conditionalFormatting sqref="B60:B61">
    <cfRule type="expression" dxfId="753" priority="10649" stopIfTrue="1">
      <formula>$A60="integer"</formula>
    </cfRule>
  </conditionalFormatting>
  <conditionalFormatting sqref="B60:B61">
    <cfRule type="expression" dxfId="752" priority="10647" stopIfTrue="1">
      <formula>$A60="decimal"</formula>
    </cfRule>
  </conditionalFormatting>
  <conditionalFormatting sqref="B60:B61">
    <cfRule type="expression" dxfId="751" priority="10645" stopIfTrue="1">
      <formula>OR(AND(LEFT($A60, 16)="select_multiple ", LEN($A60)&gt;16, NOT(ISNUMBER(SEARCH(" ", $A60, 17)))), AND(LEFT($A60, 11)="select_one ", LEN($A60)&gt;11, NOT(ISNUMBER(SEARCH(" ", $A60, 12)))))</formula>
    </cfRule>
  </conditionalFormatting>
  <conditionalFormatting sqref="B60:B61">
    <cfRule type="expression" dxfId="750" priority="10642" stopIfTrue="1">
      <formula>OR($A60="audio audit", $A60="text audit", $A60="speed violations count", $A60="speed violations list", $A60="speed violations audit")</formula>
    </cfRule>
  </conditionalFormatting>
  <conditionalFormatting sqref="B60:B61">
    <cfRule type="expression" dxfId="749" priority="10636" stopIfTrue="1">
      <formula>$A60="note"</formula>
    </cfRule>
    <cfRule type="expression" dxfId="748" priority="10638" stopIfTrue="1">
      <formula>$A60="barcode"</formula>
    </cfRule>
    <cfRule type="expression" dxfId="747" priority="10640" stopIfTrue="1">
      <formula>OR($A60="geopoint", $A60="geoshape", $A60="geotrace")</formula>
    </cfRule>
  </conditionalFormatting>
  <conditionalFormatting sqref="B60:B61">
    <cfRule type="expression" dxfId="746" priority="10634" stopIfTrue="1">
      <formula>OR($A60="calculate", $A60="calculate_here")</formula>
    </cfRule>
  </conditionalFormatting>
  <conditionalFormatting sqref="B60:B61">
    <cfRule type="expression" dxfId="745" priority="10632" stopIfTrue="1">
      <formula>OR($A60="date", $A60="datetime")</formula>
    </cfRule>
  </conditionalFormatting>
  <conditionalFormatting sqref="B60:B61">
    <cfRule type="expression" dxfId="744" priority="10630" stopIfTrue="1">
      <formula>$A60="image"</formula>
    </cfRule>
  </conditionalFormatting>
  <conditionalFormatting sqref="B60:B61">
    <cfRule type="expression" dxfId="743" priority="10628" stopIfTrue="1">
      <formula>OR($A60="audio", $A60="video")</formula>
    </cfRule>
  </conditionalFormatting>
  <conditionalFormatting sqref="B60:B61">
    <cfRule type="expression" dxfId="742" priority="10625" stopIfTrue="1">
      <formula>OR(AND(LEFT($A60, 14)="sensor_stream ", LEN($A60)&gt;14, NOT(ISNUMBER(SEARCH(" ", $A60, 15)))), AND(LEFT($A60, 17)="sensor_statistic ", LEN($A60)&gt;17, NOT(ISNUMBER(SEARCH(" ", $A60, 18)))))</formula>
    </cfRule>
    <cfRule type="expression" dxfId="741" priority="10627" stopIfTrue="1">
      <formula>$A60="comments"</formula>
    </cfRule>
    <cfRule type="expression" dxfId="740" priority="10629" stopIfTrue="1">
      <formula>OR($A60="audio", $A60="video")</formula>
    </cfRule>
    <cfRule type="expression" dxfId="739" priority="10631" stopIfTrue="1">
      <formula>$A60="image"</formula>
    </cfRule>
    <cfRule type="expression" dxfId="738" priority="10633" stopIfTrue="1">
      <formula>OR($A60="date", $A60="datetime")</formula>
    </cfRule>
    <cfRule type="expression" dxfId="737" priority="10635" stopIfTrue="1">
      <formula>OR($A60="calculate", $A60="calculate_here")</formula>
    </cfRule>
    <cfRule type="expression" dxfId="736" priority="10637" stopIfTrue="1">
      <formula>$A60="note"</formula>
    </cfRule>
    <cfRule type="expression" dxfId="735" priority="10639" stopIfTrue="1">
      <formula>$A60="barcode"</formula>
    </cfRule>
    <cfRule type="expression" dxfId="734" priority="10641" stopIfTrue="1">
      <formula>OR($A60="geopoint", $A60="geoshape", $A60="geotrace")</formula>
    </cfRule>
    <cfRule type="expression" dxfId="733" priority="10643" stopIfTrue="1">
      <formula>OR($A60="audio audit", $A60="text audit", $A60="speed violations count", $A60="speed violations list", $A60="speed violations audit")</formula>
    </cfRule>
    <cfRule type="expression" dxfId="732" priority="10644" stopIfTrue="1">
      <formula>OR($A60="username", $A60="phonenumber", $A60="start", $A60="end", $A60="deviceid", $A60="subscriberid", $A60="simserial", $A60="caseid")</formula>
    </cfRule>
    <cfRule type="expression" dxfId="731" priority="10646" stopIfTrue="1">
      <formula>OR(AND(LEFT($A60, 16)="select_multiple ", LEN($A60)&gt;16, NOT(ISNUMBER(SEARCH(" ", $A60, 17)))), AND(LEFT($A60, 11)="select_one ", LEN($A60)&gt;11, NOT(ISNUMBER(SEARCH(" ", $A60, 12)))))</formula>
    </cfRule>
    <cfRule type="expression" dxfId="730" priority="10648" stopIfTrue="1">
      <formula>$A60="decimal"</formula>
    </cfRule>
    <cfRule type="expression" dxfId="729" priority="10650" stopIfTrue="1">
      <formula>$A60="integer"</formula>
    </cfRule>
    <cfRule type="expression" dxfId="728" priority="10652" stopIfTrue="1">
      <formula>$A60="text"</formula>
    </cfRule>
    <cfRule type="expression" dxfId="727" priority="10653" stopIfTrue="1">
      <formula>$A60="end repeat"</formula>
    </cfRule>
    <cfRule type="expression" dxfId="726" priority="10655" stopIfTrue="1">
      <formula>$A60="begin repeat"</formula>
    </cfRule>
    <cfRule type="expression" dxfId="725" priority="10656" stopIfTrue="1">
      <formula>$A60="end group"</formula>
    </cfRule>
    <cfRule type="expression" dxfId="724" priority="10658" stopIfTrue="1">
      <formula>$A60="begin group"</formula>
    </cfRule>
  </conditionalFormatting>
  <conditionalFormatting sqref="B60:B61">
    <cfRule type="expression" dxfId="723" priority="10624" stopIfTrue="1">
      <formula>OR(AND(LEFT($A60, 14)="sensor_stream ", LEN($A60)&gt;14, NOT(ISNUMBER(SEARCH(" ", $A60, 15)))), AND(LEFT($A60, 17)="sensor_statistic ", LEN($A60)&gt;17, NOT(ISNUMBER(SEARCH(" ", $A60, 18)))))</formula>
    </cfRule>
  </conditionalFormatting>
  <conditionalFormatting sqref="B62:C62">
    <cfRule type="expression" dxfId="722" priority="10622" stopIfTrue="1">
      <formula>$A62="begin group"</formula>
    </cfRule>
  </conditionalFormatting>
  <conditionalFormatting sqref="B62:D62">
    <cfRule type="expression" dxfId="721" priority="10619" stopIfTrue="1">
      <formula>$A62="begin repeat"</formula>
    </cfRule>
  </conditionalFormatting>
  <conditionalFormatting sqref="B62:C62">
    <cfRule type="expression" dxfId="720" priority="10616" stopIfTrue="1">
      <formula>$A62="text"</formula>
    </cfRule>
  </conditionalFormatting>
  <conditionalFormatting sqref="B62:C62">
    <cfRule type="expression" dxfId="719" priority="10614" stopIfTrue="1">
      <formula>$A62="integer"</formula>
    </cfRule>
  </conditionalFormatting>
  <conditionalFormatting sqref="B62:C62">
    <cfRule type="expression" dxfId="718" priority="10612" stopIfTrue="1">
      <formula>$A62="decimal"</formula>
    </cfRule>
  </conditionalFormatting>
  <conditionalFormatting sqref="B62:C62">
    <cfRule type="expression" dxfId="717" priority="10610" stopIfTrue="1">
      <formula>OR(AND(LEFT($A62, 16)="select_multiple ", LEN($A62)&gt;16, NOT(ISNUMBER(SEARCH(" ", $A62, 17)))), AND(LEFT($A62, 11)="select_one ", LEN($A62)&gt;11, NOT(ISNUMBER(SEARCH(" ", $A62, 12)))))</formula>
    </cfRule>
  </conditionalFormatting>
  <conditionalFormatting sqref="B62">
    <cfRule type="expression" dxfId="716" priority="10607" stopIfTrue="1">
      <formula>OR($A62="audio audit", $A62="text audit", $A62="speed violations count", $A62="speed violations list", $A62="speed violations audit")</formula>
    </cfRule>
  </conditionalFormatting>
  <conditionalFormatting sqref="B62:C62">
    <cfRule type="expression" dxfId="715" priority="10601" stopIfTrue="1">
      <formula>$A62="note"</formula>
    </cfRule>
    <cfRule type="expression" dxfId="714" priority="10603" stopIfTrue="1">
      <formula>$A62="barcode"</formula>
    </cfRule>
    <cfRule type="expression" dxfId="713" priority="10605" stopIfTrue="1">
      <formula>OR($A62="geopoint", $A62="geoshape", $A62="geotrace")</formula>
    </cfRule>
  </conditionalFormatting>
  <conditionalFormatting sqref="B62">
    <cfRule type="expression" dxfId="712" priority="10599" stopIfTrue="1">
      <formula>OR($A62="calculate", $A62="calculate_here")</formula>
    </cfRule>
  </conditionalFormatting>
  <conditionalFormatting sqref="B62:C62">
    <cfRule type="expression" dxfId="711" priority="10597" stopIfTrue="1">
      <formula>OR($A62="date", $A62="datetime")</formula>
    </cfRule>
  </conditionalFormatting>
  <conditionalFormatting sqref="B62:C62">
    <cfRule type="expression" dxfId="710" priority="10595" stopIfTrue="1">
      <formula>$A62="image"</formula>
    </cfRule>
  </conditionalFormatting>
  <conditionalFormatting sqref="B62:C62">
    <cfRule type="expression" dxfId="709" priority="10593" stopIfTrue="1">
      <formula>OR($A62="audio", $A62="video")</formula>
    </cfRule>
  </conditionalFormatting>
  <conditionalFormatting sqref="B62">
    <cfRule type="expression" dxfId="708" priority="10591" stopIfTrue="1">
      <formula>$A62="comments"</formula>
    </cfRule>
  </conditionalFormatting>
  <conditionalFormatting sqref="B62">
    <cfRule type="expression" dxfId="707" priority="10589" stopIfTrue="1">
      <formula>OR(AND(LEFT($A62, 14)="sensor_stream ", LEN($A62)&gt;14, NOT(ISNUMBER(SEARCH(" ", $A62, 15)))), AND(LEFT($A62, 17)="sensor_statistic ", LEN($A62)&gt;17, NOT(ISNUMBER(SEARCH(" ", $A62, 18)))))</formula>
    </cfRule>
  </conditionalFormatting>
  <conditionalFormatting sqref="C63:C64">
    <cfRule type="expression" dxfId="706" priority="10587" stopIfTrue="1">
      <formula>$A63="begin group"</formula>
    </cfRule>
  </conditionalFormatting>
  <conditionalFormatting sqref="C63:D64">
    <cfRule type="expression" dxfId="705" priority="10584" stopIfTrue="1">
      <formula>$A63="begin repeat"</formula>
    </cfRule>
  </conditionalFormatting>
  <conditionalFormatting sqref="C63:C64">
    <cfRule type="expression" dxfId="704" priority="10581" stopIfTrue="1">
      <formula>$A63="text"</formula>
    </cfRule>
  </conditionalFormatting>
  <conditionalFormatting sqref="C63:C64">
    <cfRule type="expression" dxfId="703" priority="10579" stopIfTrue="1">
      <formula>$A63="integer"</formula>
    </cfRule>
  </conditionalFormatting>
  <conditionalFormatting sqref="C63:C64">
    <cfRule type="expression" dxfId="702" priority="10577" stopIfTrue="1">
      <formula>$A63="decimal"</formula>
    </cfRule>
  </conditionalFormatting>
  <conditionalFormatting sqref="C63:C64">
    <cfRule type="expression" dxfId="701" priority="10575" stopIfTrue="1">
      <formula>OR(AND(LEFT($A63, 16)="select_multiple ", LEN($A63)&gt;16, NOT(ISNUMBER(SEARCH(" ", $A63, 17)))), AND(LEFT($A63, 11)="select_one ", LEN($A63)&gt;11, NOT(ISNUMBER(SEARCH(" ", $A63, 12)))))</formula>
    </cfRule>
  </conditionalFormatting>
  <conditionalFormatting sqref="C63:C64">
    <cfRule type="expression" dxfId="700" priority="10566" stopIfTrue="1">
      <formula>$A63="note"</formula>
    </cfRule>
    <cfRule type="expression" dxfId="699" priority="10568" stopIfTrue="1">
      <formula>$A63="barcode"</formula>
    </cfRule>
    <cfRule type="expression" dxfId="698" priority="10570" stopIfTrue="1">
      <formula>OR($A63="geopoint", $A63="geoshape", $A63="geotrace")</formula>
    </cfRule>
  </conditionalFormatting>
  <conditionalFormatting sqref="C63:C64">
    <cfRule type="expression" dxfId="697" priority="10562" stopIfTrue="1">
      <formula>OR($A63="date", $A63="datetime")</formula>
    </cfRule>
  </conditionalFormatting>
  <conditionalFormatting sqref="C63:C64">
    <cfRule type="expression" dxfId="696" priority="10560" stopIfTrue="1">
      <formula>$A63="image"</formula>
    </cfRule>
  </conditionalFormatting>
  <conditionalFormatting sqref="C63:C64">
    <cfRule type="expression" dxfId="695" priority="10558" stopIfTrue="1">
      <formula>OR($A63="audio", $A63="video")</formula>
    </cfRule>
  </conditionalFormatting>
  <conditionalFormatting sqref="B63:B64">
    <cfRule type="expression" dxfId="694" priority="10522" stopIfTrue="1">
      <formula>$A63="comments"</formula>
    </cfRule>
  </conditionalFormatting>
  <conditionalFormatting sqref="B63:B64">
    <cfRule type="expression" dxfId="693" priority="10553" stopIfTrue="1">
      <formula>$A63="begin group"</formula>
    </cfRule>
  </conditionalFormatting>
  <conditionalFormatting sqref="B63:B64">
    <cfRule type="expression" dxfId="692" priority="10550" stopIfTrue="1">
      <formula>$A63="begin repeat"</formula>
    </cfRule>
  </conditionalFormatting>
  <conditionalFormatting sqref="B63:B64">
    <cfRule type="expression" dxfId="691" priority="10547" stopIfTrue="1">
      <formula>$A63="text"</formula>
    </cfRule>
  </conditionalFormatting>
  <conditionalFormatting sqref="B63:B64">
    <cfRule type="expression" dxfId="690" priority="10545" stopIfTrue="1">
      <formula>$A63="integer"</formula>
    </cfRule>
  </conditionalFormatting>
  <conditionalFormatting sqref="B63:B64">
    <cfRule type="expression" dxfId="689" priority="10543" stopIfTrue="1">
      <formula>$A63="decimal"</formula>
    </cfRule>
  </conditionalFormatting>
  <conditionalFormatting sqref="B63:B64">
    <cfRule type="expression" dxfId="688" priority="10541" stopIfTrue="1">
      <formula>OR(AND(LEFT($A63, 16)="select_multiple ", LEN($A63)&gt;16, NOT(ISNUMBER(SEARCH(" ", $A63, 17)))), AND(LEFT($A63, 11)="select_one ", LEN($A63)&gt;11, NOT(ISNUMBER(SEARCH(" ", $A63, 12)))))</formula>
    </cfRule>
  </conditionalFormatting>
  <conditionalFormatting sqref="B63:B64">
    <cfRule type="expression" dxfId="687" priority="10538" stopIfTrue="1">
      <formula>OR($A63="audio audit", $A63="text audit", $A63="speed violations count", $A63="speed violations list", $A63="speed violations audit")</formula>
    </cfRule>
  </conditionalFormatting>
  <conditionalFormatting sqref="B63:B64">
    <cfRule type="expression" dxfId="686" priority="10532" stopIfTrue="1">
      <formula>$A63="note"</formula>
    </cfRule>
    <cfRule type="expression" dxfId="685" priority="10534" stopIfTrue="1">
      <formula>$A63="barcode"</formula>
    </cfRule>
    <cfRule type="expression" dxfId="684" priority="10536" stopIfTrue="1">
      <formula>OR($A63="geopoint", $A63="geoshape", $A63="geotrace")</formula>
    </cfRule>
  </conditionalFormatting>
  <conditionalFormatting sqref="B63:B64">
    <cfRule type="expression" dxfId="683" priority="10530" stopIfTrue="1">
      <formula>OR($A63="calculate", $A63="calculate_here")</formula>
    </cfRule>
  </conditionalFormatting>
  <conditionalFormatting sqref="B63:B64">
    <cfRule type="expression" dxfId="682" priority="10528" stopIfTrue="1">
      <formula>OR($A63="date", $A63="datetime")</formula>
    </cfRule>
  </conditionalFormatting>
  <conditionalFormatting sqref="B63:B64">
    <cfRule type="expression" dxfId="681" priority="10526" stopIfTrue="1">
      <formula>$A63="image"</formula>
    </cfRule>
  </conditionalFormatting>
  <conditionalFormatting sqref="B63:B64">
    <cfRule type="expression" dxfId="680" priority="10524" stopIfTrue="1">
      <formula>OR($A63="audio", $A63="video")</formula>
    </cfRule>
  </conditionalFormatting>
  <conditionalFormatting sqref="B63:B64">
    <cfRule type="expression" dxfId="679" priority="10521" stopIfTrue="1">
      <formula>OR(AND(LEFT($A63, 14)="sensor_stream ", LEN($A63)&gt;14, NOT(ISNUMBER(SEARCH(" ", $A63, 15)))), AND(LEFT($A63, 17)="sensor_statistic ", LEN($A63)&gt;17, NOT(ISNUMBER(SEARCH(" ", $A63, 18)))))</formula>
    </cfRule>
    <cfRule type="expression" dxfId="678" priority="10523" stopIfTrue="1">
      <formula>$A63="comments"</formula>
    </cfRule>
    <cfRule type="expression" dxfId="677" priority="10525" stopIfTrue="1">
      <formula>OR($A63="audio", $A63="video")</formula>
    </cfRule>
    <cfRule type="expression" dxfId="676" priority="10527" stopIfTrue="1">
      <formula>$A63="image"</formula>
    </cfRule>
    <cfRule type="expression" dxfId="675" priority="10529" stopIfTrue="1">
      <formula>OR($A63="date", $A63="datetime")</formula>
    </cfRule>
    <cfRule type="expression" dxfId="674" priority="10531" stopIfTrue="1">
      <formula>OR($A63="calculate", $A63="calculate_here")</formula>
    </cfRule>
    <cfRule type="expression" dxfId="673" priority="10533" stopIfTrue="1">
      <formula>$A63="note"</formula>
    </cfRule>
    <cfRule type="expression" dxfId="672" priority="10535" stopIfTrue="1">
      <formula>$A63="barcode"</formula>
    </cfRule>
    <cfRule type="expression" dxfId="671" priority="10537" stopIfTrue="1">
      <formula>OR($A63="geopoint", $A63="geoshape", $A63="geotrace")</formula>
    </cfRule>
    <cfRule type="expression" dxfId="670" priority="10539" stopIfTrue="1">
      <formula>OR($A63="audio audit", $A63="text audit", $A63="speed violations count", $A63="speed violations list", $A63="speed violations audit")</formula>
    </cfRule>
    <cfRule type="expression" dxfId="669" priority="10540" stopIfTrue="1">
      <formula>OR($A63="username", $A63="phonenumber", $A63="start", $A63="end", $A63="deviceid", $A63="subscriberid", $A63="simserial", $A63="caseid")</formula>
    </cfRule>
    <cfRule type="expression" dxfId="668" priority="10542" stopIfTrue="1">
      <formula>OR(AND(LEFT($A63, 16)="select_multiple ", LEN($A63)&gt;16, NOT(ISNUMBER(SEARCH(" ", $A63, 17)))), AND(LEFT($A63, 11)="select_one ", LEN($A63)&gt;11, NOT(ISNUMBER(SEARCH(" ", $A63, 12)))))</formula>
    </cfRule>
    <cfRule type="expression" dxfId="667" priority="10544" stopIfTrue="1">
      <formula>$A63="decimal"</formula>
    </cfRule>
    <cfRule type="expression" dxfId="666" priority="10546" stopIfTrue="1">
      <formula>$A63="integer"</formula>
    </cfRule>
    <cfRule type="expression" dxfId="665" priority="10548" stopIfTrue="1">
      <formula>$A63="text"</formula>
    </cfRule>
    <cfRule type="expression" dxfId="664" priority="10549" stopIfTrue="1">
      <formula>$A63="end repeat"</formula>
    </cfRule>
    <cfRule type="expression" dxfId="663" priority="10551" stopIfTrue="1">
      <formula>$A63="begin repeat"</formula>
    </cfRule>
    <cfRule type="expression" dxfId="662" priority="10552" stopIfTrue="1">
      <formula>$A63="end group"</formula>
    </cfRule>
    <cfRule type="expression" dxfId="661" priority="10554" stopIfTrue="1">
      <formula>$A63="begin group"</formula>
    </cfRule>
  </conditionalFormatting>
  <conditionalFormatting sqref="B63:B64">
    <cfRule type="expression" dxfId="660" priority="10520" stopIfTrue="1">
      <formula>OR(AND(LEFT($A63, 14)="sensor_stream ", LEN($A63)&gt;14, NOT(ISNUMBER(SEARCH(" ", $A63, 15)))), AND(LEFT($A63, 17)="sensor_statistic ", LEN($A63)&gt;17, NOT(ISNUMBER(SEARCH(" ", $A63, 18)))))</formula>
    </cfRule>
  </conditionalFormatting>
  <conditionalFormatting sqref="B65:C65">
    <cfRule type="expression" dxfId="659" priority="10518" stopIfTrue="1">
      <formula>$A65="begin group"</formula>
    </cfRule>
  </conditionalFormatting>
  <conditionalFormatting sqref="B65:D65">
    <cfRule type="expression" dxfId="658" priority="10515" stopIfTrue="1">
      <formula>$A65="begin repeat"</formula>
    </cfRule>
  </conditionalFormatting>
  <conditionalFormatting sqref="B65:C65">
    <cfRule type="expression" dxfId="657" priority="10512" stopIfTrue="1">
      <formula>$A65="text"</formula>
    </cfRule>
  </conditionalFormatting>
  <conditionalFormatting sqref="B65:C65">
    <cfRule type="expression" dxfId="656" priority="10510" stopIfTrue="1">
      <formula>$A65="integer"</formula>
    </cfRule>
  </conditionalFormatting>
  <conditionalFormatting sqref="B65:C65">
    <cfRule type="expression" dxfId="655" priority="10508" stopIfTrue="1">
      <formula>$A65="decimal"</formula>
    </cfRule>
  </conditionalFormatting>
  <conditionalFormatting sqref="B65:C65">
    <cfRule type="expression" dxfId="654" priority="10506" stopIfTrue="1">
      <formula>OR(AND(LEFT($A65, 16)="select_multiple ", LEN($A65)&gt;16, NOT(ISNUMBER(SEARCH(" ", $A65, 17)))), AND(LEFT($A65, 11)="select_one ", LEN($A65)&gt;11, NOT(ISNUMBER(SEARCH(" ", $A65, 12)))))</formula>
    </cfRule>
  </conditionalFormatting>
  <conditionalFormatting sqref="B65">
    <cfRule type="expression" dxfId="653" priority="10503" stopIfTrue="1">
      <formula>OR($A65="audio audit", $A65="text audit", $A65="speed violations count", $A65="speed violations list", $A65="speed violations audit")</formula>
    </cfRule>
  </conditionalFormatting>
  <conditionalFormatting sqref="B65:C65">
    <cfRule type="expression" dxfId="652" priority="10497" stopIfTrue="1">
      <formula>$A65="note"</formula>
    </cfRule>
    <cfRule type="expression" dxfId="651" priority="10499" stopIfTrue="1">
      <formula>$A65="barcode"</formula>
    </cfRule>
    <cfRule type="expression" dxfId="650" priority="10501" stopIfTrue="1">
      <formula>OR($A65="geopoint", $A65="geoshape", $A65="geotrace")</formula>
    </cfRule>
  </conditionalFormatting>
  <conditionalFormatting sqref="B65">
    <cfRule type="expression" dxfId="649" priority="10495" stopIfTrue="1">
      <formula>OR($A65="calculate", $A65="calculate_here")</formula>
    </cfRule>
  </conditionalFormatting>
  <conditionalFormatting sqref="B65:C65">
    <cfRule type="expression" dxfId="648" priority="10493" stopIfTrue="1">
      <formula>OR($A65="date", $A65="datetime")</formula>
    </cfRule>
  </conditionalFormatting>
  <conditionalFormatting sqref="B65:C65">
    <cfRule type="expression" dxfId="647" priority="10491" stopIfTrue="1">
      <formula>$A65="image"</formula>
    </cfRule>
  </conditionalFormatting>
  <conditionalFormatting sqref="B65:C65">
    <cfRule type="expression" dxfId="646" priority="10489" stopIfTrue="1">
      <formula>OR($A65="audio", $A65="video")</formula>
    </cfRule>
  </conditionalFormatting>
  <conditionalFormatting sqref="B65">
    <cfRule type="expression" dxfId="645" priority="10487" stopIfTrue="1">
      <formula>$A65="comments"</formula>
    </cfRule>
  </conditionalFormatting>
  <conditionalFormatting sqref="B65">
    <cfRule type="expression" dxfId="644" priority="10485" stopIfTrue="1">
      <formula>OR(AND(LEFT($A65, 14)="sensor_stream ", LEN($A65)&gt;14, NOT(ISNUMBER(SEARCH(" ", $A65, 15)))), AND(LEFT($A65, 17)="sensor_statistic ", LEN($A65)&gt;17, NOT(ISNUMBER(SEARCH(" ", $A65, 18)))))</formula>
    </cfRule>
  </conditionalFormatting>
  <conditionalFormatting sqref="D106">
    <cfRule type="expression" dxfId="643" priority="9025" stopIfTrue="1">
      <formula>$A106="begin group"</formula>
    </cfRule>
  </conditionalFormatting>
  <conditionalFormatting sqref="D106">
    <cfRule type="expression" dxfId="642" priority="9022" stopIfTrue="1">
      <formula>$A106="begin repeat"</formula>
    </cfRule>
  </conditionalFormatting>
  <conditionalFormatting sqref="D106">
    <cfRule type="expression" dxfId="641" priority="9006" stopIfTrue="1">
      <formula>OR(AND(LEFT($A106, 14)="sensor_stream ", LEN($A106)&gt;14, NOT(ISNUMBER(SEARCH(" ", $A106, 15)))), AND(LEFT($A106, 17)="sensor_statistic ", LEN($A106)&gt;17, NOT(ISNUMBER(SEARCH(" ", $A106, 18)))))</formula>
    </cfRule>
    <cfRule type="expression" dxfId="640" priority="9007" stopIfTrue="1">
      <formula>$A106="comments"</formula>
    </cfRule>
    <cfRule type="expression" dxfId="639" priority="9008" stopIfTrue="1">
      <formula>OR($A106="audio", $A106="video")</formula>
    </cfRule>
    <cfRule type="expression" dxfId="638" priority="9009" stopIfTrue="1">
      <formula>$A106="image"</formula>
    </cfRule>
    <cfRule type="expression" dxfId="637" priority="9010" stopIfTrue="1">
      <formula>OR($A106="date", $A106="datetime")</formula>
    </cfRule>
    <cfRule type="expression" dxfId="636" priority="9011" stopIfTrue="1">
      <formula>OR($A106="calculate", $A106="calculate_here")</formula>
    </cfRule>
    <cfRule type="expression" dxfId="635" priority="9012" stopIfTrue="1">
      <formula>$A106="note"</formula>
    </cfRule>
    <cfRule type="expression" dxfId="634" priority="9013" stopIfTrue="1">
      <formula>$A106="barcode"</formula>
    </cfRule>
    <cfRule type="expression" dxfId="633" priority="9014" stopIfTrue="1">
      <formula>OR($A106="geopoint", $A106="geoshape", $A106="geotrace")</formula>
    </cfRule>
    <cfRule type="expression" dxfId="632" priority="9015" stopIfTrue="1">
      <formula>OR($A106="audio audit", $A106="text audit", $A106="speed violations count", $A106="speed violations list", $A106="speed violations audit")</formula>
    </cfRule>
    <cfRule type="expression" dxfId="631" priority="9016" stopIfTrue="1">
      <formula>OR($A106="username", $A106="phonenumber", $A106="start", $A106="end", $A106="deviceid", $A106="subscriberid", $A106="simserial", $A106="caseid")</formula>
    </cfRule>
    <cfRule type="expression" dxfId="630" priority="9017" stopIfTrue="1">
      <formula>OR(AND(LEFT($A106, 16)="select_multiple ", LEN($A106)&gt;16, NOT(ISNUMBER(SEARCH(" ", $A106, 17)))), AND(LEFT($A106, 11)="select_one ", LEN($A106)&gt;11, NOT(ISNUMBER(SEARCH(" ", $A106, 12)))))</formula>
    </cfRule>
    <cfRule type="expression" dxfId="629" priority="9018" stopIfTrue="1">
      <formula>$A106="decimal"</formula>
    </cfRule>
    <cfRule type="expression" dxfId="628" priority="9019" stopIfTrue="1">
      <formula>$A106="integer"</formula>
    </cfRule>
    <cfRule type="expression" dxfId="627" priority="9020" stopIfTrue="1">
      <formula>$A106="text"</formula>
    </cfRule>
    <cfRule type="expression" dxfId="626" priority="9021" stopIfTrue="1">
      <formula>$A106="end repeat"</formula>
    </cfRule>
    <cfRule type="expression" dxfId="625" priority="9023" stopIfTrue="1">
      <formula>$A106="begin repeat"</formula>
    </cfRule>
    <cfRule type="expression" dxfId="624" priority="9024" stopIfTrue="1">
      <formula>$A106="end group"</formula>
    </cfRule>
    <cfRule type="expression" dxfId="623" priority="9026" stopIfTrue="1">
      <formula>$A106="begin group"</formula>
    </cfRule>
  </conditionalFormatting>
  <conditionalFormatting sqref="A105">
    <cfRule type="expression" dxfId="622" priority="8548" stopIfTrue="1">
      <formula>OR(AND(LEFT($A105, 14)="sensor_stream ", LEN($A105)&gt;14, NOT(ISNUMBER(SEARCH(" ", $A105, 15)))), AND(LEFT($A105, 17)="sensor_statistic ", LEN($A105)&gt;17, NOT(ISNUMBER(SEARCH(" ", $A105, 18)))))</formula>
    </cfRule>
    <cfRule type="expression" dxfId="621" priority="8549" stopIfTrue="1">
      <formula>$A105="comments"</formula>
    </cfRule>
    <cfRule type="expression" dxfId="620" priority="8550" stopIfTrue="1">
      <formula>OR($A105="audio", $A105="video")</formula>
    </cfRule>
    <cfRule type="expression" dxfId="619" priority="8551" stopIfTrue="1">
      <formula>$A105="image"</formula>
    </cfRule>
    <cfRule type="expression" dxfId="618" priority="8552" stopIfTrue="1">
      <formula>OR($A105="date", $A105="datetime")</formula>
    </cfRule>
    <cfRule type="expression" dxfId="617" priority="8553" stopIfTrue="1">
      <formula>OR($A105="calculate", $A105="calculate_here")</formula>
    </cfRule>
    <cfRule type="expression" dxfId="616" priority="8554" stopIfTrue="1">
      <formula>$A105="note"</formula>
    </cfRule>
    <cfRule type="expression" dxfId="615" priority="8555" stopIfTrue="1">
      <formula>$A105="barcode"</formula>
    </cfRule>
    <cfRule type="expression" dxfId="614" priority="8556" stopIfTrue="1">
      <formula>OR($A105="geopoint", $A105="geoshape", $A105="geotrace")</formula>
    </cfRule>
    <cfRule type="expression" dxfId="613" priority="8557" stopIfTrue="1">
      <formula>OR($A105="audio audit", $A105="text audit", $A105="speed violations count", $A105="speed violations list", $A105="speed violations audit")</formula>
    </cfRule>
    <cfRule type="expression" dxfId="612" priority="8558" stopIfTrue="1">
      <formula>OR($A105="username", $A105="phonenumber", $A105="start", $A105="end", $A105="deviceid", $A105="subscriberid", $A105="simserial", $A105="caseid")</formula>
    </cfRule>
    <cfRule type="expression" dxfId="611" priority="8559" stopIfTrue="1">
      <formula>OR(AND(LEFT($A105, 16)="select_multiple ", LEN($A105)&gt;16, NOT(ISNUMBER(SEARCH(" ", $A105, 17)))), AND(LEFT($A105, 11)="select_one ", LEN($A105)&gt;11, NOT(ISNUMBER(SEARCH(" ", $A105, 12)))))</formula>
    </cfRule>
    <cfRule type="expression" dxfId="610" priority="8560" stopIfTrue="1">
      <formula>$A105="decimal"</formula>
    </cfRule>
    <cfRule type="expression" dxfId="609" priority="8561" stopIfTrue="1">
      <formula>$A105="integer"</formula>
    </cfRule>
    <cfRule type="expression" dxfId="608" priority="8562" stopIfTrue="1">
      <formula>$A105="text"</formula>
    </cfRule>
    <cfRule type="expression" dxfId="607" priority="8563" stopIfTrue="1">
      <formula>$A105="end repeat"</formula>
    </cfRule>
    <cfRule type="expression" dxfId="606" priority="8564" stopIfTrue="1">
      <formula>$A105="begin repeat"</formula>
    </cfRule>
    <cfRule type="expression" dxfId="605" priority="8565" stopIfTrue="1">
      <formula>$A105="end group"</formula>
    </cfRule>
    <cfRule type="expression" dxfId="604" priority="8566" stopIfTrue="1">
      <formula>$A105="begin group"</formula>
    </cfRule>
  </conditionalFormatting>
  <conditionalFormatting sqref="A106">
    <cfRule type="expression" dxfId="603" priority="8529" stopIfTrue="1">
      <formula>OR(AND(LEFT($A106, 14)="sensor_stream ", LEN($A106)&gt;14, NOT(ISNUMBER(SEARCH(" ", $A106, 15)))), AND(LEFT($A106, 17)="sensor_statistic ", LEN($A106)&gt;17, NOT(ISNUMBER(SEARCH(" ", $A106, 18)))))</formula>
    </cfRule>
    <cfRule type="expression" dxfId="602" priority="8530" stopIfTrue="1">
      <formula>$A106="comments"</formula>
    </cfRule>
    <cfRule type="expression" dxfId="601" priority="8531" stopIfTrue="1">
      <formula>OR($A106="audio", $A106="video")</formula>
    </cfRule>
    <cfRule type="expression" dxfId="600" priority="8532" stopIfTrue="1">
      <formula>$A106="image"</formula>
    </cfRule>
    <cfRule type="expression" dxfId="599" priority="8533" stopIfTrue="1">
      <formula>OR($A106="date", $A106="datetime")</formula>
    </cfRule>
    <cfRule type="expression" dxfId="598" priority="8534" stopIfTrue="1">
      <formula>OR($A106="calculate", $A106="calculate_here")</formula>
    </cfRule>
    <cfRule type="expression" dxfId="597" priority="8535" stopIfTrue="1">
      <formula>$A106="note"</formula>
    </cfRule>
    <cfRule type="expression" dxfId="596" priority="8536" stopIfTrue="1">
      <formula>$A106="barcode"</formula>
    </cfRule>
    <cfRule type="expression" dxfId="595" priority="8537" stopIfTrue="1">
      <formula>OR($A106="geopoint", $A106="geoshape", $A106="geotrace")</formula>
    </cfRule>
    <cfRule type="expression" dxfId="594" priority="8538" stopIfTrue="1">
      <formula>OR($A106="audio audit", $A106="text audit", $A106="speed violations count", $A106="speed violations list", $A106="speed violations audit")</formula>
    </cfRule>
    <cfRule type="expression" dxfId="593" priority="8539" stopIfTrue="1">
      <formula>OR($A106="username", $A106="phonenumber", $A106="start", $A106="end", $A106="deviceid", $A106="subscriberid", $A106="simserial", $A106="caseid")</formula>
    </cfRule>
    <cfRule type="expression" dxfId="592" priority="8540" stopIfTrue="1">
      <formula>OR(AND(LEFT($A106, 16)="select_multiple ", LEN($A106)&gt;16, NOT(ISNUMBER(SEARCH(" ", $A106, 17)))), AND(LEFT($A106, 11)="select_one ", LEN($A106)&gt;11, NOT(ISNUMBER(SEARCH(" ", $A106, 12)))))</formula>
    </cfRule>
    <cfRule type="expression" dxfId="591" priority="8541" stopIfTrue="1">
      <formula>$A106="decimal"</formula>
    </cfRule>
    <cfRule type="expression" dxfId="590" priority="8542" stopIfTrue="1">
      <formula>$A106="integer"</formula>
    </cfRule>
    <cfRule type="expression" dxfId="589" priority="8543" stopIfTrue="1">
      <formula>$A106="text"</formula>
    </cfRule>
    <cfRule type="expression" dxfId="588" priority="8544" stopIfTrue="1">
      <formula>$A106="end repeat"</formula>
    </cfRule>
    <cfRule type="expression" dxfId="587" priority="8545" stopIfTrue="1">
      <formula>$A106="begin repeat"</formula>
    </cfRule>
    <cfRule type="expression" dxfId="586" priority="8546" stopIfTrue="1">
      <formula>$A106="end group"</formula>
    </cfRule>
    <cfRule type="expression" dxfId="585" priority="8547" stopIfTrue="1">
      <formula>$A106="begin group"</formula>
    </cfRule>
  </conditionalFormatting>
  <conditionalFormatting sqref="A107">
    <cfRule type="expression" dxfId="584" priority="8510" stopIfTrue="1">
      <formula>OR(AND(LEFT($A107, 14)="sensor_stream ", LEN($A107)&gt;14, NOT(ISNUMBER(SEARCH(" ", $A107, 15)))), AND(LEFT($A107, 17)="sensor_statistic ", LEN($A107)&gt;17, NOT(ISNUMBER(SEARCH(" ", $A107, 18)))))</formula>
    </cfRule>
    <cfRule type="expression" dxfId="583" priority="8511" stopIfTrue="1">
      <formula>$A107="comments"</formula>
    </cfRule>
    <cfRule type="expression" dxfId="582" priority="8512" stopIfTrue="1">
      <formula>OR($A107="audio", $A107="video")</formula>
    </cfRule>
    <cfRule type="expression" dxfId="581" priority="8513" stopIfTrue="1">
      <formula>$A107="image"</formula>
    </cfRule>
    <cfRule type="expression" dxfId="580" priority="8514" stopIfTrue="1">
      <formula>OR($A107="date", $A107="datetime")</formula>
    </cfRule>
    <cfRule type="expression" dxfId="579" priority="8515" stopIfTrue="1">
      <formula>OR($A107="calculate", $A107="calculate_here")</formula>
    </cfRule>
    <cfRule type="expression" dxfId="578" priority="8516" stopIfTrue="1">
      <formula>$A107="note"</formula>
    </cfRule>
    <cfRule type="expression" dxfId="577" priority="8517" stopIfTrue="1">
      <formula>$A107="barcode"</formula>
    </cfRule>
    <cfRule type="expression" dxfId="576" priority="8518" stopIfTrue="1">
      <formula>OR($A107="geopoint", $A107="geoshape", $A107="geotrace")</formula>
    </cfRule>
    <cfRule type="expression" dxfId="575" priority="8519" stopIfTrue="1">
      <formula>OR($A107="audio audit", $A107="text audit", $A107="speed violations count", $A107="speed violations list", $A107="speed violations audit")</formula>
    </cfRule>
    <cfRule type="expression" dxfId="574" priority="8520" stopIfTrue="1">
      <formula>OR($A107="username", $A107="phonenumber", $A107="start", $A107="end", $A107="deviceid", $A107="subscriberid", $A107="simserial", $A107="caseid")</formula>
    </cfRule>
    <cfRule type="expression" dxfId="573" priority="8521" stopIfTrue="1">
      <formula>OR(AND(LEFT($A107, 16)="select_multiple ", LEN($A107)&gt;16, NOT(ISNUMBER(SEARCH(" ", $A107, 17)))), AND(LEFT($A107, 11)="select_one ", LEN($A107)&gt;11, NOT(ISNUMBER(SEARCH(" ", $A107, 12)))))</formula>
    </cfRule>
    <cfRule type="expression" dxfId="572" priority="8522" stopIfTrue="1">
      <formula>$A107="decimal"</formula>
    </cfRule>
    <cfRule type="expression" dxfId="571" priority="8523" stopIfTrue="1">
      <formula>$A107="integer"</formula>
    </cfRule>
    <cfRule type="expression" dxfId="570" priority="8524" stopIfTrue="1">
      <formula>$A107="text"</formula>
    </cfRule>
    <cfRule type="expression" dxfId="569" priority="8525" stopIfTrue="1">
      <formula>$A107="end repeat"</formula>
    </cfRule>
    <cfRule type="expression" dxfId="568" priority="8526" stopIfTrue="1">
      <formula>$A107="begin repeat"</formula>
    </cfRule>
    <cfRule type="expression" dxfId="567" priority="8527" stopIfTrue="1">
      <formula>$A107="end group"</formula>
    </cfRule>
    <cfRule type="expression" dxfId="566" priority="8528" stopIfTrue="1">
      <formula>$A107="begin group"</formula>
    </cfRule>
  </conditionalFormatting>
  <conditionalFormatting sqref="B45:C46">
    <cfRule type="expression" dxfId="565" priority="5504" stopIfTrue="1">
      <formula>$A45="begin group"</formula>
    </cfRule>
  </conditionalFormatting>
  <conditionalFormatting sqref="B45:D46">
    <cfRule type="expression" dxfId="564" priority="5501" stopIfTrue="1">
      <formula>$A45="begin repeat"</formula>
    </cfRule>
  </conditionalFormatting>
  <conditionalFormatting sqref="B45:C46">
    <cfRule type="expression" dxfId="563" priority="5498" stopIfTrue="1">
      <formula>$A45="text"</formula>
    </cfRule>
  </conditionalFormatting>
  <conditionalFormatting sqref="B45:C46">
    <cfRule type="expression" dxfId="562" priority="5496" stopIfTrue="1">
      <formula>$A45="integer"</formula>
    </cfRule>
  </conditionalFormatting>
  <conditionalFormatting sqref="B45:C46">
    <cfRule type="expression" dxfId="561" priority="5494" stopIfTrue="1">
      <formula>$A45="decimal"</formula>
    </cfRule>
  </conditionalFormatting>
  <conditionalFormatting sqref="B45:C46">
    <cfRule type="expression" dxfId="560" priority="5492" stopIfTrue="1">
      <formula>OR(AND(LEFT($A45, 16)="select_multiple ", LEN($A45)&gt;16, NOT(ISNUMBER(SEARCH(" ", $A45, 17)))), AND(LEFT($A45, 11)="select_one ", LEN($A45)&gt;11, NOT(ISNUMBER(SEARCH(" ", $A45, 12)))))</formula>
    </cfRule>
  </conditionalFormatting>
  <conditionalFormatting sqref="B45:B46">
    <cfRule type="expression" dxfId="559" priority="5489" stopIfTrue="1">
      <formula>OR($A45="audio audit", $A45="text audit", $A45="speed violations count", $A45="speed violations list", $A45="speed violations audit")</formula>
    </cfRule>
  </conditionalFormatting>
  <conditionalFormatting sqref="B45:C46">
    <cfRule type="expression" dxfId="558" priority="5483" stopIfTrue="1">
      <formula>$A45="note"</formula>
    </cfRule>
    <cfRule type="expression" dxfId="557" priority="5485" stopIfTrue="1">
      <formula>$A45="barcode"</formula>
    </cfRule>
    <cfRule type="expression" dxfId="556" priority="5487" stopIfTrue="1">
      <formula>OR($A45="geopoint", $A45="geoshape", $A45="geotrace")</formula>
    </cfRule>
  </conditionalFormatting>
  <conditionalFormatting sqref="B45:B46">
    <cfRule type="expression" dxfId="555" priority="5481" stopIfTrue="1">
      <formula>OR($A45="calculate", $A45="calculate_here")</formula>
    </cfRule>
  </conditionalFormatting>
  <conditionalFormatting sqref="B45:C46">
    <cfRule type="expression" dxfId="554" priority="5479" stopIfTrue="1">
      <formula>OR($A45="date", $A45="datetime")</formula>
    </cfRule>
  </conditionalFormatting>
  <conditionalFormatting sqref="B45:C46">
    <cfRule type="expression" dxfId="553" priority="5477" stopIfTrue="1">
      <formula>$A45="image"</formula>
    </cfRule>
  </conditionalFormatting>
  <conditionalFormatting sqref="B45:C46">
    <cfRule type="expression" dxfId="552" priority="5475" stopIfTrue="1">
      <formula>OR($A45="audio", $A45="video")</formula>
    </cfRule>
  </conditionalFormatting>
  <conditionalFormatting sqref="B45:B46">
    <cfRule type="expression" dxfId="551" priority="5473" stopIfTrue="1">
      <formula>$A45="comments"</formula>
    </cfRule>
  </conditionalFormatting>
  <conditionalFormatting sqref="B45:B46">
    <cfRule type="expression" dxfId="550" priority="5471" stopIfTrue="1">
      <formula>OR(AND(LEFT($A45, 14)="sensor_stream ", LEN($A45)&gt;14, NOT(ISNUMBER(SEARCH(" ", $A45, 15)))), AND(LEFT($A45, 17)="sensor_statistic ", LEN($A45)&gt;17, NOT(ISNUMBER(SEARCH(" ", $A45, 18)))))</formula>
    </cfRule>
  </conditionalFormatting>
  <conditionalFormatting sqref="A62">
    <cfRule type="expression" dxfId="549" priority="5417" stopIfTrue="1">
      <formula>OR(AND(LEFT($A62, 14)="sensor_stream ", LEN($A62)&gt;14, NOT(ISNUMBER(SEARCH(" ", $A62, 15)))), AND(LEFT($A62, 17)="sensor_statistic ", LEN($A62)&gt;17, NOT(ISNUMBER(SEARCH(" ", $A62, 18)))))</formula>
    </cfRule>
    <cfRule type="expression" dxfId="548" priority="5418" stopIfTrue="1">
      <formula>$A62="comments"</formula>
    </cfRule>
    <cfRule type="expression" dxfId="547" priority="5419" stopIfTrue="1">
      <formula>OR($A62="audio", $A62="video")</formula>
    </cfRule>
    <cfRule type="expression" dxfId="546" priority="5420" stopIfTrue="1">
      <formula>$A62="image"</formula>
    </cfRule>
    <cfRule type="expression" dxfId="545" priority="5421" stopIfTrue="1">
      <formula>OR($A62="date", $A62="datetime")</formula>
    </cfRule>
    <cfRule type="expression" dxfId="544" priority="5422" stopIfTrue="1">
      <formula>OR($A62="calculate", $A62="calculate_here")</formula>
    </cfRule>
    <cfRule type="expression" dxfId="543" priority="5423" stopIfTrue="1">
      <formula>$A62="note"</formula>
    </cfRule>
    <cfRule type="expression" dxfId="542" priority="5424" stopIfTrue="1">
      <formula>$A62="barcode"</formula>
    </cfRule>
    <cfRule type="expression" dxfId="541" priority="5425" stopIfTrue="1">
      <formula>OR($A62="geopoint", $A62="geoshape", $A62="geotrace")</formula>
    </cfRule>
    <cfRule type="expression" dxfId="540" priority="5426" stopIfTrue="1">
      <formula>OR($A62="audio audit", $A62="text audit", $A62="speed violations count", $A62="speed violations list", $A62="speed violations audit")</formula>
    </cfRule>
    <cfRule type="expression" dxfId="539" priority="5427" stopIfTrue="1">
      <formula>OR($A62="username", $A62="phonenumber", $A62="start", $A62="end", $A62="deviceid", $A62="subscriberid", $A62="simserial", $A62="caseid")</formula>
    </cfRule>
    <cfRule type="expression" dxfId="538" priority="5428" stopIfTrue="1">
      <formula>OR(AND(LEFT($A62, 16)="select_multiple ", LEN($A62)&gt;16, NOT(ISNUMBER(SEARCH(" ", $A62, 17)))), AND(LEFT($A62, 11)="select_one ", LEN($A62)&gt;11, NOT(ISNUMBER(SEARCH(" ", $A62, 12)))))</formula>
    </cfRule>
    <cfRule type="expression" dxfId="537" priority="5429" stopIfTrue="1">
      <formula>$A62="decimal"</formula>
    </cfRule>
    <cfRule type="expression" dxfId="536" priority="5430" stopIfTrue="1">
      <formula>$A62="integer"</formula>
    </cfRule>
    <cfRule type="expression" dxfId="535" priority="5431" stopIfTrue="1">
      <formula>$A62="text"</formula>
    </cfRule>
    <cfRule type="expression" dxfId="534" priority="5432" stopIfTrue="1">
      <formula>$A62="end repeat"</formula>
    </cfRule>
    <cfRule type="expression" dxfId="533" priority="5433" stopIfTrue="1">
      <formula>$A62="begin repeat"</formula>
    </cfRule>
    <cfRule type="expression" dxfId="532" priority="5434" stopIfTrue="1">
      <formula>$A62="end group"</formula>
    </cfRule>
    <cfRule type="expression" dxfId="531" priority="5435" stopIfTrue="1">
      <formula>$A62="begin group"</formula>
    </cfRule>
  </conditionalFormatting>
  <conditionalFormatting sqref="A63">
    <cfRule type="expression" dxfId="530" priority="5398" stopIfTrue="1">
      <formula>OR(AND(LEFT($A63, 14)="sensor_stream ", LEN($A63)&gt;14, NOT(ISNUMBER(SEARCH(" ", $A63, 15)))), AND(LEFT($A63, 17)="sensor_statistic ", LEN($A63)&gt;17, NOT(ISNUMBER(SEARCH(" ", $A63, 18)))))</formula>
    </cfRule>
    <cfRule type="expression" dxfId="529" priority="5399" stopIfTrue="1">
      <formula>$A63="comments"</formula>
    </cfRule>
    <cfRule type="expression" dxfId="528" priority="5400" stopIfTrue="1">
      <formula>OR($A63="audio", $A63="video")</formula>
    </cfRule>
    <cfRule type="expression" dxfId="527" priority="5401" stopIfTrue="1">
      <formula>$A63="image"</formula>
    </cfRule>
    <cfRule type="expression" dxfId="526" priority="5402" stopIfTrue="1">
      <formula>OR($A63="date", $A63="datetime")</formula>
    </cfRule>
    <cfRule type="expression" dxfId="525" priority="5403" stopIfTrue="1">
      <formula>OR($A63="calculate", $A63="calculate_here")</formula>
    </cfRule>
    <cfRule type="expression" dxfId="524" priority="5404" stopIfTrue="1">
      <formula>$A63="note"</formula>
    </cfRule>
    <cfRule type="expression" dxfId="523" priority="5405" stopIfTrue="1">
      <formula>$A63="barcode"</formula>
    </cfRule>
    <cfRule type="expression" dxfId="522" priority="5406" stopIfTrue="1">
      <formula>OR($A63="geopoint", $A63="geoshape", $A63="geotrace")</formula>
    </cfRule>
    <cfRule type="expression" dxfId="521" priority="5407" stopIfTrue="1">
      <formula>OR($A63="audio audit", $A63="text audit", $A63="speed violations count", $A63="speed violations list", $A63="speed violations audit")</formula>
    </cfRule>
    <cfRule type="expression" dxfId="520" priority="5408" stopIfTrue="1">
      <formula>OR($A63="username", $A63="phonenumber", $A63="start", $A63="end", $A63="deviceid", $A63="subscriberid", $A63="simserial", $A63="caseid")</formula>
    </cfRule>
    <cfRule type="expression" dxfId="519" priority="5409" stopIfTrue="1">
      <formula>OR(AND(LEFT($A63, 16)="select_multiple ", LEN($A63)&gt;16, NOT(ISNUMBER(SEARCH(" ", $A63, 17)))), AND(LEFT($A63, 11)="select_one ", LEN($A63)&gt;11, NOT(ISNUMBER(SEARCH(" ", $A63, 12)))))</formula>
    </cfRule>
    <cfRule type="expression" dxfId="518" priority="5410" stopIfTrue="1">
      <formula>$A63="decimal"</formula>
    </cfRule>
    <cfRule type="expression" dxfId="517" priority="5411" stopIfTrue="1">
      <formula>$A63="integer"</formula>
    </cfRule>
    <cfRule type="expression" dxfId="516" priority="5412" stopIfTrue="1">
      <formula>$A63="text"</formula>
    </cfRule>
    <cfRule type="expression" dxfId="515" priority="5413" stopIfTrue="1">
      <formula>$A63="end repeat"</formula>
    </cfRule>
    <cfRule type="expression" dxfId="514" priority="5414" stopIfTrue="1">
      <formula>$A63="begin repeat"</formula>
    </cfRule>
    <cfRule type="expression" dxfId="513" priority="5415" stopIfTrue="1">
      <formula>$A63="end group"</formula>
    </cfRule>
    <cfRule type="expression" dxfId="512" priority="5416" stopIfTrue="1">
      <formula>$A63="begin group"</formula>
    </cfRule>
  </conditionalFormatting>
  <conditionalFormatting sqref="A64">
    <cfRule type="expression" dxfId="511" priority="5379" stopIfTrue="1">
      <formula>OR(AND(LEFT($A64, 14)="sensor_stream ", LEN($A64)&gt;14, NOT(ISNUMBER(SEARCH(" ", $A64, 15)))), AND(LEFT($A64, 17)="sensor_statistic ", LEN($A64)&gt;17, NOT(ISNUMBER(SEARCH(" ", $A64, 18)))))</formula>
    </cfRule>
    <cfRule type="expression" dxfId="510" priority="5380" stopIfTrue="1">
      <formula>$A64="comments"</formula>
    </cfRule>
    <cfRule type="expression" dxfId="509" priority="5381" stopIfTrue="1">
      <formula>OR($A64="audio", $A64="video")</formula>
    </cfRule>
    <cfRule type="expression" dxfId="508" priority="5382" stopIfTrue="1">
      <formula>$A64="image"</formula>
    </cfRule>
    <cfRule type="expression" dxfId="507" priority="5383" stopIfTrue="1">
      <formula>OR($A64="date", $A64="datetime")</formula>
    </cfRule>
    <cfRule type="expression" dxfId="506" priority="5384" stopIfTrue="1">
      <formula>OR($A64="calculate", $A64="calculate_here")</formula>
    </cfRule>
    <cfRule type="expression" dxfId="505" priority="5385" stopIfTrue="1">
      <formula>$A64="note"</formula>
    </cfRule>
    <cfRule type="expression" dxfId="504" priority="5386" stopIfTrue="1">
      <formula>$A64="barcode"</formula>
    </cfRule>
    <cfRule type="expression" dxfId="503" priority="5387" stopIfTrue="1">
      <formula>OR($A64="geopoint", $A64="geoshape", $A64="geotrace")</formula>
    </cfRule>
    <cfRule type="expression" dxfId="502" priority="5388" stopIfTrue="1">
      <formula>OR($A64="audio audit", $A64="text audit", $A64="speed violations count", $A64="speed violations list", $A64="speed violations audit")</formula>
    </cfRule>
    <cfRule type="expression" dxfId="501" priority="5389" stopIfTrue="1">
      <formula>OR($A64="username", $A64="phonenumber", $A64="start", $A64="end", $A64="deviceid", $A64="subscriberid", $A64="simserial", $A64="caseid")</formula>
    </cfRule>
    <cfRule type="expression" dxfId="500" priority="5390" stopIfTrue="1">
      <formula>OR(AND(LEFT($A64, 16)="select_multiple ", LEN($A64)&gt;16, NOT(ISNUMBER(SEARCH(" ", $A64, 17)))), AND(LEFT($A64, 11)="select_one ", LEN($A64)&gt;11, NOT(ISNUMBER(SEARCH(" ", $A64, 12)))))</formula>
    </cfRule>
    <cfRule type="expression" dxfId="499" priority="5391" stopIfTrue="1">
      <formula>$A64="decimal"</formula>
    </cfRule>
    <cfRule type="expression" dxfId="498" priority="5392" stopIfTrue="1">
      <formula>$A64="integer"</formula>
    </cfRule>
    <cfRule type="expression" dxfId="497" priority="5393" stopIfTrue="1">
      <formula>$A64="text"</formula>
    </cfRule>
    <cfRule type="expression" dxfId="496" priority="5394" stopIfTrue="1">
      <formula>$A64="end repeat"</formula>
    </cfRule>
    <cfRule type="expression" dxfId="495" priority="5395" stopIfTrue="1">
      <formula>$A64="begin repeat"</formula>
    </cfRule>
    <cfRule type="expression" dxfId="494" priority="5396" stopIfTrue="1">
      <formula>$A64="end group"</formula>
    </cfRule>
    <cfRule type="expression" dxfId="493" priority="5397" stopIfTrue="1">
      <formula>$A64="begin group"</formula>
    </cfRule>
  </conditionalFormatting>
  <conditionalFormatting sqref="B74:C77 B83:C83">
    <cfRule type="expression" dxfId="492" priority="5377" stopIfTrue="1">
      <formula>$A74="begin group"</formula>
    </cfRule>
  </conditionalFormatting>
  <conditionalFormatting sqref="B74:D77 B83:D83">
    <cfRule type="expression" dxfId="491" priority="5374" stopIfTrue="1">
      <formula>$A74="begin repeat"</formula>
    </cfRule>
  </conditionalFormatting>
  <conditionalFormatting sqref="B74:C77 B83:C83">
    <cfRule type="expression" dxfId="490" priority="5371" stopIfTrue="1">
      <formula>$A74="text"</formula>
    </cfRule>
  </conditionalFormatting>
  <conditionalFormatting sqref="B74:C77 B83:C83">
    <cfRule type="expression" dxfId="489" priority="5369" stopIfTrue="1">
      <formula>$A74="integer"</formula>
    </cfRule>
  </conditionalFormatting>
  <conditionalFormatting sqref="B74:C77 B83:C83">
    <cfRule type="expression" dxfId="488" priority="5367" stopIfTrue="1">
      <formula>$A74="decimal"</formula>
    </cfRule>
  </conditionalFormatting>
  <conditionalFormatting sqref="B74:C77 B83:C83">
    <cfRule type="expression" dxfId="487" priority="5365" stopIfTrue="1">
      <formula>OR(AND(LEFT($A74, 16)="select_multiple ", LEN($A74)&gt;16, NOT(ISNUMBER(SEARCH(" ", $A74, 17)))), AND(LEFT($A74, 11)="select_one ", LEN($A74)&gt;11, NOT(ISNUMBER(SEARCH(" ", $A74, 12)))))</formula>
    </cfRule>
  </conditionalFormatting>
  <conditionalFormatting sqref="B74:B77 B83">
    <cfRule type="expression" dxfId="486" priority="5362" stopIfTrue="1">
      <formula>OR($A74="audio audit", $A74="text audit", $A74="speed violations count", $A74="speed violations list", $A74="speed violations audit")</formula>
    </cfRule>
  </conditionalFormatting>
  <conditionalFormatting sqref="B74:C77 B83:C83">
    <cfRule type="expression" dxfId="485" priority="5356" stopIfTrue="1">
      <formula>$A74="note"</formula>
    </cfRule>
    <cfRule type="expression" dxfId="484" priority="5358" stopIfTrue="1">
      <formula>$A74="barcode"</formula>
    </cfRule>
    <cfRule type="expression" dxfId="483" priority="5360" stopIfTrue="1">
      <formula>OR($A74="geopoint", $A74="geoshape", $A74="geotrace")</formula>
    </cfRule>
  </conditionalFormatting>
  <conditionalFormatting sqref="B74:B77 B83">
    <cfRule type="expression" dxfId="482" priority="5354" stopIfTrue="1">
      <formula>OR($A74="calculate", $A74="calculate_here")</formula>
    </cfRule>
  </conditionalFormatting>
  <conditionalFormatting sqref="B74:C77 B83:C83">
    <cfRule type="expression" dxfId="481" priority="5352" stopIfTrue="1">
      <formula>OR($A74="date", $A74="datetime")</formula>
    </cfRule>
  </conditionalFormatting>
  <conditionalFormatting sqref="B74:C77 B83:C83">
    <cfRule type="expression" dxfId="480" priority="5350" stopIfTrue="1">
      <formula>$A74="image"</formula>
    </cfRule>
  </conditionalFormatting>
  <conditionalFormatting sqref="B74:C77 B83:C83">
    <cfRule type="expression" dxfId="479" priority="5348" stopIfTrue="1">
      <formula>OR($A74="audio", $A74="video")</formula>
    </cfRule>
  </conditionalFormatting>
  <conditionalFormatting sqref="B74:B77 B83">
    <cfRule type="expression" dxfId="478" priority="5346" stopIfTrue="1">
      <formula>$A74="comments"</formula>
    </cfRule>
  </conditionalFormatting>
  <conditionalFormatting sqref="B74:B77 B83">
    <cfRule type="expression" dxfId="477" priority="5344" stopIfTrue="1">
      <formula>OR(AND(LEFT($A74, 14)="sensor_stream ", LEN($A74)&gt;14, NOT(ISNUMBER(SEARCH(" ", $A74, 15)))), AND(LEFT($A74, 17)="sensor_statistic ", LEN($A74)&gt;17, NOT(ISNUMBER(SEARCH(" ", $A74, 18)))))</formula>
    </cfRule>
  </conditionalFormatting>
  <conditionalFormatting sqref="B78:C79">
    <cfRule type="expression" dxfId="476" priority="5342" stopIfTrue="1">
      <formula>$A78="begin group"</formula>
    </cfRule>
  </conditionalFormatting>
  <conditionalFormatting sqref="B78:D79">
    <cfRule type="expression" dxfId="475" priority="5339" stopIfTrue="1">
      <formula>$A78="begin repeat"</formula>
    </cfRule>
  </conditionalFormatting>
  <conditionalFormatting sqref="B78:C79">
    <cfRule type="expression" dxfId="474" priority="5336" stopIfTrue="1">
      <formula>$A78="text"</formula>
    </cfRule>
  </conditionalFormatting>
  <conditionalFormatting sqref="B78:C79">
    <cfRule type="expression" dxfId="473" priority="5334" stopIfTrue="1">
      <formula>$A78="integer"</formula>
    </cfRule>
  </conditionalFormatting>
  <conditionalFormatting sqref="B78:C79">
    <cfRule type="expression" dxfId="472" priority="5332" stopIfTrue="1">
      <formula>$A78="decimal"</formula>
    </cfRule>
  </conditionalFormatting>
  <conditionalFormatting sqref="B78:C79">
    <cfRule type="expression" dxfId="471" priority="5330" stopIfTrue="1">
      <formula>OR(AND(LEFT($A78, 16)="select_multiple ", LEN($A78)&gt;16, NOT(ISNUMBER(SEARCH(" ", $A78, 17)))), AND(LEFT($A78, 11)="select_one ", LEN($A78)&gt;11, NOT(ISNUMBER(SEARCH(" ", $A78, 12)))))</formula>
    </cfRule>
  </conditionalFormatting>
  <conditionalFormatting sqref="B78:B79">
    <cfRule type="expression" dxfId="470" priority="5327" stopIfTrue="1">
      <formula>OR($A78="audio audit", $A78="text audit", $A78="speed violations count", $A78="speed violations list", $A78="speed violations audit")</formula>
    </cfRule>
  </conditionalFormatting>
  <conditionalFormatting sqref="B78:C79">
    <cfRule type="expression" dxfId="469" priority="5321" stopIfTrue="1">
      <formula>$A78="note"</formula>
    </cfRule>
    <cfRule type="expression" dxfId="468" priority="5323" stopIfTrue="1">
      <formula>$A78="barcode"</formula>
    </cfRule>
    <cfRule type="expression" dxfId="467" priority="5325" stopIfTrue="1">
      <formula>OR($A78="geopoint", $A78="geoshape", $A78="geotrace")</formula>
    </cfRule>
  </conditionalFormatting>
  <conditionalFormatting sqref="B78:B79">
    <cfRule type="expression" dxfId="466" priority="5319" stopIfTrue="1">
      <formula>OR($A78="calculate", $A78="calculate_here")</formula>
    </cfRule>
  </conditionalFormatting>
  <conditionalFormatting sqref="B78:C79">
    <cfRule type="expression" dxfId="465" priority="5317" stopIfTrue="1">
      <formula>OR($A78="date", $A78="datetime")</formula>
    </cfRule>
  </conditionalFormatting>
  <conditionalFormatting sqref="B78:C79">
    <cfRule type="expression" dxfId="464" priority="5315" stopIfTrue="1">
      <formula>$A78="image"</formula>
    </cfRule>
  </conditionalFormatting>
  <conditionalFormatting sqref="B78:C79">
    <cfRule type="expression" dxfId="463" priority="5313" stopIfTrue="1">
      <formula>OR($A78="audio", $A78="video")</formula>
    </cfRule>
  </conditionalFormatting>
  <conditionalFormatting sqref="B78:B79">
    <cfRule type="expression" dxfId="462" priority="5311" stopIfTrue="1">
      <formula>$A78="comments"</formula>
    </cfRule>
  </conditionalFormatting>
  <conditionalFormatting sqref="B78:B79">
    <cfRule type="expression" dxfId="461" priority="5309" stopIfTrue="1">
      <formula>OR(AND(LEFT($A78, 14)="sensor_stream ", LEN($A78)&gt;14, NOT(ISNUMBER(SEARCH(" ", $A78, 15)))), AND(LEFT($A78, 17)="sensor_statistic ", LEN($A78)&gt;17, NOT(ISNUMBER(SEARCH(" ", $A78, 18)))))</formula>
    </cfRule>
  </conditionalFormatting>
  <conditionalFormatting sqref="B80:C82">
    <cfRule type="expression" dxfId="460" priority="5307" stopIfTrue="1">
      <formula>$A80="begin group"</formula>
    </cfRule>
  </conditionalFormatting>
  <conditionalFormatting sqref="B80:D82">
    <cfRule type="expression" dxfId="459" priority="5304" stopIfTrue="1">
      <formula>$A80="begin repeat"</formula>
    </cfRule>
  </conditionalFormatting>
  <conditionalFormatting sqref="B80:C82">
    <cfRule type="expression" dxfId="458" priority="5301" stopIfTrue="1">
      <formula>$A80="text"</formula>
    </cfRule>
  </conditionalFormatting>
  <conditionalFormatting sqref="B80:C82">
    <cfRule type="expression" dxfId="457" priority="5299" stopIfTrue="1">
      <formula>$A80="integer"</formula>
    </cfRule>
  </conditionalFormatting>
  <conditionalFormatting sqref="B80:C82">
    <cfRule type="expression" dxfId="456" priority="5297" stopIfTrue="1">
      <formula>$A80="decimal"</formula>
    </cfRule>
  </conditionalFormatting>
  <conditionalFormatting sqref="B80:C82">
    <cfRule type="expression" dxfId="455" priority="5295" stopIfTrue="1">
      <formula>OR(AND(LEFT($A80, 16)="select_multiple ", LEN($A80)&gt;16, NOT(ISNUMBER(SEARCH(" ", $A80, 17)))), AND(LEFT($A80, 11)="select_one ", LEN($A80)&gt;11, NOT(ISNUMBER(SEARCH(" ", $A80, 12)))))</formula>
    </cfRule>
  </conditionalFormatting>
  <conditionalFormatting sqref="B80:B82">
    <cfRule type="expression" dxfId="454" priority="5292" stopIfTrue="1">
      <formula>OR($A80="audio audit", $A80="text audit", $A80="speed violations count", $A80="speed violations list", $A80="speed violations audit")</formula>
    </cfRule>
  </conditionalFormatting>
  <conditionalFormatting sqref="B80:C82">
    <cfRule type="expression" dxfId="453" priority="5286" stopIfTrue="1">
      <formula>$A80="note"</formula>
    </cfRule>
    <cfRule type="expression" dxfId="452" priority="5288" stopIfTrue="1">
      <formula>$A80="barcode"</formula>
    </cfRule>
    <cfRule type="expression" dxfId="451" priority="5290" stopIfTrue="1">
      <formula>OR($A80="geopoint", $A80="geoshape", $A80="geotrace")</formula>
    </cfRule>
  </conditionalFormatting>
  <conditionalFormatting sqref="B80:B82">
    <cfRule type="expression" dxfId="450" priority="5284" stopIfTrue="1">
      <formula>OR($A80="calculate", $A80="calculate_here")</formula>
    </cfRule>
  </conditionalFormatting>
  <conditionalFormatting sqref="B80:C82">
    <cfRule type="expression" dxfId="449" priority="5282" stopIfTrue="1">
      <formula>OR($A80="date", $A80="datetime")</formula>
    </cfRule>
  </conditionalFormatting>
  <conditionalFormatting sqref="B80:C82">
    <cfRule type="expression" dxfId="448" priority="5280" stopIfTrue="1">
      <formula>$A80="image"</formula>
    </cfRule>
  </conditionalFormatting>
  <conditionalFormatting sqref="B80:C82">
    <cfRule type="expression" dxfId="447" priority="5278" stopIfTrue="1">
      <formula>OR($A80="audio", $A80="video")</formula>
    </cfRule>
  </conditionalFormatting>
  <conditionalFormatting sqref="B80:B82">
    <cfRule type="expression" dxfId="446" priority="5276" stopIfTrue="1">
      <formula>$A80="comments"</formula>
    </cfRule>
  </conditionalFormatting>
  <conditionalFormatting sqref="B80:B82">
    <cfRule type="expression" dxfId="445" priority="5274" stopIfTrue="1">
      <formula>OR(AND(LEFT($A80, 14)="sensor_stream ", LEN($A80)&gt;14, NOT(ISNUMBER(SEARCH(" ", $A80, 15)))), AND(LEFT($A80, 17)="sensor_statistic ", LEN($A80)&gt;17, NOT(ISNUMBER(SEARCH(" ", $A80, 18)))))</formula>
    </cfRule>
  </conditionalFormatting>
  <conditionalFormatting sqref="A74:A75">
    <cfRule type="expression" dxfId="444" priority="5255" stopIfTrue="1">
      <formula>OR(AND(LEFT($A74, 14)="sensor_stream ", LEN($A74)&gt;14, NOT(ISNUMBER(SEARCH(" ", $A74, 15)))), AND(LEFT($A74, 17)="sensor_statistic ", LEN($A74)&gt;17, NOT(ISNUMBER(SEARCH(" ", $A74, 18)))))</formula>
    </cfRule>
    <cfRule type="expression" dxfId="443" priority="5256" stopIfTrue="1">
      <formula>$A74="comments"</formula>
    </cfRule>
    <cfRule type="expression" dxfId="442" priority="5257" stopIfTrue="1">
      <formula>OR($A74="audio", $A74="video")</formula>
    </cfRule>
    <cfRule type="expression" dxfId="441" priority="5258" stopIfTrue="1">
      <formula>$A74="image"</formula>
    </cfRule>
    <cfRule type="expression" dxfId="440" priority="5259" stopIfTrue="1">
      <formula>OR($A74="date", $A74="datetime")</formula>
    </cfRule>
    <cfRule type="expression" dxfId="439" priority="5260" stopIfTrue="1">
      <formula>OR($A74="calculate", $A74="calculate_here")</formula>
    </cfRule>
    <cfRule type="expression" dxfId="438" priority="5261" stopIfTrue="1">
      <formula>$A74="note"</formula>
    </cfRule>
    <cfRule type="expression" dxfId="437" priority="5262" stopIfTrue="1">
      <formula>$A74="barcode"</formula>
    </cfRule>
    <cfRule type="expression" dxfId="436" priority="5263" stopIfTrue="1">
      <formula>OR($A74="geopoint", $A74="geoshape", $A74="geotrace")</formula>
    </cfRule>
    <cfRule type="expression" dxfId="435" priority="5264" stopIfTrue="1">
      <formula>OR($A74="audio audit", $A74="text audit", $A74="speed violations count", $A74="speed violations list", $A74="speed violations audit")</formula>
    </cfRule>
    <cfRule type="expression" dxfId="434" priority="5265" stopIfTrue="1">
      <formula>OR($A74="username", $A74="phonenumber", $A74="start", $A74="end", $A74="deviceid", $A74="subscriberid", $A74="simserial", $A74="caseid")</formula>
    </cfRule>
    <cfRule type="expression" dxfId="433" priority="5266" stopIfTrue="1">
      <formula>OR(AND(LEFT($A74, 16)="select_multiple ", LEN($A74)&gt;16, NOT(ISNUMBER(SEARCH(" ", $A74, 17)))), AND(LEFT($A74, 11)="select_one ", LEN($A74)&gt;11, NOT(ISNUMBER(SEARCH(" ", $A74, 12)))))</formula>
    </cfRule>
    <cfRule type="expression" dxfId="432" priority="5267" stopIfTrue="1">
      <formula>$A74="decimal"</formula>
    </cfRule>
    <cfRule type="expression" dxfId="431" priority="5268" stopIfTrue="1">
      <formula>$A74="integer"</formula>
    </cfRule>
    <cfRule type="expression" dxfId="430" priority="5269" stopIfTrue="1">
      <formula>$A74="text"</formula>
    </cfRule>
    <cfRule type="expression" dxfId="429" priority="5270" stopIfTrue="1">
      <formula>$A74="end repeat"</formula>
    </cfRule>
    <cfRule type="expression" dxfId="428" priority="5271" stopIfTrue="1">
      <formula>$A74="begin repeat"</formula>
    </cfRule>
    <cfRule type="expression" dxfId="427" priority="5272" stopIfTrue="1">
      <formula>$A74="end group"</formula>
    </cfRule>
    <cfRule type="expression" dxfId="426" priority="5273" stopIfTrue="1">
      <formula>$A74="begin group"</formula>
    </cfRule>
  </conditionalFormatting>
  <conditionalFormatting sqref="A76:A77">
    <cfRule type="expression" dxfId="425" priority="5236" stopIfTrue="1">
      <formula>OR(AND(LEFT($A76, 14)="sensor_stream ", LEN($A76)&gt;14, NOT(ISNUMBER(SEARCH(" ", $A76, 15)))), AND(LEFT($A76, 17)="sensor_statistic ", LEN($A76)&gt;17, NOT(ISNUMBER(SEARCH(" ", $A76, 18)))))</formula>
    </cfRule>
    <cfRule type="expression" dxfId="424" priority="5237" stopIfTrue="1">
      <formula>$A76="comments"</formula>
    </cfRule>
    <cfRule type="expression" dxfId="423" priority="5238" stopIfTrue="1">
      <formula>OR($A76="audio", $A76="video")</formula>
    </cfRule>
    <cfRule type="expression" dxfId="422" priority="5239" stopIfTrue="1">
      <formula>$A76="image"</formula>
    </cfRule>
    <cfRule type="expression" dxfId="421" priority="5240" stopIfTrue="1">
      <formula>OR($A76="date", $A76="datetime")</formula>
    </cfRule>
    <cfRule type="expression" dxfId="420" priority="5241" stopIfTrue="1">
      <formula>OR($A76="calculate", $A76="calculate_here")</formula>
    </cfRule>
    <cfRule type="expression" dxfId="419" priority="5242" stopIfTrue="1">
      <formula>$A76="note"</formula>
    </cfRule>
    <cfRule type="expression" dxfId="418" priority="5243" stopIfTrue="1">
      <formula>$A76="barcode"</formula>
    </cfRule>
    <cfRule type="expression" dxfId="417" priority="5244" stopIfTrue="1">
      <formula>OR($A76="geopoint", $A76="geoshape", $A76="geotrace")</formula>
    </cfRule>
    <cfRule type="expression" dxfId="416" priority="5245" stopIfTrue="1">
      <formula>OR($A76="audio audit", $A76="text audit", $A76="speed violations count", $A76="speed violations list", $A76="speed violations audit")</formula>
    </cfRule>
    <cfRule type="expression" dxfId="415" priority="5246" stopIfTrue="1">
      <formula>OR($A76="username", $A76="phonenumber", $A76="start", $A76="end", $A76="deviceid", $A76="subscriberid", $A76="simserial", $A76="caseid")</formula>
    </cfRule>
    <cfRule type="expression" dxfId="414" priority="5247" stopIfTrue="1">
      <formula>OR(AND(LEFT($A76, 16)="select_multiple ", LEN($A76)&gt;16, NOT(ISNUMBER(SEARCH(" ", $A76, 17)))), AND(LEFT($A76, 11)="select_one ", LEN($A76)&gt;11, NOT(ISNUMBER(SEARCH(" ", $A76, 12)))))</formula>
    </cfRule>
    <cfRule type="expression" dxfId="413" priority="5248" stopIfTrue="1">
      <formula>$A76="decimal"</formula>
    </cfRule>
    <cfRule type="expression" dxfId="412" priority="5249" stopIfTrue="1">
      <formula>$A76="integer"</formula>
    </cfRule>
    <cfRule type="expression" dxfId="411" priority="5250" stopIfTrue="1">
      <formula>$A76="text"</formula>
    </cfRule>
    <cfRule type="expression" dxfId="410" priority="5251" stopIfTrue="1">
      <formula>$A76="end repeat"</formula>
    </cfRule>
    <cfRule type="expression" dxfId="409" priority="5252" stopIfTrue="1">
      <formula>$A76="begin repeat"</formula>
    </cfRule>
    <cfRule type="expression" dxfId="408" priority="5253" stopIfTrue="1">
      <formula>$A76="end group"</formula>
    </cfRule>
    <cfRule type="expression" dxfId="407" priority="5254" stopIfTrue="1">
      <formula>$A76="begin group"</formula>
    </cfRule>
  </conditionalFormatting>
  <conditionalFormatting sqref="A78:A79">
    <cfRule type="expression" dxfId="406" priority="5217" stopIfTrue="1">
      <formula>OR(AND(LEFT($A78, 14)="sensor_stream ", LEN($A78)&gt;14, NOT(ISNUMBER(SEARCH(" ", $A78, 15)))), AND(LEFT($A78, 17)="sensor_statistic ", LEN($A78)&gt;17, NOT(ISNUMBER(SEARCH(" ", $A78, 18)))))</formula>
    </cfRule>
    <cfRule type="expression" dxfId="405" priority="5218" stopIfTrue="1">
      <formula>$A78="comments"</formula>
    </cfRule>
    <cfRule type="expression" dxfId="404" priority="5219" stopIfTrue="1">
      <formula>OR($A78="audio", $A78="video")</formula>
    </cfRule>
    <cfRule type="expression" dxfId="403" priority="5220" stopIfTrue="1">
      <formula>$A78="image"</formula>
    </cfRule>
    <cfRule type="expression" dxfId="402" priority="5221" stopIfTrue="1">
      <formula>OR($A78="date", $A78="datetime")</formula>
    </cfRule>
    <cfRule type="expression" dxfId="401" priority="5222" stopIfTrue="1">
      <formula>OR($A78="calculate", $A78="calculate_here")</formula>
    </cfRule>
    <cfRule type="expression" dxfId="400" priority="5223" stopIfTrue="1">
      <formula>$A78="note"</formula>
    </cfRule>
    <cfRule type="expression" dxfId="399" priority="5224" stopIfTrue="1">
      <formula>$A78="barcode"</formula>
    </cfRule>
    <cfRule type="expression" dxfId="398" priority="5225" stopIfTrue="1">
      <formula>OR($A78="geopoint", $A78="geoshape", $A78="geotrace")</formula>
    </cfRule>
    <cfRule type="expression" dxfId="397" priority="5226" stopIfTrue="1">
      <formula>OR($A78="audio audit", $A78="text audit", $A78="speed violations count", $A78="speed violations list", $A78="speed violations audit")</formula>
    </cfRule>
    <cfRule type="expression" dxfId="396" priority="5227" stopIfTrue="1">
      <formula>OR($A78="username", $A78="phonenumber", $A78="start", $A78="end", $A78="deviceid", $A78="subscriberid", $A78="simserial", $A78="caseid")</formula>
    </cfRule>
    <cfRule type="expression" dxfId="395" priority="5228" stopIfTrue="1">
      <formula>OR(AND(LEFT($A78, 16)="select_multiple ", LEN($A78)&gt;16, NOT(ISNUMBER(SEARCH(" ", $A78, 17)))), AND(LEFT($A78, 11)="select_one ", LEN($A78)&gt;11, NOT(ISNUMBER(SEARCH(" ", $A78, 12)))))</formula>
    </cfRule>
    <cfRule type="expression" dxfId="394" priority="5229" stopIfTrue="1">
      <formula>$A78="decimal"</formula>
    </cfRule>
    <cfRule type="expression" dxfId="393" priority="5230" stopIfTrue="1">
      <formula>$A78="integer"</formula>
    </cfRule>
    <cfRule type="expression" dxfId="392" priority="5231" stopIfTrue="1">
      <formula>$A78="text"</formula>
    </cfRule>
    <cfRule type="expression" dxfId="391" priority="5232" stopIfTrue="1">
      <formula>$A78="end repeat"</formula>
    </cfRule>
    <cfRule type="expression" dxfId="390" priority="5233" stopIfTrue="1">
      <formula>$A78="begin repeat"</formula>
    </cfRule>
    <cfRule type="expression" dxfId="389" priority="5234" stopIfTrue="1">
      <formula>$A78="end group"</formula>
    </cfRule>
    <cfRule type="expression" dxfId="388" priority="5235" stopIfTrue="1">
      <formula>$A78="begin group"</formula>
    </cfRule>
  </conditionalFormatting>
  <conditionalFormatting sqref="A80">
    <cfRule type="expression" dxfId="387" priority="5198" stopIfTrue="1">
      <formula>OR(AND(LEFT($A80, 14)="sensor_stream ", LEN($A80)&gt;14, NOT(ISNUMBER(SEARCH(" ", $A80, 15)))), AND(LEFT($A80, 17)="sensor_statistic ", LEN($A80)&gt;17, NOT(ISNUMBER(SEARCH(" ", $A80, 18)))))</formula>
    </cfRule>
    <cfRule type="expression" dxfId="386" priority="5199" stopIfTrue="1">
      <formula>$A80="comments"</formula>
    </cfRule>
    <cfRule type="expression" dxfId="385" priority="5200" stopIfTrue="1">
      <formula>OR($A80="audio", $A80="video")</formula>
    </cfRule>
    <cfRule type="expression" dxfId="384" priority="5201" stopIfTrue="1">
      <formula>$A80="image"</formula>
    </cfRule>
    <cfRule type="expression" dxfId="383" priority="5202" stopIfTrue="1">
      <formula>OR($A80="date", $A80="datetime")</formula>
    </cfRule>
    <cfRule type="expression" dxfId="382" priority="5203" stopIfTrue="1">
      <formula>OR($A80="calculate", $A80="calculate_here")</formula>
    </cfRule>
    <cfRule type="expression" dxfId="381" priority="5204" stopIfTrue="1">
      <formula>$A80="note"</formula>
    </cfRule>
    <cfRule type="expression" dxfId="380" priority="5205" stopIfTrue="1">
      <formula>$A80="barcode"</formula>
    </cfRule>
    <cfRule type="expression" dxfId="379" priority="5206" stopIfTrue="1">
      <formula>OR($A80="geopoint", $A80="geoshape", $A80="geotrace")</formula>
    </cfRule>
    <cfRule type="expression" dxfId="378" priority="5207" stopIfTrue="1">
      <formula>OR($A80="audio audit", $A80="text audit", $A80="speed violations count", $A80="speed violations list", $A80="speed violations audit")</formula>
    </cfRule>
    <cfRule type="expression" dxfId="377" priority="5208" stopIfTrue="1">
      <formula>OR($A80="username", $A80="phonenumber", $A80="start", $A80="end", $A80="deviceid", $A80="subscriberid", $A80="simserial", $A80="caseid")</formula>
    </cfRule>
    <cfRule type="expression" dxfId="376" priority="5209" stopIfTrue="1">
      <formula>OR(AND(LEFT($A80, 16)="select_multiple ", LEN($A80)&gt;16, NOT(ISNUMBER(SEARCH(" ", $A80, 17)))), AND(LEFT($A80, 11)="select_one ", LEN($A80)&gt;11, NOT(ISNUMBER(SEARCH(" ", $A80, 12)))))</formula>
    </cfRule>
    <cfRule type="expression" dxfId="375" priority="5210" stopIfTrue="1">
      <formula>$A80="decimal"</formula>
    </cfRule>
    <cfRule type="expression" dxfId="374" priority="5211" stopIfTrue="1">
      <formula>$A80="integer"</formula>
    </cfRule>
    <cfRule type="expression" dxfId="373" priority="5212" stopIfTrue="1">
      <formula>$A80="text"</formula>
    </cfRule>
    <cfRule type="expression" dxfId="372" priority="5213" stopIfTrue="1">
      <formula>$A80="end repeat"</formula>
    </cfRule>
    <cfRule type="expression" dxfId="371" priority="5214" stopIfTrue="1">
      <formula>$A80="begin repeat"</formula>
    </cfRule>
    <cfRule type="expression" dxfId="370" priority="5215" stopIfTrue="1">
      <formula>$A80="end group"</formula>
    </cfRule>
    <cfRule type="expression" dxfId="369" priority="5216" stopIfTrue="1">
      <formula>$A80="begin group"</formula>
    </cfRule>
  </conditionalFormatting>
  <conditionalFormatting sqref="A81">
    <cfRule type="expression" dxfId="368" priority="5179" stopIfTrue="1">
      <formula>OR(AND(LEFT($A81, 14)="sensor_stream ", LEN($A81)&gt;14, NOT(ISNUMBER(SEARCH(" ", $A81, 15)))), AND(LEFT($A81, 17)="sensor_statistic ", LEN($A81)&gt;17, NOT(ISNUMBER(SEARCH(" ", $A81, 18)))))</formula>
    </cfRule>
    <cfRule type="expression" dxfId="367" priority="5180" stopIfTrue="1">
      <formula>$A81="comments"</formula>
    </cfRule>
    <cfRule type="expression" dxfId="366" priority="5181" stopIfTrue="1">
      <formula>OR($A81="audio", $A81="video")</formula>
    </cfRule>
    <cfRule type="expression" dxfId="365" priority="5182" stopIfTrue="1">
      <formula>$A81="image"</formula>
    </cfRule>
    <cfRule type="expression" dxfId="364" priority="5183" stopIfTrue="1">
      <formula>OR($A81="date", $A81="datetime")</formula>
    </cfRule>
    <cfRule type="expression" dxfId="363" priority="5184" stopIfTrue="1">
      <formula>OR($A81="calculate", $A81="calculate_here")</formula>
    </cfRule>
    <cfRule type="expression" dxfId="362" priority="5185" stopIfTrue="1">
      <formula>$A81="note"</formula>
    </cfRule>
    <cfRule type="expression" dxfId="361" priority="5186" stopIfTrue="1">
      <formula>$A81="barcode"</formula>
    </cfRule>
    <cfRule type="expression" dxfId="360" priority="5187" stopIfTrue="1">
      <formula>OR($A81="geopoint", $A81="geoshape", $A81="geotrace")</formula>
    </cfRule>
    <cfRule type="expression" dxfId="359" priority="5188" stopIfTrue="1">
      <formula>OR($A81="audio audit", $A81="text audit", $A81="speed violations count", $A81="speed violations list", $A81="speed violations audit")</formula>
    </cfRule>
    <cfRule type="expression" dxfId="358" priority="5189" stopIfTrue="1">
      <formula>OR($A81="username", $A81="phonenumber", $A81="start", $A81="end", $A81="deviceid", $A81="subscriberid", $A81="simserial", $A81="caseid")</formula>
    </cfRule>
    <cfRule type="expression" dxfId="357" priority="5190" stopIfTrue="1">
      <formula>OR(AND(LEFT($A81, 16)="select_multiple ", LEN($A81)&gt;16, NOT(ISNUMBER(SEARCH(" ", $A81, 17)))), AND(LEFT($A81, 11)="select_one ", LEN($A81)&gt;11, NOT(ISNUMBER(SEARCH(" ", $A81, 12)))))</formula>
    </cfRule>
    <cfRule type="expression" dxfId="356" priority="5191" stopIfTrue="1">
      <formula>$A81="decimal"</formula>
    </cfRule>
    <cfRule type="expression" dxfId="355" priority="5192" stopIfTrue="1">
      <formula>$A81="integer"</formula>
    </cfRule>
    <cfRule type="expression" dxfId="354" priority="5193" stopIfTrue="1">
      <formula>$A81="text"</formula>
    </cfRule>
    <cfRule type="expression" dxfId="353" priority="5194" stopIfTrue="1">
      <formula>$A81="end repeat"</formula>
    </cfRule>
    <cfRule type="expression" dxfId="352" priority="5195" stopIfTrue="1">
      <formula>$A81="begin repeat"</formula>
    </cfRule>
    <cfRule type="expression" dxfId="351" priority="5196" stopIfTrue="1">
      <formula>$A81="end group"</formula>
    </cfRule>
    <cfRule type="expression" dxfId="350" priority="5197" stopIfTrue="1">
      <formula>$A81="begin group"</formula>
    </cfRule>
  </conditionalFormatting>
  <conditionalFormatting sqref="C96">
    <cfRule type="expression" dxfId="349" priority="5107" stopIfTrue="1">
      <formula>$A96="begin group"</formula>
    </cfRule>
  </conditionalFormatting>
  <conditionalFormatting sqref="C96:D96">
    <cfRule type="expression" dxfId="348" priority="5104" stopIfTrue="1">
      <formula>$A96="begin repeat"</formula>
    </cfRule>
  </conditionalFormatting>
  <conditionalFormatting sqref="C96">
    <cfRule type="expression" dxfId="347" priority="5101" stopIfTrue="1">
      <formula>$A96="text"</formula>
    </cfRule>
  </conditionalFormatting>
  <conditionalFormatting sqref="C96">
    <cfRule type="expression" dxfId="346" priority="5099" stopIfTrue="1">
      <formula>$A96="integer"</formula>
    </cfRule>
  </conditionalFormatting>
  <conditionalFormatting sqref="C96">
    <cfRule type="expression" dxfId="345" priority="5097" stopIfTrue="1">
      <formula>$A96="decimal"</formula>
    </cfRule>
  </conditionalFormatting>
  <conditionalFormatting sqref="C96">
    <cfRule type="expression" dxfId="344" priority="5095" stopIfTrue="1">
      <formula>OR(AND(LEFT($A96, 16)="select_multiple ", LEN($A96)&gt;16, NOT(ISNUMBER(SEARCH(" ", $A96, 17)))), AND(LEFT($A96, 11)="select_one ", LEN($A96)&gt;11, NOT(ISNUMBER(SEARCH(" ", $A96, 12)))))</formula>
    </cfRule>
  </conditionalFormatting>
  <conditionalFormatting sqref="C96">
    <cfRule type="expression" dxfId="343" priority="5086" stopIfTrue="1">
      <formula>$A96="note"</formula>
    </cfRule>
    <cfRule type="expression" dxfId="342" priority="5088" stopIfTrue="1">
      <formula>$A96="barcode"</formula>
    </cfRule>
    <cfRule type="expression" dxfId="341" priority="5090" stopIfTrue="1">
      <formula>OR($A96="geopoint", $A96="geoshape", $A96="geotrace")</formula>
    </cfRule>
  </conditionalFormatting>
  <conditionalFormatting sqref="C96">
    <cfRule type="expression" dxfId="340" priority="5082" stopIfTrue="1">
      <formula>OR($A96="date", $A96="datetime")</formula>
    </cfRule>
  </conditionalFormatting>
  <conditionalFormatting sqref="C96">
    <cfRule type="expression" dxfId="339" priority="5080" stopIfTrue="1">
      <formula>$A96="image"</formula>
    </cfRule>
  </conditionalFormatting>
  <conditionalFormatting sqref="C96">
    <cfRule type="expression" dxfId="338" priority="5078" stopIfTrue="1">
      <formula>OR($A96="audio", $A96="video")</formula>
    </cfRule>
  </conditionalFormatting>
  <conditionalFormatting sqref="A96">
    <cfRule type="expression" dxfId="337" priority="5075" stopIfTrue="1">
      <formula>OR(AND(LEFT($A96, 14)="sensor_stream ", LEN($A96)&gt;14, NOT(ISNUMBER(SEARCH(" ", $A96, 15)))), AND(LEFT($A96, 17)="sensor_statistic ", LEN($A96)&gt;17, NOT(ISNUMBER(SEARCH(" ", $A96, 18)))))</formula>
    </cfRule>
    <cfRule type="expression" dxfId="336" priority="5077" stopIfTrue="1">
      <formula>$A96="comments"</formula>
    </cfRule>
    <cfRule type="expression" dxfId="335" priority="5079" stopIfTrue="1">
      <formula>OR($A96="audio", $A96="video")</formula>
    </cfRule>
    <cfRule type="expression" dxfId="334" priority="5081" stopIfTrue="1">
      <formula>$A96="image"</formula>
    </cfRule>
    <cfRule type="expression" dxfId="333" priority="5083" stopIfTrue="1">
      <formula>OR($A96="date", $A96="datetime")</formula>
    </cfRule>
    <cfRule type="expression" dxfId="332" priority="5085" stopIfTrue="1">
      <formula>OR($A96="calculate", $A96="calculate_here")</formula>
    </cfRule>
    <cfRule type="expression" dxfId="331" priority="5087" stopIfTrue="1">
      <formula>$A96="note"</formula>
    </cfRule>
    <cfRule type="expression" dxfId="330" priority="5089" stopIfTrue="1">
      <formula>$A96="barcode"</formula>
    </cfRule>
    <cfRule type="expression" dxfId="329" priority="5091" stopIfTrue="1">
      <formula>OR($A96="geopoint", $A96="geoshape", $A96="geotrace")</formula>
    </cfRule>
    <cfRule type="expression" dxfId="328" priority="5093" stopIfTrue="1">
      <formula>OR($A96="audio audit", $A96="text audit", $A96="speed violations count", $A96="speed violations list", $A96="speed violations audit")</formula>
    </cfRule>
    <cfRule type="expression" dxfId="327" priority="5094" stopIfTrue="1">
      <formula>OR($A96="username", $A96="phonenumber", $A96="start", $A96="end", $A96="deviceid", $A96="subscriberid", $A96="simserial", $A96="caseid")</formula>
    </cfRule>
    <cfRule type="expression" dxfId="326" priority="5096" stopIfTrue="1">
      <formula>OR(AND(LEFT($A96, 16)="select_multiple ", LEN($A96)&gt;16, NOT(ISNUMBER(SEARCH(" ", $A96, 17)))), AND(LEFT($A96, 11)="select_one ", LEN($A96)&gt;11, NOT(ISNUMBER(SEARCH(" ", $A96, 12)))))</formula>
    </cfRule>
    <cfRule type="expression" dxfId="325" priority="5098" stopIfTrue="1">
      <formula>$A96="decimal"</formula>
    </cfRule>
    <cfRule type="expression" dxfId="324" priority="5100" stopIfTrue="1">
      <formula>$A96="integer"</formula>
    </cfRule>
    <cfRule type="expression" dxfId="323" priority="5102" stopIfTrue="1">
      <formula>$A96="text"</formula>
    </cfRule>
    <cfRule type="expression" dxfId="322" priority="5103" stopIfTrue="1">
      <formula>$A96="end repeat"</formula>
    </cfRule>
    <cfRule type="expression" dxfId="321" priority="5105" stopIfTrue="1">
      <formula>$A96="begin repeat"</formula>
    </cfRule>
    <cfRule type="expression" dxfId="320" priority="5106" stopIfTrue="1">
      <formula>$A96="end group"</formula>
    </cfRule>
    <cfRule type="expression" dxfId="319" priority="5108" stopIfTrue="1">
      <formula>$A96="begin group"</formula>
    </cfRule>
  </conditionalFormatting>
  <conditionalFormatting sqref="B92:D93 B95:C95">
    <cfRule type="expression" dxfId="318" priority="5072" stopIfTrue="1">
      <formula>$A92="begin group"</formula>
    </cfRule>
  </conditionalFormatting>
  <conditionalFormatting sqref="B92:D93 B95:D95">
    <cfRule type="expression" dxfId="317" priority="5069" stopIfTrue="1">
      <formula>$A92="begin repeat"</formula>
    </cfRule>
  </conditionalFormatting>
  <conditionalFormatting sqref="B92:C93 B95:C95">
    <cfRule type="expression" dxfId="316" priority="5066" stopIfTrue="1">
      <formula>$A92="text"</formula>
    </cfRule>
  </conditionalFormatting>
  <conditionalFormatting sqref="B92:C93 B95:C95">
    <cfRule type="expression" dxfId="315" priority="5064" stopIfTrue="1">
      <formula>$A92="integer"</formula>
    </cfRule>
  </conditionalFormatting>
  <conditionalFormatting sqref="B92:C93 B95:C95">
    <cfRule type="expression" dxfId="314" priority="5062" stopIfTrue="1">
      <formula>$A92="decimal"</formula>
    </cfRule>
  </conditionalFormatting>
  <conditionalFormatting sqref="B92:C93 B95:C95">
    <cfRule type="expression" dxfId="313" priority="5060" stopIfTrue="1">
      <formula>OR(AND(LEFT($A92, 16)="select_multiple ", LEN($A92)&gt;16, NOT(ISNUMBER(SEARCH(" ", $A92, 17)))), AND(LEFT($A92, 11)="select_one ", LEN($A92)&gt;11, NOT(ISNUMBER(SEARCH(" ", $A92, 12)))))</formula>
    </cfRule>
  </conditionalFormatting>
  <conditionalFormatting sqref="B92:B93 B95">
    <cfRule type="expression" dxfId="312" priority="5057" stopIfTrue="1">
      <formula>OR($A92="audio audit", $A92="text audit", $A92="speed violations count", $A92="speed violations list", $A92="speed violations audit")</formula>
    </cfRule>
  </conditionalFormatting>
  <conditionalFormatting sqref="B92:C93 B95:C95">
    <cfRule type="expression" dxfId="311" priority="5051" stopIfTrue="1">
      <formula>$A92="note"</formula>
    </cfRule>
    <cfRule type="expression" dxfId="310" priority="5053" stopIfTrue="1">
      <formula>$A92="barcode"</formula>
    </cfRule>
    <cfRule type="expression" dxfId="309" priority="5055" stopIfTrue="1">
      <formula>OR($A92="geopoint", $A92="geoshape", $A92="geotrace")</formula>
    </cfRule>
  </conditionalFormatting>
  <conditionalFormatting sqref="B92:B93 B95">
    <cfRule type="expression" dxfId="308" priority="5049" stopIfTrue="1">
      <formula>OR($A92="calculate", $A92="calculate_here")</formula>
    </cfRule>
  </conditionalFormatting>
  <conditionalFormatting sqref="B92:C93 B95:C95">
    <cfRule type="expression" dxfId="307" priority="5047" stopIfTrue="1">
      <formula>OR($A92="date", $A92="datetime")</formula>
    </cfRule>
  </conditionalFormatting>
  <conditionalFormatting sqref="B92:C93 B95:C95">
    <cfRule type="expression" dxfId="306" priority="5045" stopIfTrue="1">
      <formula>$A92="image"</formula>
    </cfRule>
  </conditionalFormatting>
  <conditionalFormatting sqref="B92:C93 B95:C95">
    <cfRule type="expression" dxfId="305" priority="5043" stopIfTrue="1">
      <formula>OR($A92="audio", $A92="video")</formula>
    </cfRule>
  </conditionalFormatting>
  <conditionalFormatting sqref="A92:C92">
    <cfRule type="expression" dxfId="304" priority="5040" stopIfTrue="1">
      <formula>OR(AND(LEFT($A92, 14)="sensor_stream ", LEN($A92)&gt;14, NOT(ISNUMBER(SEARCH(" ", $A92, 15)))), AND(LEFT($A92, 17)="sensor_statistic ", LEN($A92)&gt;17, NOT(ISNUMBER(SEARCH(" ", $A92, 18)))))</formula>
    </cfRule>
    <cfRule type="expression" dxfId="303" priority="5042" stopIfTrue="1">
      <formula>$A92="comments"</formula>
    </cfRule>
    <cfRule type="expression" dxfId="302" priority="5044" stopIfTrue="1">
      <formula>OR($A92="audio", $A92="video")</formula>
    </cfRule>
    <cfRule type="expression" dxfId="301" priority="5046" stopIfTrue="1">
      <formula>$A92="image"</formula>
    </cfRule>
    <cfRule type="expression" dxfId="300" priority="5048" stopIfTrue="1">
      <formula>OR($A92="date", $A92="datetime")</formula>
    </cfRule>
    <cfRule type="expression" dxfId="299" priority="5050" stopIfTrue="1">
      <formula>OR($A92="calculate", $A92="calculate_here")</formula>
    </cfRule>
    <cfRule type="expression" dxfId="298" priority="5052" stopIfTrue="1">
      <formula>$A92="note"</formula>
    </cfRule>
    <cfRule type="expression" dxfId="297" priority="5054" stopIfTrue="1">
      <formula>$A92="barcode"</formula>
    </cfRule>
    <cfRule type="expression" dxfId="296" priority="5056" stopIfTrue="1">
      <formula>OR($A92="geopoint", $A92="geoshape", $A92="geotrace")</formula>
    </cfRule>
    <cfRule type="expression" dxfId="295" priority="5058" stopIfTrue="1">
      <formula>OR($A92="audio audit", $A92="text audit", $A92="speed violations count", $A92="speed violations list", $A92="speed violations audit")</formula>
    </cfRule>
    <cfRule type="expression" dxfId="294" priority="5059" stopIfTrue="1">
      <formula>OR($A92="username", $A92="phonenumber", $A92="start", $A92="end", $A92="deviceid", $A92="subscriberid", $A92="simserial", $A92="caseid")</formula>
    </cfRule>
    <cfRule type="expression" dxfId="293" priority="5061" stopIfTrue="1">
      <formula>OR(AND(LEFT($A92, 16)="select_multiple ", LEN($A92)&gt;16, NOT(ISNUMBER(SEARCH(" ", $A92, 17)))), AND(LEFT($A92, 11)="select_one ", LEN($A92)&gt;11, NOT(ISNUMBER(SEARCH(" ", $A92, 12)))))</formula>
    </cfRule>
    <cfRule type="expression" dxfId="292" priority="5063" stopIfTrue="1">
      <formula>$A92="decimal"</formula>
    </cfRule>
    <cfRule type="expression" dxfId="291" priority="5065" stopIfTrue="1">
      <formula>$A92="integer"</formula>
    </cfRule>
    <cfRule type="expression" dxfId="290" priority="5067" stopIfTrue="1">
      <formula>$A92="text"</formula>
    </cfRule>
    <cfRule type="expression" dxfId="289" priority="5068" stopIfTrue="1">
      <formula>$A92="end repeat"</formula>
    </cfRule>
    <cfRule type="expression" dxfId="288" priority="5070" stopIfTrue="1">
      <formula>$A92="begin repeat"</formula>
    </cfRule>
    <cfRule type="expression" dxfId="287" priority="5071" stopIfTrue="1">
      <formula>$A92="end group"</formula>
    </cfRule>
    <cfRule type="expression" dxfId="286" priority="5073" stopIfTrue="1">
      <formula>$A92="begin group"</formula>
    </cfRule>
  </conditionalFormatting>
  <conditionalFormatting sqref="B92:B93 B95">
    <cfRule type="expression" dxfId="285" priority="5041" stopIfTrue="1">
      <formula>$A92="comments"</formula>
    </cfRule>
  </conditionalFormatting>
  <conditionalFormatting sqref="B92:B93 B95">
    <cfRule type="expression" dxfId="284" priority="5039" stopIfTrue="1">
      <formula>OR(AND(LEFT($A92, 14)="sensor_stream ", LEN($A92)&gt;14, NOT(ISNUMBER(SEARCH(" ", $A92, 15)))), AND(LEFT($A92, 17)="sensor_statistic ", LEN($A92)&gt;17, NOT(ISNUMBER(SEARCH(" ", $A92, 18)))))</formula>
    </cfRule>
  </conditionalFormatting>
  <conditionalFormatting sqref="C101">
    <cfRule type="expression" dxfId="283" priority="5037" stopIfTrue="1">
      <formula>$A101="begin group"</formula>
    </cfRule>
  </conditionalFormatting>
  <conditionalFormatting sqref="C101:D101">
    <cfRule type="expression" dxfId="282" priority="5034" stopIfTrue="1">
      <formula>$A101="begin repeat"</formula>
    </cfRule>
  </conditionalFormatting>
  <conditionalFormatting sqref="C101">
    <cfRule type="expression" dxfId="281" priority="5031" stopIfTrue="1">
      <formula>$A101="text"</formula>
    </cfRule>
  </conditionalFormatting>
  <conditionalFormatting sqref="C101">
    <cfRule type="expression" dxfId="280" priority="5029" stopIfTrue="1">
      <formula>$A101="integer"</formula>
    </cfRule>
  </conditionalFormatting>
  <conditionalFormatting sqref="C101">
    <cfRule type="expression" dxfId="279" priority="5027" stopIfTrue="1">
      <formula>$A101="decimal"</formula>
    </cfRule>
  </conditionalFormatting>
  <conditionalFormatting sqref="C101">
    <cfRule type="expression" dxfId="278" priority="5025" stopIfTrue="1">
      <formula>OR(AND(LEFT($A101, 16)="select_multiple ", LEN($A101)&gt;16, NOT(ISNUMBER(SEARCH(" ", $A101, 17)))), AND(LEFT($A101, 11)="select_one ", LEN($A101)&gt;11, NOT(ISNUMBER(SEARCH(" ", $A101, 12)))))</formula>
    </cfRule>
  </conditionalFormatting>
  <conditionalFormatting sqref="C101">
    <cfRule type="expression" dxfId="277" priority="5016" stopIfTrue="1">
      <formula>$A101="note"</formula>
    </cfRule>
    <cfRule type="expression" dxfId="276" priority="5018" stopIfTrue="1">
      <formula>$A101="barcode"</formula>
    </cfRule>
    <cfRule type="expression" dxfId="275" priority="5020" stopIfTrue="1">
      <formula>OR($A101="geopoint", $A101="geoshape", $A101="geotrace")</formula>
    </cfRule>
  </conditionalFormatting>
  <conditionalFormatting sqref="C101">
    <cfRule type="expression" dxfId="274" priority="5012" stopIfTrue="1">
      <formula>OR($A101="date", $A101="datetime")</formula>
    </cfRule>
  </conditionalFormatting>
  <conditionalFormatting sqref="C101">
    <cfRule type="expression" dxfId="273" priority="5010" stopIfTrue="1">
      <formula>$A101="image"</formula>
    </cfRule>
  </conditionalFormatting>
  <conditionalFormatting sqref="C101">
    <cfRule type="expression" dxfId="272" priority="5008" stopIfTrue="1">
      <formula>OR($A101="audio", $A101="video")</formula>
    </cfRule>
  </conditionalFormatting>
  <conditionalFormatting sqref="A101">
    <cfRule type="expression" dxfId="271" priority="5005" stopIfTrue="1">
      <formula>OR(AND(LEFT($A101, 14)="sensor_stream ", LEN($A101)&gt;14, NOT(ISNUMBER(SEARCH(" ", $A101, 15)))), AND(LEFT($A101, 17)="sensor_statistic ", LEN($A101)&gt;17, NOT(ISNUMBER(SEARCH(" ", $A101, 18)))))</formula>
    </cfRule>
    <cfRule type="expression" dxfId="270" priority="5007" stopIfTrue="1">
      <formula>$A101="comments"</formula>
    </cfRule>
    <cfRule type="expression" dxfId="269" priority="5009" stopIfTrue="1">
      <formula>OR($A101="audio", $A101="video")</formula>
    </cfRule>
    <cfRule type="expression" dxfId="268" priority="5011" stopIfTrue="1">
      <formula>$A101="image"</formula>
    </cfRule>
    <cfRule type="expression" dxfId="267" priority="5013" stopIfTrue="1">
      <formula>OR($A101="date", $A101="datetime")</formula>
    </cfRule>
    <cfRule type="expression" dxfId="266" priority="5015" stopIfTrue="1">
      <formula>OR($A101="calculate", $A101="calculate_here")</formula>
    </cfRule>
    <cfRule type="expression" dxfId="265" priority="5017" stopIfTrue="1">
      <formula>$A101="note"</formula>
    </cfRule>
    <cfRule type="expression" dxfId="264" priority="5019" stopIfTrue="1">
      <formula>$A101="barcode"</formula>
    </cfRule>
    <cfRule type="expression" dxfId="263" priority="5021" stopIfTrue="1">
      <formula>OR($A101="geopoint", $A101="geoshape", $A101="geotrace")</formula>
    </cfRule>
    <cfRule type="expression" dxfId="262" priority="5023" stopIfTrue="1">
      <formula>OR($A101="audio audit", $A101="text audit", $A101="speed violations count", $A101="speed violations list", $A101="speed violations audit")</formula>
    </cfRule>
    <cfRule type="expression" dxfId="261" priority="5024" stopIfTrue="1">
      <formula>OR($A101="username", $A101="phonenumber", $A101="start", $A101="end", $A101="deviceid", $A101="subscriberid", $A101="simserial", $A101="caseid")</formula>
    </cfRule>
    <cfRule type="expression" dxfId="260" priority="5026" stopIfTrue="1">
      <formula>OR(AND(LEFT($A101, 16)="select_multiple ", LEN($A101)&gt;16, NOT(ISNUMBER(SEARCH(" ", $A101, 17)))), AND(LEFT($A101, 11)="select_one ", LEN($A101)&gt;11, NOT(ISNUMBER(SEARCH(" ", $A101, 12)))))</formula>
    </cfRule>
    <cfRule type="expression" dxfId="259" priority="5028" stopIfTrue="1">
      <formula>$A101="decimal"</formula>
    </cfRule>
    <cfRule type="expression" dxfId="258" priority="5030" stopIfTrue="1">
      <formula>$A101="integer"</formula>
    </cfRule>
    <cfRule type="expression" dxfId="257" priority="5032" stopIfTrue="1">
      <formula>$A101="text"</formula>
    </cfRule>
    <cfRule type="expression" dxfId="256" priority="5033" stopIfTrue="1">
      <formula>$A101="end repeat"</formula>
    </cfRule>
    <cfRule type="expression" dxfId="255" priority="5035" stopIfTrue="1">
      <formula>$A101="begin repeat"</formula>
    </cfRule>
    <cfRule type="expression" dxfId="254" priority="5036" stopIfTrue="1">
      <formula>$A101="end group"</formula>
    </cfRule>
    <cfRule type="expression" dxfId="253" priority="5038" stopIfTrue="1">
      <formula>$A101="begin group"</formula>
    </cfRule>
  </conditionalFormatting>
  <conditionalFormatting sqref="B97:B98 B100">
    <cfRule type="expression" dxfId="252" priority="4971" stopIfTrue="1">
      <formula>$A97="comments"</formula>
    </cfRule>
  </conditionalFormatting>
  <conditionalFormatting sqref="B97:D98 B100:C100">
    <cfRule type="expression" dxfId="251" priority="5002" stopIfTrue="1">
      <formula>$A97="begin group"</formula>
    </cfRule>
  </conditionalFormatting>
  <conditionalFormatting sqref="B97:D98 B100:D100">
    <cfRule type="expression" dxfId="250" priority="4999" stopIfTrue="1">
      <formula>$A97="begin repeat"</formula>
    </cfRule>
  </conditionalFormatting>
  <conditionalFormatting sqref="B97:C98 B100:C100">
    <cfRule type="expression" dxfId="249" priority="4996" stopIfTrue="1">
      <formula>$A97="text"</formula>
    </cfRule>
  </conditionalFormatting>
  <conditionalFormatting sqref="B97:C98 B100:C100">
    <cfRule type="expression" dxfId="248" priority="4994" stopIfTrue="1">
      <formula>$A97="integer"</formula>
    </cfRule>
  </conditionalFormatting>
  <conditionalFormatting sqref="B97:C98 B100:C100">
    <cfRule type="expression" dxfId="247" priority="4992" stopIfTrue="1">
      <formula>$A97="decimal"</formula>
    </cfRule>
  </conditionalFormatting>
  <conditionalFormatting sqref="B97:C98 B100:C100">
    <cfRule type="expression" dxfId="246" priority="4990" stopIfTrue="1">
      <formula>OR(AND(LEFT($A97, 16)="select_multiple ", LEN($A97)&gt;16, NOT(ISNUMBER(SEARCH(" ", $A97, 17)))), AND(LEFT($A97, 11)="select_one ", LEN($A97)&gt;11, NOT(ISNUMBER(SEARCH(" ", $A97, 12)))))</formula>
    </cfRule>
  </conditionalFormatting>
  <conditionalFormatting sqref="B97:B98 B100">
    <cfRule type="expression" dxfId="245" priority="4987" stopIfTrue="1">
      <formula>OR($A97="audio audit", $A97="text audit", $A97="speed violations count", $A97="speed violations list", $A97="speed violations audit")</formula>
    </cfRule>
  </conditionalFormatting>
  <conditionalFormatting sqref="B97:C98 B100:C100">
    <cfRule type="expression" dxfId="244" priority="4981" stopIfTrue="1">
      <formula>$A97="note"</formula>
    </cfRule>
    <cfRule type="expression" dxfId="243" priority="4983" stopIfTrue="1">
      <formula>$A97="barcode"</formula>
    </cfRule>
    <cfRule type="expression" dxfId="242" priority="4985" stopIfTrue="1">
      <formula>OR($A97="geopoint", $A97="geoshape", $A97="geotrace")</formula>
    </cfRule>
  </conditionalFormatting>
  <conditionalFormatting sqref="B97:B98 B100">
    <cfRule type="expression" dxfId="241" priority="4979" stopIfTrue="1">
      <formula>OR($A97="calculate", $A97="calculate_here")</formula>
    </cfRule>
  </conditionalFormatting>
  <conditionalFormatting sqref="B97:C98 B100:C100">
    <cfRule type="expression" dxfId="240" priority="4977" stopIfTrue="1">
      <formula>OR($A97="date", $A97="datetime")</formula>
    </cfRule>
  </conditionalFormatting>
  <conditionalFormatting sqref="B97:C98 B100:C100">
    <cfRule type="expression" dxfId="239" priority="4975" stopIfTrue="1">
      <formula>$A97="image"</formula>
    </cfRule>
  </conditionalFormatting>
  <conditionalFormatting sqref="B97:C98 B100:C100">
    <cfRule type="expression" dxfId="238" priority="4973" stopIfTrue="1">
      <formula>OR($A97="audio", $A97="video")</formula>
    </cfRule>
  </conditionalFormatting>
  <conditionalFormatting sqref="A97:C97">
    <cfRule type="expression" dxfId="237" priority="4970" stopIfTrue="1">
      <formula>OR(AND(LEFT($A97, 14)="sensor_stream ", LEN($A97)&gt;14, NOT(ISNUMBER(SEARCH(" ", $A97, 15)))), AND(LEFT($A97, 17)="sensor_statistic ", LEN($A97)&gt;17, NOT(ISNUMBER(SEARCH(" ", $A97, 18)))))</formula>
    </cfRule>
    <cfRule type="expression" dxfId="236" priority="4972" stopIfTrue="1">
      <formula>$A97="comments"</formula>
    </cfRule>
    <cfRule type="expression" dxfId="235" priority="4974" stopIfTrue="1">
      <formula>OR($A97="audio", $A97="video")</formula>
    </cfRule>
    <cfRule type="expression" dxfId="234" priority="4976" stopIfTrue="1">
      <formula>$A97="image"</formula>
    </cfRule>
    <cfRule type="expression" dxfId="233" priority="4978" stopIfTrue="1">
      <formula>OR($A97="date", $A97="datetime")</formula>
    </cfRule>
    <cfRule type="expression" dxfId="232" priority="4980" stopIfTrue="1">
      <formula>OR($A97="calculate", $A97="calculate_here")</formula>
    </cfRule>
    <cfRule type="expression" dxfId="231" priority="4982" stopIfTrue="1">
      <formula>$A97="note"</formula>
    </cfRule>
    <cfRule type="expression" dxfId="230" priority="4984" stopIfTrue="1">
      <formula>$A97="barcode"</formula>
    </cfRule>
    <cfRule type="expression" dxfId="229" priority="4986" stopIfTrue="1">
      <formula>OR($A97="geopoint", $A97="geoshape", $A97="geotrace")</formula>
    </cfRule>
    <cfRule type="expression" dxfId="228" priority="4988" stopIfTrue="1">
      <formula>OR($A97="audio audit", $A97="text audit", $A97="speed violations count", $A97="speed violations list", $A97="speed violations audit")</formula>
    </cfRule>
    <cfRule type="expression" dxfId="227" priority="4989" stopIfTrue="1">
      <formula>OR($A97="username", $A97="phonenumber", $A97="start", $A97="end", $A97="deviceid", $A97="subscriberid", $A97="simserial", $A97="caseid")</formula>
    </cfRule>
    <cfRule type="expression" dxfId="226" priority="4991" stopIfTrue="1">
      <formula>OR(AND(LEFT($A97, 16)="select_multiple ", LEN($A97)&gt;16, NOT(ISNUMBER(SEARCH(" ", $A97, 17)))), AND(LEFT($A97, 11)="select_one ", LEN($A97)&gt;11, NOT(ISNUMBER(SEARCH(" ", $A97, 12)))))</formula>
    </cfRule>
    <cfRule type="expression" dxfId="225" priority="4993" stopIfTrue="1">
      <formula>$A97="decimal"</formula>
    </cfRule>
    <cfRule type="expression" dxfId="224" priority="4995" stopIfTrue="1">
      <formula>$A97="integer"</formula>
    </cfRule>
    <cfRule type="expression" dxfId="223" priority="4997" stopIfTrue="1">
      <formula>$A97="text"</formula>
    </cfRule>
    <cfRule type="expression" dxfId="222" priority="4998" stopIfTrue="1">
      <formula>$A97="end repeat"</formula>
    </cfRule>
    <cfRule type="expression" dxfId="221" priority="5000" stopIfTrue="1">
      <formula>$A97="begin repeat"</formula>
    </cfRule>
    <cfRule type="expression" dxfId="220" priority="5001" stopIfTrue="1">
      <formula>$A97="end group"</formula>
    </cfRule>
    <cfRule type="expression" dxfId="219" priority="5003" stopIfTrue="1">
      <formula>$A97="begin group"</formula>
    </cfRule>
  </conditionalFormatting>
  <conditionalFormatting sqref="B97:B98 B100">
    <cfRule type="expression" dxfId="218" priority="4969" stopIfTrue="1">
      <formula>OR(AND(LEFT($A97, 14)="sensor_stream ", LEN($A97)&gt;14, NOT(ISNUMBER(SEARCH(" ", $A97, 15)))), AND(LEFT($A97, 17)="sensor_statistic ", LEN($A97)&gt;17, NOT(ISNUMBER(SEARCH(" ", $A97, 18)))))</formula>
    </cfRule>
  </conditionalFormatting>
  <conditionalFormatting sqref="B91">
    <cfRule type="expression" dxfId="217" priority="4967" stopIfTrue="1">
      <formula>$A91="begin group"</formula>
    </cfRule>
  </conditionalFormatting>
  <conditionalFormatting sqref="B91">
    <cfRule type="expression" dxfId="216" priority="4964" stopIfTrue="1">
      <formula>$A91="begin repeat"</formula>
    </cfRule>
  </conditionalFormatting>
  <conditionalFormatting sqref="B91">
    <cfRule type="expression" dxfId="215" priority="4961" stopIfTrue="1">
      <formula>$A91="text"</formula>
    </cfRule>
  </conditionalFormatting>
  <conditionalFormatting sqref="B91">
    <cfRule type="expression" dxfId="214" priority="4959" stopIfTrue="1">
      <formula>$A91="integer"</formula>
    </cfRule>
  </conditionalFormatting>
  <conditionalFormatting sqref="B91">
    <cfRule type="expression" dxfId="213" priority="4957" stopIfTrue="1">
      <formula>$A91="decimal"</formula>
    </cfRule>
  </conditionalFormatting>
  <conditionalFormatting sqref="B91">
    <cfRule type="expression" dxfId="212" priority="4955" stopIfTrue="1">
      <formula>OR(AND(LEFT($A91, 16)="select_multiple ", LEN($A91)&gt;16, NOT(ISNUMBER(SEARCH(" ", $A91, 17)))), AND(LEFT($A91, 11)="select_one ", LEN($A91)&gt;11, NOT(ISNUMBER(SEARCH(" ", $A91, 12)))))</formula>
    </cfRule>
  </conditionalFormatting>
  <conditionalFormatting sqref="B91">
    <cfRule type="expression" dxfId="211" priority="4952" stopIfTrue="1">
      <formula>OR($A91="audio audit", $A91="text audit", $A91="speed violations count", $A91="speed violations list", $A91="speed violations audit")</formula>
    </cfRule>
  </conditionalFormatting>
  <conditionalFormatting sqref="B91">
    <cfRule type="expression" dxfId="210" priority="4946" stopIfTrue="1">
      <formula>$A91="note"</formula>
    </cfRule>
    <cfRule type="expression" dxfId="209" priority="4948" stopIfTrue="1">
      <formula>$A91="barcode"</formula>
    </cfRule>
    <cfRule type="expression" dxfId="208" priority="4950" stopIfTrue="1">
      <formula>OR($A91="geopoint", $A91="geoshape", $A91="geotrace")</formula>
    </cfRule>
  </conditionalFormatting>
  <conditionalFormatting sqref="B91">
    <cfRule type="expression" dxfId="207" priority="4944" stopIfTrue="1">
      <formula>OR($A91="calculate", $A91="calculate_here")</formula>
    </cfRule>
  </conditionalFormatting>
  <conditionalFormatting sqref="B91">
    <cfRule type="expression" dxfId="206" priority="4942" stopIfTrue="1">
      <formula>OR($A91="date", $A91="datetime")</formula>
    </cfRule>
  </conditionalFormatting>
  <conditionalFormatting sqref="B91">
    <cfRule type="expression" dxfId="205" priority="4940" stopIfTrue="1">
      <formula>$A91="image"</formula>
    </cfRule>
  </conditionalFormatting>
  <conditionalFormatting sqref="B91">
    <cfRule type="expression" dxfId="204" priority="4938" stopIfTrue="1">
      <formula>OR($A91="audio", $A91="video")</formula>
    </cfRule>
  </conditionalFormatting>
  <conditionalFormatting sqref="B91">
    <cfRule type="expression" dxfId="203" priority="4935" stopIfTrue="1">
      <formula>OR(AND(LEFT($A91, 14)="sensor_stream ", LEN($A91)&gt;14, NOT(ISNUMBER(SEARCH(" ", $A91, 15)))), AND(LEFT($A91, 17)="sensor_statistic ", LEN($A91)&gt;17, NOT(ISNUMBER(SEARCH(" ", $A91, 18)))))</formula>
    </cfRule>
    <cfRule type="expression" dxfId="202" priority="4937" stopIfTrue="1">
      <formula>$A91="comments"</formula>
    </cfRule>
    <cfRule type="expression" dxfId="201" priority="4939" stopIfTrue="1">
      <formula>OR($A91="audio", $A91="video")</formula>
    </cfRule>
    <cfRule type="expression" dxfId="200" priority="4941" stopIfTrue="1">
      <formula>$A91="image"</formula>
    </cfRule>
    <cfRule type="expression" dxfId="199" priority="4943" stopIfTrue="1">
      <formula>OR($A91="date", $A91="datetime")</formula>
    </cfRule>
    <cfRule type="expression" dxfId="198" priority="4945" stopIfTrue="1">
      <formula>OR($A91="calculate", $A91="calculate_here")</formula>
    </cfRule>
    <cfRule type="expression" dxfId="197" priority="4947" stopIfTrue="1">
      <formula>$A91="note"</formula>
    </cfRule>
    <cfRule type="expression" dxfId="196" priority="4949" stopIfTrue="1">
      <formula>$A91="barcode"</formula>
    </cfRule>
    <cfRule type="expression" dxfId="195" priority="4951" stopIfTrue="1">
      <formula>OR($A91="geopoint", $A91="geoshape", $A91="geotrace")</formula>
    </cfRule>
    <cfRule type="expression" dxfId="194" priority="4953" stopIfTrue="1">
      <formula>OR($A91="audio audit", $A91="text audit", $A91="speed violations count", $A91="speed violations list", $A91="speed violations audit")</formula>
    </cfRule>
    <cfRule type="expression" dxfId="193" priority="4954" stopIfTrue="1">
      <formula>OR($A91="username", $A91="phonenumber", $A91="start", $A91="end", $A91="deviceid", $A91="subscriberid", $A91="simserial", $A91="caseid")</formula>
    </cfRule>
    <cfRule type="expression" dxfId="192" priority="4956" stopIfTrue="1">
      <formula>OR(AND(LEFT($A91, 16)="select_multiple ", LEN($A91)&gt;16, NOT(ISNUMBER(SEARCH(" ", $A91, 17)))), AND(LEFT($A91, 11)="select_one ", LEN($A91)&gt;11, NOT(ISNUMBER(SEARCH(" ", $A91, 12)))))</formula>
    </cfRule>
    <cfRule type="expression" dxfId="191" priority="4958" stopIfTrue="1">
      <formula>$A91="decimal"</formula>
    </cfRule>
    <cfRule type="expression" dxfId="190" priority="4960" stopIfTrue="1">
      <formula>$A91="integer"</formula>
    </cfRule>
    <cfRule type="expression" dxfId="189" priority="4962" stopIfTrue="1">
      <formula>$A91="text"</formula>
    </cfRule>
    <cfRule type="expression" dxfId="188" priority="4963" stopIfTrue="1">
      <formula>$A91="end repeat"</formula>
    </cfRule>
    <cfRule type="expression" dxfId="187" priority="4965" stopIfTrue="1">
      <formula>$A91="begin repeat"</formula>
    </cfRule>
    <cfRule type="expression" dxfId="186" priority="4966" stopIfTrue="1">
      <formula>$A91="end group"</formula>
    </cfRule>
    <cfRule type="expression" dxfId="185" priority="4968" stopIfTrue="1">
      <formula>$A91="begin group"</formula>
    </cfRule>
  </conditionalFormatting>
  <conditionalFormatting sqref="B91">
    <cfRule type="expression" dxfId="184" priority="4936" stopIfTrue="1">
      <formula>$A91="comments"</formula>
    </cfRule>
  </conditionalFormatting>
  <conditionalFormatting sqref="B91">
    <cfRule type="expression" dxfId="183" priority="4934" stopIfTrue="1">
      <formula>OR(AND(LEFT($A91, 14)="sensor_stream ", LEN($A91)&gt;14, NOT(ISNUMBER(SEARCH(" ", $A91, 15)))), AND(LEFT($A91, 17)="sensor_statistic ", LEN($A91)&gt;17, NOT(ISNUMBER(SEARCH(" ", $A91, 18)))))</formula>
    </cfRule>
  </conditionalFormatting>
  <conditionalFormatting sqref="B96">
    <cfRule type="expression" dxfId="182" priority="4932" stopIfTrue="1">
      <formula>$A96="begin group"</formula>
    </cfRule>
  </conditionalFormatting>
  <conditionalFormatting sqref="B96">
    <cfRule type="expression" dxfId="181" priority="4929" stopIfTrue="1">
      <formula>$A96="begin repeat"</formula>
    </cfRule>
  </conditionalFormatting>
  <conditionalFormatting sqref="B96">
    <cfRule type="expression" dxfId="180" priority="4926" stopIfTrue="1">
      <formula>$A96="text"</formula>
    </cfRule>
  </conditionalFormatting>
  <conditionalFormatting sqref="B96">
    <cfRule type="expression" dxfId="179" priority="4924" stopIfTrue="1">
      <formula>$A96="integer"</formula>
    </cfRule>
  </conditionalFormatting>
  <conditionalFormatting sqref="B96">
    <cfRule type="expression" dxfId="178" priority="4922" stopIfTrue="1">
      <formula>$A96="decimal"</formula>
    </cfRule>
  </conditionalFormatting>
  <conditionalFormatting sqref="B96">
    <cfRule type="expression" dxfId="177" priority="4920" stopIfTrue="1">
      <formula>OR(AND(LEFT($A96, 16)="select_multiple ", LEN($A96)&gt;16, NOT(ISNUMBER(SEARCH(" ", $A96, 17)))), AND(LEFT($A96, 11)="select_one ", LEN($A96)&gt;11, NOT(ISNUMBER(SEARCH(" ", $A96, 12)))))</formula>
    </cfRule>
  </conditionalFormatting>
  <conditionalFormatting sqref="B96">
    <cfRule type="expression" dxfId="176" priority="4917" stopIfTrue="1">
      <formula>OR($A96="audio audit", $A96="text audit", $A96="speed violations count", $A96="speed violations list", $A96="speed violations audit")</formula>
    </cfRule>
  </conditionalFormatting>
  <conditionalFormatting sqref="B96">
    <cfRule type="expression" dxfId="175" priority="4911" stopIfTrue="1">
      <formula>$A96="note"</formula>
    </cfRule>
    <cfRule type="expression" dxfId="174" priority="4913" stopIfTrue="1">
      <formula>$A96="barcode"</formula>
    </cfRule>
    <cfRule type="expression" dxfId="173" priority="4915" stopIfTrue="1">
      <formula>OR($A96="geopoint", $A96="geoshape", $A96="geotrace")</formula>
    </cfRule>
  </conditionalFormatting>
  <conditionalFormatting sqref="B96">
    <cfRule type="expression" dxfId="172" priority="4909" stopIfTrue="1">
      <formula>OR($A96="calculate", $A96="calculate_here")</formula>
    </cfRule>
  </conditionalFormatting>
  <conditionalFormatting sqref="B96">
    <cfRule type="expression" dxfId="171" priority="4907" stopIfTrue="1">
      <formula>OR($A96="date", $A96="datetime")</formula>
    </cfRule>
  </conditionalFormatting>
  <conditionalFormatting sqref="B96">
    <cfRule type="expression" dxfId="170" priority="4905" stopIfTrue="1">
      <formula>$A96="image"</formula>
    </cfRule>
  </conditionalFormatting>
  <conditionalFormatting sqref="B96">
    <cfRule type="expression" dxfId="169" priority="4903" stopIfTrue="1">
      <formula>OR($A96="audio", $A96="video")</formula>
    </cfRule>
  </conditionalFormatting>
  <conditionalFormatting sqref="B96">
    <cfRule type="expression" dxfId="168" priority="4900" stopIfTrue="1">
      <formula>OR(AND(LEFT($A96, 14)="sensor_stream ", LEN($A96)&gt;14, NOT(ISNUMBER(SEARCH(" ", $A96, 15)))), AND(LEFT($A96, 17)="sensor_statistic ", LEN($A96)&gt;17, NOT(ISNUMBER(SEARCH(" ", $A96, 18)))))</formula>
    </cfRule>
    <cfRule type="expression" dxfId="167" priority="4902" stopIfTrue="1">
      <formula>$A96="comments"</formula>
    </cfRule>
    <cfRule type="expression" dxfId="166" priority="4904" stopIfTrue="1">
      <formula>OR($A96="audio", $A96="video")</formula>
    </cfRule>
    <cfRule type="expression" dxfId="165" priority="4906" stopIfTrue="1">
      <formula>$A96="image"</formula>
    </cfRule>
    <cfRule type="expression" dxfId="164" priority="4908" stopIfTrue="1">
      <formula>OR($A96="date", $A96="datetime")</formula>
    </cfRule>
    <cfRule type="expression" dxfId="163" priority="4910" stopIfTrue="1">
      <formula>OR($A96="calculate", $A96="calculate_here")</formula>
    </cfRule>
    <cfRule type="expression" dxfId="162" priority="4912" stopIfTrue="1">
      <formula>$A96="note"</formula>
    </cfRule>
    <cfRule type="expression" dxfId="161" priority="4914" stopIfTrue="1">
      <formula>$A96="barcode"</formula>
    </cfRule>
    <cfRule type="expression" dxfId="160" priority="4916" stopIfTrue="1">
      <formula>OR($A96="geopoint", $A96="geoshape", $A96="geotrace")</formula>
    </cfRule>
    <cfRule type="expression" dxfId="159" priority="4918" stopIfTrue="1">
      <formula>OR($A96="audio audit", $A96="text audit", $A96="speed violations count", $A96="speed violations list", $A96="speed violations audit")</formula>
    </cfRule>
    <cfRule type="expression" dxfId="158" priority="4919" stopIfTrue="1">
      <formula>OR($A96="username", $A96="phonenumber", $A96="start", $A96="end", $A96="deviceid", $A96="subscriberid", $A96="simserial", $A96="caseid")</formula>
    </cfRule>
    <cfRule type="expression" dxfId="157" priority="4921" stopIfTrue="1">
      <formula>OR(AND(LEFT($A96, 16)="select_multiple ", LEN($A96)&gt;16, NOT(ISNUMBER(SEARCH(" ", $A96, 17)))), AND(LEFT($A96, 11)="select_one ", LEN($A96)&gt;11, NOT(ISNUMBER(SEARCH(" ", $A96, 12)))))</formula>
    </cfRule>
    <cfRule type="expression" dxfId="156" priority="4923" stopIfTrue="1">
      <formula>$A96="decimal"</formula>
    </cfRule>
    <cfRule type="expression" dxfId="155" priority="4925" stopIfTrue="1">
      <formula>$A96="integer"</formula>
    </cfRule>
    <cfRule type="expression" dxfId="154" priority="4927" stopIfTrue="1">
      <formula>$A96="text"</formula>
    </cfRule>
    <cfRule type="expression" dxfId="153" priority="4928" stopIfTrue="1">
      <formula>$A96="end repeat"</formula>
    </cfRule>
    <cfRule type="expression" dxfId="152" priority="4930" stopIfTrue="1">
      <formula>$A96="begin repeat"</formula>
    </cfRule>
    <cfRule type="expression" dxfId="151" priority="4931" stopIfTrue="1">
      <formula>$A96="end group"</formula>
    </cfRule>
    <cfRule type="expression" dxfId="150" priority="4933" stopIfTrue="1">
      <formula>$A96="begin group"</formula>
    </cfRule>
  </conditionalFormatting>
  <conditionalFormatting sqref="B96">
    <cfRule type="expression" dxfId="149" priority="4901" stopIfTrue="1">
      <formula>$A96="comments"</formula>
    </cfRule>
  </conditionalFormatting>
  <conditionalFormatting sqref="B96">
    <cfRule type="expression" dxfId="148" priority="4899" stopIfTrue="1">
      <formula>OR(AND(LEFT($A96, 14)="sensor_stream ", LEN($A96)&gt;14, NOT(ISNUMBER(SEARCH(" ", $A96, 15)))), AND(LEFT($A96, 17)="sensor_statistic ", LEN($A96)&gt;17, NOT(ISNUMBER(SEARCH(" ", $A96, 18)))))</formula>
    </cfRule>
  </conditionalFormatting>
  <conditionalFormatting sqref="B101">
    <cfRule type="expression" dxfId="147" priority="4726" stopIfTrue="1">
      <formula>$A101="comments"</formula>
    </cfRule>
  </conditionalFormatting>
  <conditionalFormatting sqref="B101">
    <cfRule type="expression" dxfId="146" priority="4757" stopIfTrue="1">
      <formula>$A101="begin group"</formula>
    </cfRule>
  </conditionalFormatting>
  <conditionalFormatting sqref="B101">
    <cfRule type="expression" dxfId="145" priority="4754" stopIfTrue="1">
      <formula>$A101="begin repeat"</formula>
    </cfRule>
  </conditionalFormatting>
  <conditionalFormatting sqref="B101">
    <cfRule type="expression" dxfId="144" priority="4751" stopIfTrue="1">
      <formula>$A101="text"</formula>
    </cfRule>
  </conditionalFormatting>
  <conditionalFormatting sqref="B101">
    <cfRule type="expression" dxfId="143" priority="4749" stopIfTrue="1">
      <formula>$A101="integer"</formula>
    </cfRule>
  </conditionalFormatting>
  <conditionalFormatting sqref="B101">
    <cfRule type="expression" dxfId="142" priority="4747" stopIfTrue="1">
      <formula>$A101="decimal"</formula>
    </cfRule>
  </conditionalFormatting>
  <conditionalFormatting sqref="B101">
    <cfRule type="expression" dxfId="141" priority="4745" stopIfTrue="1">
      <formula>OR(AND(LEFT($A101, 16)="select_multiple ", LEN($A101)&gt;16, NOT(ISNUMBER(SEARCH(" ", $A101, 17)))), AND(LEFT($A101, 11)="select_one ", LEN($A101)&gt;11, NOT(ISNUMBER(SEARCH(" ", $A101, 12)))))</formula>
    </cfRule>
  </conditionalFormatting>
  <conditionalFormatting sqref="B101">
    <cfRule type="expression" dxfId="140" priority="4742" stopIfTrue="1">
      <formula>OR($A101="audio audit", $A101="text audit", $A101="speed violations count", $A101="speed violations list", $A101="speed violations audit")</formula>
    </cfRule>
  </conditionalFormatting>
  <conditionalFormatting sqref="B101">
    <cfRule type="expression" dxfId="139" priority="4736" stopIfTrue="1">
      <formula>$A101="note"</formula>
    </cfRule>
    <cfRule type="expression" dxfId="138" priority="4738" stopIfTrue="1">
      <formula>$A101="barcode"</formula>
    </cfRule>
    <cfRule type="expression" dxfId="137" priority="4740" stopIfTrue="1">
      <formula>OR($A101="geopoint", $A101="geoshape", $A101="geotrace")</formula>
    </cfRule>
  </conditionalFormatting>
  <conditionalFormatting sqref="B101">
    <cfRule type="expression" dxfId="136" priority="4734" stopIfTrue="1">
      <formula>OR($A101="calculate", $A101="calculate_here")</formula>
    </cfRule>
  </conditionalFormatting>
  <conditionalFormatting sqref="B101">
    <cfRule type="expression" dxfId="135" priority="4732" stopIfTrue="1">
      <formula>OR($A101="date", $A101="datetime")</formula>
    </cfRule>
  </conditionalFormatting>
  <conditionalFormatting sqref="B101">
    <cfRule type="expression" dxfId="134" priority="4730" stopIfTrue="1">
      <formula>$A101="image"</formula>
    </cfRule>
  </conditionalFormatting>
  <conditionalFormatting sqref="B101">
    <cfRule type="expression" dxfId="133" priority="4728" stopIfTrue="1">
      <formula>OR($A101="audio", $A101="video")</formula>
    </cfRule>
  </conditionalFormatting>
  <conditionalFormatting sqref="B101">
    <cfRule type="expression" dxfId="132" priority="4725" stopIfTrue="1">
      <formula>OR(AND(LEFT($A101, 14)="sensor_stream ", LEN($A101)&gt;14, NOT(ISNUMBER(SEARCH(" ", $A101, 15)))), AND(LEFT($A101, 17)="sensor_statistic ", LEN($A101)&gt;17, NOT(ISNUMBER(SEARCH(" ", $A101, 18)))))</formula>
    </cfRule>
    <cfRule type="expression" dxfId="131" priority="4727" stopIfTrue="1">
      <formula>$A101="comments"</formula>
    </cfRule>
    <cfRule type="expression" dxfId="130" priority="4729" stopIfTrue="1">
      <formula>OR($A101="audio", $A101="video")</formula>
    </cfRule>
    <cfRule type="expression" dxfId="129" priority="4731" stopIfTrue="1">
      <formula>$A101="image"</formula>
    </cfRule>
    <cfRule type="expression" dxfId="128" priority="4733" stopIfTrue="1">
      <formula>OR($A101="date", $A101="datetime")</formula>
    </cfRule>
    <cfRule type="expression" dxfId="127" priority="4735" stopIfTrue="1">
      <formula>OR($A101="calculate", $A101="calculate_here")</formula>
    </cfRule>
    <cfRule type="expression" dxfId="126" priority="4737" stopIfTrue="1">
      <formula>$A101="note"</formula>
    </cfRule>
    <cfRule type="expression" dxfId="125" priority="4739" stopIfTrue="1">
      <formula>$A101="barcode"</formula>
    </cfRule>
    <cfRule type="expression" dxfId="124" priority="4741" stopIfTrue="1">
      <formula>OR($A101="geopoint", $A101="geoshape", $A101="geotrace")</formula>
    </cfRule>
    <cfRule type="expression" dxfId="123" priority="4743" stopIfTrue="1">
      <formula>OR($A101="audio audit", $A101="text audit", $A101="speed violations count", $A101="speed violations list", $A101="speed violations audit")</formula>
    </cfRule>
    <cfRule type="expression" dxfId="122" priority="4744" stopIfTrue="1">
      <formula>OR($A101="username", $A101="phonenumber", $A101="start", $A101="end", $A101="deviceid", $A101="subscriberid", $A101="simserial", $A101="caseid")</formula>
    </cfRule>
    <cfRule type="expression" dxfId="121" priority="4746" stopIfTrue="1">
      <formula>OR(AND(LEFT($A101, 16)="select_multiple ", LEN($A101)&gt;16, NOT(ISNUMBER(SEARCH(" ", $A101, 17)))), AND(LEFT($A101, 11)="select_one ", LEN($A101)&gt;11, NOT(ISNUMBER(SEARCH(" ", $A101, 12)))))</formula>
    </cfRule>
    <cfRule type="expression" dxfId="120" priority="4748" stopIfTrue="1">
      <formula>$A101="decimal"</formula>
    </cfRule>
    <cfRule type="expression" dxfId="119" priority="4750" stopIfTrue="1">
      <formula>$A101="integer"</formula>
    </cfRule>
    <cfRule type="expression" dxfId="118" priority="4752" stopIfTrue="1">
      <formula>$A101="text"</formula>
    </cfRule>
    <cfRule type="expression" dxfId="117" priority="4753" stopIfTrue="1">
      <formula>$A101="end repeat"</formula>
    </cfRule>
    <cfRule type="expression" dxfId="116" priority="4755" stopIfTrue="1">
      <formula>$A101="begin repeat"</formula>
    </cfRule>
    <cfRule type="expression" dxfId="115" priority="4756" stopIfTrue="1">
      <formula>$A101="end group"</formula>
    </cfRule>
    <cfRule type="expression" dxfId="114" priority="4758" stopIfTrue="1">
      <formula>$A101="begin group"</formula>
    </cfRule>
  </conditionalFormatting>
  <conditionalFormatting sqref="B101">
    <cfRule type="expression" dxfId="113" priority="4724" stopIfTrue="1">
      <formula>OR(AND(LEFT($A101, 14)="sensor_stream ", LEN($A101)&gt;14, NOT(ISNUMBER(SEARCH(" ", $A101, 15)))), AND(LEFT($A101, 17)="sensor_statistic ", LEN($A101)&gt;17, NOT(ISNUMBER(SEARCH(" ", $A101, 18)))))</formula>
    </cfRule>
  </conditionalFormatting>
  <conditionalFormatting sqref="D104">
    <cfRule type="expression" dxfId="112" priority="2785" stopIfTrue="1">
      <formula>$A104="begin group"</formula>
    </cfRule>
  </conditionalFormatting>
  <conditionalFormatting sqref="D104">
    <cfRule type="expression" dxfId="111" priority="2782" stopIfTrue="1">
      <formula>$A104="begin repeat"</formula>
    </cfRule>
  </conditionalFormatting>
  <conditionalFormatting sqref="D104">
    <cfRule type="expression" dxfId="110" priority="2766" stopIfTrue="1">
      <formula>OR(AND(LEFT($A104, 14)="sensor_stream ", LEN($A104)&gt;14, NOT(ISNUMBER(SEARCH(" ", $A104, 15)))), AND(LEFT($A104, 17)="sensor_statistic ", LEN($A104)&gt;17, NOT(ISNUMBER(SEARCH(" ", $A104, 18)))))</formula>
    </cfRule>
    <cfRule type="expression" dxfId="109" priority="2767" stopIfTrue="1">
      <formula>$A104="comments"</formula>
    </cfRule>
    <cfRule type="expression" dxfId="108" priority="2768" stopIfTrue="1">
      <formula>OR($A104="audio", $A104="video")</formula>
    </cfRule>
    <cfRule type="expression" dxfId="107" priority="2769" stopIfTrue="1">
      <formula>$A104="image"</formula>
    </cfRule>
    <cfRule type="expression" dxfId="106" priority="2770" stopIfTrue="1">
      <formula>OR($A104="date", $A104="datetime")</formula>
    </cfRule>
    <cfRule type="expression" dxfId="105" priority="2771" stopIfTrue="1">
      <formula>OR($A104="calculate", $A104="calculate_here")</formula>
    </cfRule>
    <cfRule type="expression" dxfId="104" priority="2772" stopIfTrue="1">
      <formula>$A104="note"</formula>
    </cfRule>
    <cfRule type="expression" dxfId="103" priority="2773" stopIfTrue="1">
      <formula>$A104="barcode"</formula>
    </cfRule>
    <cfRule type="expression" dxfId="102" priority="2774" stopIfTrue="1">
      <formula>OR($A104="geopoint", $A104="geoshape", $A104="geotrace")</formula>
    </cfRule>
    <cfRule type="expression" dxfId="101" priority="2775" stopIfTrue="1">
      <formula>OR($A104="audio audit", $A104="text audit", $A104="speed violations count", $A104="speed violations list", $A104="speed violations audit")</formula>
    </cfRule>
    <cfRule type="expression" dxfId="100" priority="2776" stopIfTrue="1">
      <formula>OR($A104="username", $A104="phonenumber", $A104="start", $A104="end", $A104="deviceid", $A104="subscriberid", $A104="simserial", $A104="caseid")</formula>
    </cfRule>
    <cfRule type="expression" dxfId="99" priority="2777" stopIfTrue="1">
      <formula>OR(AND(LEFT($A104, 16)="select_multiple ", LEN($A104)&gt;16, NOT(ISNUMBER(SEARCH(" ", $A104, 17)))), AND(LEFT($A104, 11)="select_one ", LEN($A104)&gt;11, NOT(ISNUMBER(SEARCH(" ", $A104, 12)))))</formula>
    </cfRule>
    <cfRule type="expression" dxfId="98" priority="2778" stopIfTrue="1">
      <formula>$A104="decimal"</formula>
    </cfRule>
    <cfRule type="expression" dxfId="97" priority="2779" stopIfTrue="1">
      <formula>$A104="integer"</formula>
    </cfRule>
    <cfRule type="expression" dxfId="96" priority="2780" stopIfTrue="1">
      <formula>$A104="text"</formula>
    </cfRule>
    <cfRule type="expression" dxfId="95" priority="2781" stopIfTrue="1">
      <formula>$A104="end repeat"</formula>
    </cfRule>
    <cfRule type="expression" dxfId="94" priority="2783" stopIfTrue="1">
      <formula>$A104="begin repeat"</formula>
    </cfRule>
    <cfRule type="expression" dxfId="93" priority="2784" stopIfTrue="1">
      <formula>$A104="end group"</formula>
    </cfRule>
    <cfRule type="expression" dxfId="92" priority="2786" stopIfTrue="1">
      <formula>$A104="begin group"</formula>
    </cfRule>
  </conditionalFormatting>
  <conditionalFormatting sqref="B5:C5">
    <cfRule type="expression" dxfId="91" priority="2454" stopIfTrue="1">
      <formula>$A5="begin group"</formula>
    </cfRule>
  </conditionalFormatting>
  <conditionalFormatting sqref="B5:D5">
    <cfRule type="expression" dxfId="90" priority="2451" stopIfTrue="1">
      <formula>$A5="begin repeat"</formula>
    </cfRule>
  </conditionalFormatting>
  <conditionalFormatting sqref="B5:C5">
    <cfRule type="expression" dxfId="89" priority="2448" stopIfTrue="1">
      <formula>$A5="text"</formula>
    </cfRule>
  </conditionalFormatting>
  <conditionalFormatting sqref="B5:C5">
    <cfRule type="expression" dxfId="88" priority="2446" stopIfTrue="1">
      <formula>$A5="integer"</formula>
    </cfRule>
  </conditionalFormatting>
  <conditionalFormatting sqref="B5:C5">
    <cfRule type="expression" dxfId="87" priority="2444" stopIfTrue="1">
      <formula>$A5="decimal"</formula>
    </cfRule>
  </conditionalFormatting>
  <conditionalFormatting sqref="B5:C5">
    <cfRule type="expression" dxfId="86" priority="2442" stopIfTrue="1">
      <formula>OR(AND(LEFT($A5, 16)="select_multiple ", LEN($A5)&gt;16, NOT(ISNUMBER(SEARCH(" ", $A5, 17)))), AND(LEFT($A5, 11)="select_one ", LEN($A5)&gt;11, NOT(ISNUMBER(SEARCH(" ", $A5, 12)))))</formula>
    </cfRule>
  </conditionalFormatting>
  <conditionalFormatting sqref="B5">
    <cfRule type="expression" dxfId="85" priority="2439" stopIfTrue="1">
      <formula>OR($A5="audio audit", $A5="text audit", $A5="speed violations count", $A5="speed violations list", $A5="speed violations audit")</formula>
    </cfRule>
  </conditionalFormatting>
  <conditionalFormatting sqref="B5:C5">
    <cfRule type="expression" dxfId="84" priority="2433" stopIfTrue="1">
      <formula>$A5="note"</formula>
    </cfRule>
    <cfRule type="expression" dxfId="83" priority="2435" stopIfTrue="1">
      <formula>$A5="barcode"</formula>
    </cfRule>
    <cfRule type="expression" dxfId="82" priority="2437" stopIfTrue="1">
      <formula>OR($A5="geopoint", $A5="geoshape", $A5="geotrace")</formula>
    </cfRule>
  </conditionalFormatting>
  <conditionalFormatting sqref="B5">
    <cfRule type="expression" dxfId="81" priority="2431" stopIfTrue="1">
      <formula>OR($A5="calculate", $A5="calculate_here")</formula>
    </cfRule>
  </conditionalFormatting>
  <conditionalFormatting sqref="B5:C5">
    <cfRule type="expression" dxfId="80" priority="2429" stopIfTrue="1">
      <formula>OR($A5="date", $A5="datetime")</formula>
    </cfRule>
  </conditionalFormatting>
  <conditionalFormatting sqref="B5:C5">
    <cfRule type="expression" dxfId="79" priority="2427" stopIfTrue="1">
      <formula>$A5="image"</formula>
    </cfRule>
  </conditionalFormatting>
  <conditionalFormatting sqref="B5:C5">
    <cfRule type="expression" dxfId="78" priority="2425" stopIfTrue="1">
      <formula>OR($A5="audio", $A5="video")</formula>
    </cfRule>
  </conditionalFormatting>
  <conditionalFormatting sqref="A5:C5">
    <cfRule type="expression" dxfId="77" priority="2422" stopIfTrue="1">
      <formula>OR(AND(LEFT($A5, 14)="sensor_stream ", LEN($A5)&gt;14, NOT(ISNUMBER(SEARCH(" ", $A5, 15)))), AND(LEFT($A5, 17)="sensor_statistic ", LEN($A5)&gt;17, NOT(ISNUMBER(SEARCH(" ", $A5, 18)))))</formula>
    </cfRule>
    <cfRule type="expression" dxfId="76" priority="2424" stopIfTrue="1">
      <formula>$A5="comments"</formula>
    </cfRule>
    <cfRule type="expression" dxfId="75" priority="2426" stopIfTrue="1">
      <formula>OR($A5="audio", $A5="video")</formula>
    </cfRule>
    <cfRule type="expression" dxfId="74" priority="2428" stopIfTrue="1">
      <formula>$A5="image"</formula>
    </cfRule>
    <cfRule type="expression" dxfId="73" priority="2430" stopIfTrue="1">
      <formula>OR($A5="date", $A5="datetime")</formula>
    </cfRule>
    <cfRule type="expression" dxfId="72" priority="2432" stopIfTrue="1">
      <formula>OR($A5="calculate", $A5="calculate_here")</formula>
    </cfRule>
    <cfRule type="expression" dxfId="71" priority="2434" stopIfTrue="1">
      <formula>$A5="note"</formula>
    </cfRule>
    <cfRule type="expression" dxfId="70" priority="2436" stopIfTrue="1">
      <formula>$A5="barcode"</formula>
    </cfRule>
    <cfRule type="expression" dxfId="69" priority="2438" stopIfTrue="1">
      <formula>OR($A5="geopoint", $A5="geoshape", $A5="geotrace")</formula>
    </cfRule>
    <cfRule type="expression" dxfId="68" priority="2440" stopIfTrue="1">
      <formula>OR($A5="audio audit", $A5="text audit", $A5="speed violations count", $A5="speed violations list", $A5="speed violations audit")</formula>
    </cfRule>
    <cfRule type="expression" dxfId="67" priority="2441" stopIfTrue="1">
      <formula>OR($A5="username", $A5="phonenumber", $A5="start", $A5="end", $A5="deviceid", $A5="subscriberid", $A5="simserial", $A5="caseid")</formula>
    </cfRule>
    <cfRule type="expression" dxfId="66" priority="2443" stopIfTrue="1">
      <formula>OR(AND(LEFT($A5, 16)="select_multiple ", LEN($A5)&gt;16, NOT(ISNUMBER(SEARCH(" ", $A5, 17)))), AND(LEFT($A5, 11)="select_one ", LEN($A5)&gt;11, NOT(ISNUMBER(SEARCH(" ", $A5, 12)))))</formula>
    </cfRule>
    <cfRule type="expression" dxfId="65" priority="2445" stopIfTrue="1">
      <formula>$A5="decimal"</formula>
    </cfRule>
    <cfRule type="expression" dxfId="64" priority="2447" stopIfTrue="1">
      <formula>$A5="integer"</formula>
    </cfRule>
    <cfRule type="expression" dxfId="63" priority="2449" stopIfTrue="1">
      <formula>$A5="text"</formula>
    </cfRule>
    <cfRule type="expression" dxfId="62" priority="2450" stopIfTrue="1">
      <formula>$A5="end repeat"</formula>
    </cfRule>
    <cfRule type="expression" dxfId="61" priority="2452" stopIfTrue="1">
      <formula>$A5="begin repeat"</formula>
    </cfRule>
    <cfRule type="expression" dxfId="60" priority="2453" stopIfTrue="1">
      <formula>$A5="end group"</formula>
    </cfRule>
    <cfRule type="expression" dxfId="59" priority="2455" stopIfTrue="1">
      <formula>$A5="begin group"</formula>
    </cfRule>
  </conditionalFormatting>
  <conditionalFormatting sqref="B5">
    <cfRule type="expression" dxfId="58" priority="2423" stopIfTrue="1">
      <formula>$A5="comments"</formula>
    </cfRule>
  </conditionalFormatting>
  <conditionalFormatting sqref="B5">
    <cfRule type="expression" dxfId="57" priority="2421" stopIfTrue="1">
      <formula>OR(AND(LEFT($A5, 14)="sensor_stream ", LEN($A5)&gt;14, NOT(ISNUMBER(SEARCH(" ", $A5, 15)))), AND(LEFT($A5, 17)="sensor_statistic ", LEN($A5)&gt;17, NOT(ISNUMBER(SEARCH(" ", $A5, 18)))))</formula>
    </cfRule>
  </conditionalFormatting>
  <conditionalFormatting sqref="D105">
    <cfRule type="expression" dxfId="56" priority="2419" stopIfTrue="1">
      <formula>$A105="begin group"</formula>
    </cfRule>
  </conditionalFormatting>
  <conditionalFormatting sqref="D105">
    <cfRule type="expression" dxfId="55" priority="2416" stopIfTrue="1">
      <formula>$A105="begin repeat"</formula>
    </cfRule>
  </conditionalFormatting>
  <conditionalFormatting sqref="D105">
    <cfRule type="expression" dxfId="54" priority="2400" stopIfTrue="1">
      <formula>OR(AND(LEFT($A105, 14)="sensor_stream ", LEN($A105)&gt;14, NOT(ISNUMBER(SEARCH(" ", $A105, 15)))), AND(LEFT($A105, 17)="sensor_statistic ", LEN($A105)&gt;17, NOT(ISNUMBER(SEARCH(" ", $A105, 18)))))</formula>
    </cfRule>
    <cfRule type="expression" dxfId="53" priority="2401" stopIfTrue="1">
      <formula>$A105="comments"</formula>
    </cfRule>
    <cfRule type="expression" dxfId="52" priority="2402" stopIfTrue="1">
      <formula>OR($A105="audio", $A105="video")</formula>
    </cfRule>
    <cfRule type="expression" dxfId="51" priority="2403" stopIfTrue="1">
      <formula>$A105="image"</formula>
    </cfRule>
    <cfRule type="expression" dxfId="50" priority="2404" stopIfTrue="1">
      <formula>OR($A105="date", $A105="datetime")</formula>
    </cfRule>
    <cfRule type="expression" dxfId="49" priority="2405" stopIfTrue="1">
      <formula>OR($A105="calculate", $A105="calculate_here")</formula>
    </cfRule>
    <cfRule type="expression" dxfId="48" priority="2406" stopIfTrue="1">
      <formula>$A105="note"</formula>
    </cfRule>
    <cfRule type="expression" dxfId="47" priority="2407" stopIfTrue="1">
      <formula>$A105="barcode"</formula>
    </cfRule>
    <cfRule type="expression" dxfId="46" priority="2408" stopIfTrue="1">
      <formula>OR($A105="geopoint", $A105="geoshape", $A105="geotrace")</formula>
    </cfRule>
    <cfRule type="expression" dxfId="45" priority="2409" stopIfTrue="1">
      <formula>OR($A105="audio audit", $A105="text audit", $A105="speed violations count", $A105="speed violations list", $A105="speed violations audit")</formula>
    </cfRule>
    <cfRule type="expression" dxfId="44" priority="2410" stopIfTrue="1">
      <formula>OR($A105="username", $A105="phonenumber", $A105="start", $A105="end", $A105="deviceid", $A105="subscriberid", $A105="simserial", $A105="caseid")</formula>
    </cfRule>
    <cfRule type="expression" dxfId="43" priority="2411" stopIfTrue="1">
      <formula>OR(AND(LEFT($A105, 16)="select_multiple ", LEN($A105)&gt;16, NOT(ISNUMBER(SEARCH(" ", $A105, 17)))), AND(LEFT($A105, 11)="select_one ", LEN($A105)&gt;11, NOT(ISNUMBER(SEARCH(" ", $A105, 12)))))</formula>
    </cfRule>
    <cfRule type="expression" dxfId="42" priority="2412" stopIfTrue="1">
      <formula>$A105="decimal"</formula>
    </cfRule>
    <cfRule type="expression" dxfId="41" priority="2413" stopIfTrue="1">
      <formula>$A105="integer"</formula>
    </cfRule>
    <cfRule type="expression" dxfId="40" priority="2414" stopIfTrue="1">
      <formula>$A105="text"</formula>
    </cfRule>
    <cfRule type="expression" dxfId="39" priority="2415" stopIfTrue="1">
      <formula>$A105="end repeat"</formula>
    </cfRule>
    <cfRule type="expression" dxfId="38" priority="2417" stopIfTrue="1">
      <formula>$A105="begin repeat"</formula>
    </cfRule>
    <cfRule type="expression" dxfId="37" priority="2418" stopIfTrue="1">
      <formula>$A105="end group"</formula>
    </cfRule>
    <cfRule type="expression" dxfId="36" priority="2420" stopIfTrue="1">
      <formula>$A105="begin group"</formula>
    </cfRule>
  </conditionalFormatting>
  <conditionalFormatting sqref="B94:C94">
    <cfRule type="expression" dxfId="35" priority="2377" stopIfTrue="1">
      <formula>$A94="begin group"</formula>
    </cfRule>
  </conditionalFormatting>
  <conditionalFormatting sqref="B94:D94">
    <cfRule type="expression" dxfId="34" priority="2374" stopIfTrue="1">
      <formula>$A94="begin repeat"</formula>
    </cfRule>
  </conditionalFormatting>
  <conditionalFormatting sqref="B94:C94">
    <cfRule type="expression" dxfId="33" priority="2371" stopIfTrue="1">
      <formula>$A94="text"</formula>
    </cfRule>
  </conditionalFormatting>
  <conditionalFormatting sqref="B94:C94">
    <cfRule type="expression" dxfId="32" priority="2369" stopIfTrue="1">
      <formula>$A94="integer"</formula>
    </cfRule>
  </conditionalFormatting>
  <conditionalFormatting sqref="B94:C94">
    <cfRule type="expression" dxfId="31" priority="2367" stopIfTrue="1">
      <formula>$A94="decimal"</formula>
    </cfRule>
  </conditionalFormatting>
  <conditionalFormatting sqref="B94:C94">
    <cfRule type="expression" dxfId="30" priority="2365" stopIfTrue="1">
      <formula>OR(AND(LEFT($A94, 16)="select_multiple ", LEN($A94)&gt;16, NOT(ISNUMBER(SEARCH(" ", $A94, 17)))), AND(LEFT($A94, 11)="select_one ", LEN($A94)&gt;11, NOT(ISNUMBER(SEARCH(" ", $A94, 12)))))</formula>
    </cfRule>
  </conditionalFormatting>
  <conditionalFormatting sqref="B94">
    <cfRule type="expression" dxfId="29" priority="2362" stopIfTrue="1">
      <formula>OR($A94="audio audit", $A94="text audit", $A94="speed violations count", $A94="speed violations list", $A94="speed violations audit")</formula>
    </cfRule>
  </conditionalFormatting>
  <conditionalFormatting sqref="B94:C94">
    <cfRule type="expression" dxfId="28" priority="2356" stopIfTrue="1">
      <formula>$A94="note"</formula>
    </cfRule>
    <cfRule type="expression" dxfId="27" priority="2358" stopIfTrue="1">
      <formula>$A94="barcode"</formula>
    </cfRule>
    <cfRule type="expression" dxfId="26" priority="2360" stopIfTrue="1">
      <formula>OR($A94="geopoint", $A94="geoshape", $A94="geotrace")</formula>
    </cfRule>
  </conditionalFormatting>
  <conditionalFormatting sqref="B94">
    <cfRule type="expression" dxfId="25" priority="2354" stopIfTrue="1">
      <formula>OR($A94="calculate", $A94="calculate_here")</formula>
    </cfRule>
  </conditionalFormatting>
  <conditionalFormatting sqref="B94:C94">
    <cfRule type="expression" dxfId="24" priority="2352" stopIfTrue="1">
      <formula>OR($A94="date", $A94="datetime")</formula>
    </cfRule>
  </conditionalFormatting>
  <conditionalFormatting sqref="B94:C94">
    <cfRule type="expression" dxfId="23" priority="2350" stopIfTrue="1">
      <formula>$A94="image"</formula>
    </cfRule>
  </conditionalFormatting>
  <conditionalFormatting sqref="B94:C94">
    <cfRule type="expression" dxfId="22" priority="2348" stopIfTrue="1">
      <formula>OR($A94="audio", $A94="video")</formula>
    </cfRule>
  </conditionalFormatting>
  <conditionalFormatting sqref="B94">
    <cfRule type="expression" dxfId="21" priority="2346" stopIfTrue="1">
      <formula>$A94="comments"</formula>
    </cfRule>
  </conditionalFormatting>
  <conditionalFormatting sqref="B94">
    <cfRule type="expression" dxfId="20" priority="2344" stopIfTrue="1">
      <formula>OR(AND(LEFT($A94, 14)="sensor_stream ", LEN($A94)&gt;14, NOT(ISNUMBER(SEARCH(" ", $A94, 15)))), AND(LEFT($A94, 17)="sensor_statistic ", LEN($A94)&gt;17, NOT(ISNUMBER(SEARCH(" ", $A94, 18)))))</formula>
    </cfRule>
  </conditionalFormatting>
  <conditionalFormatting sqref="B99:C99">
    <cfRule type="expression" dxfId="19" priority="2342" stopIfTrue="1">
      <formula>$A99="begin group"</formula>
    </cfRule>
  </conditionalFormatting>
  <conditionalFormatting sqref="B99:D99">
    <cfRule type="expression" dxfId="18" priority="2339" stopIfTrue="1">
      <formula>$A99="begin repeat"</formula>
    </cfRule>
  </conditionalFormatting>
  <conditionalFormatting sqref="B99:C99">
    <cfRule type="expression" dxfId="17" priority="2336" stopIfTrue="1">
      <formula>$A99="text"</formula>
    </cfRule>
  </conditionalFormatting>
  <conditionalFormatting sqref="B99:C99">
    <cfRule type="expression" dxfId="16" priority="2334" stopIfTrue="1">
      <formula>$A99="integer"</formula>
    </cfRule>
  </conditionalFormatting>
  <conditionalFormatting sqref="B99:C99">
    <cfRule type="expression" dxfId="15" priority="2332" stopIfTrue="1">
      <formula>$A99="decimal"</formula>
    </cfRule>
  </conditionalFormatting>
  <conditionalFormatting sqref="B99:C99">
    <cfRule type="expression" dxfId="14" priority="2330" stopIfTrue="1">
      <formula>OR(AND(LEFT($A99, 16)="select_multiple ", LEN($A99)&gt;16, NOT(ISNUMBER(SEARCH(" ", $A99, 17)))), AND(LEFT($A99, 11)="select_one ", LEN($A99)&gt;11, NOT(ISNUMBER(SEARCH(" ", $A99, 12)))))</formula>
    </cfRule>
  </conditionalFormatting>
  <conditionalFormatting sqref="B99">
    <cfRule type="expression" dxfId="13" priority="2327" stopIfTrue="1">
      <formula>OR($A99="audio audit", $A99="text audit", $A99="speed violations count", $A99="speed violations list", $A99="speed violations audit")</formula>
    </cfRule>
  </conditionalFormatting>
  <conditionalFormatting sqref="B99:C99">
    <cfRule type="expression" dxfId="12" priority="2321" stopIfTrue="1">
      <formula>$A99="note"</formula>
    </cfRule>
    <cfRule type="expression" dxfId="11" priority="2323" stopIfTrue="1">
      <formula>$A99="barcode"</formula>
    </cfRule>
    <cfRule type="expression" dxfId="10" priority="2325" stopIfTrue="1">
      <formula>OR($A99="geopoint", $A99="geoshape", $A99="geotrace")</formula>
    </cfRule>
  </conditionalFormatting>
  <conditionalFormatting sqref="B99">
    <cfRule type="expression" dxfId="9" priority="2319" stopIfTrue="1">
      <formula>OR($A99="calculate", $A99="calculate_here")</formula>
    </cfRule>
  </conditionalFormatting>
  <conditionalFormatting sqref="B99:C99">
    <cfRule type="expression" dxfId="8" priority="2317" stopIfTrue="1">
      <formula>OR($A99="date", $A99="datetime")</formula>
    </cfRule>
  </conditionalFormatting>
  <conditionalFormatting sqref="B99:C99">
    <cfRule type="expression" dxfId="7" priority="2315" stopIfTrue="1">
      <formula>$A99="image"</formula>
    </cfRule>
  </conditionalFormatting>
  <conditionalFormatting sqref="B99:C99">
    <cfRule type="expression" dxfId="6" priority="2313" stopIfTrue="1">
      <formula>OR($A99="audio", $A99="video")</formula>
    </cfRule>
  </conditionalFormatting>
  <conditionalFormatting sqref="B99">
    <cfRule type="expression" dxfId="5" priority="2311" stopIfTrue="1">
      <formula>$A99="comments"</formula>
    </cfRule>
  </conditionalFormatting>
  <conditionalFormatting sqref="B99">
    <cfRule type="expression" dxfId="4" priority="2309" stopIfTrue="1">
      <formula>OR(AND(LEFT($A99, 14)="sensor_stream ", LEN($A99)&gt;14, NOT(ISNUMBER(SEARCH(" ", $A99, 15)))), AND(LEFT($A99, 17)="sensor_statistic ", LEN($A99)&gt;17, NOT(ISNUMBER(SEARCH(" ", $A99, 18)))))</formula>
    </cfRule>
  </conditionalFormatting>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8"/>
  <sheetViews>
    <sheetView tabSelected="1" zoomScale="90" zoomScaleNormal="90" zoomScalePageLayoutView="75" workbookViewId="0">
      <pane ySplit="1" topLeftCell="A2" activePane="bottomLeft" state="frozen"/>
      <selection pane="bottomLeft" activeCell="C16" sqref="C16"/>
    </sheetView>
  </sheetViews>
  <sheetFormatPr defaultColWidth="10.796875" defaultRowHeight="14.4"/>
  <cols>
    <col min="1" max="1" width="15.5" style="24" bestFit="1" customWidth="1" collapsed="1"/>
    <col min="2" max="2" width="14.5" style="24" customWidth="1" collapsed="1"/>
    <col min="3" max="3" width="39.69921875" style="24" customWidth="1" collapsed="1"/>
    <col min="4" max="5" width="10.796875" style="18"/>
    <col min="6" max="16384" width="10.796875" style="18" collapsed="1"/>
  </cols>
  <sheetData>
    <row r="1" spans="1:3" s="23" customFormat="1" ht="18" customHeight="1">
      <c r="A1" s="21" t="s">
        <v>3</v>
      </c>
      <c r="B1" s="21" t="s">
        <v>10</v>
      </c>
      <c r="C1" s="22" t="s">
        <v>2</v>
      </c>
    </row>
    <row r="2" spans="1:3" ht="15.45" customHeight="1">
      <c r="A2" s="8" t="s">
        <v>126</v>
      </c>
      <c r="B2" s="8" t="s">
        <v>13</v>
      </c>
      <c r="C2" s="8" t="s">
        <v>127</v>
      </c>
    </row>
    <row r="3" spans="1:3" ht="15.45" customHeight="1">
      <c r="A3" s="8" t="s">
        <v>126</v>
      </c>
      <c r="B3" s="8" t="s">
        <v>12</v>
      </c>
      <c r="C3" s="8" t="s">
        <v>128</v>
      </c>
    </row>
    <row r="4" spans="1:3" ht="15.45" customHeight="1">
      <c r="A4" s="8" t="s">
        <v>126</v>
      </c>
      <c r="B4" s="8" t="s">
        <v>21</v>
      </c>
      <c r="C4" s="8" t="s">
        <v>129</v>
      </c>
    </row>
    <row r="5" spans="1:3" ht="15.45" customHeight="1">
      <c r="A5" s="8" t="s">
        <v>126</v>
      </c>
      <c r="B5" s="8" t="s">
        <v>22</v>
      </c>
      <c r="C5" s="8" t="s">
        <v>255</v>
      </c>
    </row>
    <row r="6" spans="1:3" ht="15.45" customHeight="1">
      <c r="A6" s="8" t="s">
        <v>126</v>
      </c>
      <c r="B6" s="8" t="s">
        <v>23</v>
      </c>
      <c r="C6" s="8" t="s">
        <v>130</v>
      </c>
    </row>
    <row r="7" spans="1:3" ht="15.45" customHeight="1">
      <c r="A7" s="8" t="s">
        <v>126</v>
      </c>
      <c r="B7" s="8" t="s">
        <v>24</v>
      </c>
      <c r="C7" s="8" t="s">
        <v>131</v>
      </c>
    </row>
    <row r="8" spans="1:3" ht="15.45" customHeight="1">
      <c r="A8" s="8" t="s">
        <v>126</v>
      </c>
      <c r="B8" s="8" t="s">
        <v>25</v>
      </c>
      <c r="C8" s="8" t="s">
        <v>132</v>
      </c>
    </row>
    <row r="9" spans="1:3" ht="15.45" customHeight="1">
      <c r="A9" s="8" t="s">
        <v>126</v>
      </c>
      <c r="B9" s="8" t="s">
        <v>26</v>
      </c>
      <c r="C9" s="8" t="s">
        <v>133</v>
      </c>
    </row>
    <row r="10" spans="1:3" ht="15.45" customHeight="1">
      <c r="A10" s="8" t="s">
        <v>126</v>
      </c>
      <c r="B10" s="8" t="s">
        <v>27</v>
      </c>
      <c r="C10" s="8" t="s">
        <v>134</v>
      </c>
    </row>
    <row r="11" spans="1:3" ht="15.45" customHeight="1">
      <c r="A11" s="8" t="s">
        <v>126</v>
      </c>
      <c r="B11" s="8" t="s">
        <v>28</v>
      </c>
      <c r="C11" s="8" t="s">
        <v>135</v>
      </c>
    </row>
    <row r="12" spans="1:3" ht="15.45" customHeight="1">
      <c r="A12" s="8" t="s">
        <v>126</v>
      </c>
      <c r="B12" s="8" t="s">
        <v>51</v>
      </c>
      <c r="C12" s="8" t="s">
        <v>136</v>
      </c>
    </row>
    <row r="13" spans="1:3" ht="15.45" customHeight="1">
      <c r="A13" s="8" t="s">
        <v>126</v>
      </c>
      <c r="B13" s="8" t="s">
        <v>52</v>
      </c>
      <c r="C13" s="8" t="s">
        <v>137</v>
      </c>
    </row>
    <row r="14" spans="1:3" ht="15.45" customHeight="1">
      <c r="A14" s="8" t="s">
        <v>126</v>
      </c>
      <c r="B14" s="8" t="s">
        <v>53</v>
      </c>
      <c r="C14" s="8" t="s">
        <v>138</v>
      </c>
    </row>
    <row r="15" spans="1:3" ht="15.45" customHeight="1">
      <c r="A15" s="8" t="s">
        <v>126</v>
      </c>
      <c r="B15" s="8" t="s">
        <v>54</v>
      </c>
      <c r="C15" s="8" t="s">
        <v>139</v>
      </c>
    </row>
    <row r="16" spans="1:3" ht="15.45" customHeight="1">
      <c r="A16" s="8" t="s">
        <v>126</v>
      </c>
      <c r="B16" s="8" t="s">
        <v>55</v>
      </c>
      <c r="C16" s="8" t="s">
        <v>140</v>
      </c>
    </row>
    <row r="17" spans="1:3" ht="15.45" customHeight="1">
      <c r="A17" s="8" t="s">
        <v>126</v>
      </c>
      <c r="B17" s="8" t="s">
        <v>56</v>
      </c>
      <c r="C17" s="8" t="s">
        <v>141</v>
      </c>
    </row>
    <row r="18" spans="1:3" ht="15.45" customHeight="1">
      <c r="A18" s="8" t="s">
        <v>126</v>
      </c>
      <c r="B18" s="8" t="s">
        <v>57</v>
      </c>
      <c r="C18" s="8" t="s">
        <v>142</v>
      </c>
    </row>
    <row r="19" spans="1:3" ht="15.45" customHeight="1">
      <c r="A19" s="8" t="s">
        <v>126</v>
      </c>
      <c r="B19" s="8" t="s">
        <v>58</v>
      </c>
      <c r="C19" s="8" t="s">
        <v>143</v>
      </c>
    </row>
    <row r="20" spans="1:3" ht="15.45" customHeight="1">
      <c r="A20" s="8" t="s">
        <v>126</v>
      </c>
      <c r="B20" s="8" t="s">
        <v>59</v>
      </c>
      <c r="C20" s="8" t="s">
        <v>144</v>
      </c>
    </row>
    <row r="21" spans="1:3" ht="15.45" customHeight="1">
      <c r="A21" s="8" t="s">
        <v>126</v>
      </c>
      <c r="B21" s="8" t="s">
        <v>60</v>
      </c>
      <c r="C21" s="8" t="s">
        <v>145</v>
      </c>
    </row>
    <row r="22" spans="1:3" ht="15.45" customHeight="1">
      <c r="A22" s="8" t="s">
        <v>126</v>
      </c>
      <c r="B22" s="8" t="s">
        <v>61</v>
      </c>
      <c r="C22" s="8" t="s">
        <v>146</v>
      </c>
    </row>
    <row r="23" spans="1:3" ht="15.45" customHeight="1">
      <c r="A23" s="8" t="s">
        <v>126</v>
      </c>
      <c r="B23" s="8" t="s">
        <v>62</v>
      </c>
      <c r="C23" s="8" t="s">
        <v>147</v>
      </c>
    </row>
    <row r="24" spans="1:3" ht="15.45" customHeight="1">
      <c r="A24" s="8" t="s">
        <v>4</v>
      </c>
      <c r="B24" s="8" t="s">
        <v>12</v>
      </c>
      <c r="C24" s="8" t="s">
        <v>84</v>
      </c>
    </row>
    <row r="25" spans="1:3" ht="15.45" customHeight="1">
      <c r="A25" s="8" t="s">
        <v>4</v>
      </c>
      <c r="B25" s="8" t="s">
        <v>13</v>
      </c>
      <c r="C25" s="8" t="s">
        <v>85</v>
      </c>
    </row>
    <row r="26" spans="1:3" ht="15.45" customHeight="1">
      <c r="A26" s="8" t="s">
        <v>64</v>
      </c>
      <c r="B26" s="8" t="s">
        <v>12</v>
      </c>
      <c r="C26" s="8" t="s">
        <v>84</v>
      </c>
    </row>
    <row r="27" spans="1:3" ht="15.45" customHeight="1">
      <c r="A27" s="8" t="s">
        <v>64</v>
      </c>
      <c r="B27" s="8" t="s">
        <v>13</v>
      </c>
      <c r="C27" s="8" t="s">
        <v>85</v>
      </c>
    </row>
    <row r="28" spans="1:3" ht="15.45" customHeight="1">
      <c r="A28" s="8" t="s">
        <v>64</v>
      </c>
      <c r="B28" s="8" t="s">
        <v>40</v>
      </c>
      <c r="C28" s="8" t="s">
        <v>283</v>
      </c>
    </row>
    <row r="29" spans="1:3" ht="15.45" customHeight="1">
      <c r="A29" s="8" t="s">
        <v>64</v>
      </c>
      <c r="B29" s="8" t="s">
        <v>265</v>
      </c>
      <c r="C29" s="8" t="s">
        <v>105</v>
      </c>
    </row>
    <row r="30" spans="1:3" ht="15.45" customHeight="1">
      <c r="A30" s="8" t="s">
        <v>64</v>
      </c>
      <c r="B30" s="8" t="s">
        <v>266</v>
      </c>
      <c r="C30" s="8" t="s">
        <v>111</v>
      </c>
    </row>
    <row r="31" spans="1:3" ht="15.45" customHeight="1">
      <c r="A31" s="8" t="s">
        <v>42</v>
      </c>
      <c r="B31" s="8" t="s">
        <v>12</v>
      </c>
      <c r="C31" s="8" t="s">
        <v>84</v>
      </c>
    </row>
    <row r="32" spans="1:3" ht="15.45" customHeight="1">
      <c r="A32" s="8" t="s">
        <v>42</v>
      </c>
      <c r="B32" s="8" t="s">
        <v>13</v>
      </c>
      <c r="C32" s="8" t="s">
        <v>85</v>
      </c>
    </row>
    <row r="33" spans="1:3" ht="15.45" customHeight="1">
      <c r="A33" s="8" t="s">
        <v>42</v>
      </c>
      <c r="B33" s="8" t="s">
        <v>63</v>
      </c>
      <c r="C33" s="8" t="s">
        <v>105</v>
      </c>
    </row>
    <row r="34" spans="1:3" ht="15.45" customHeight="1">
      <c r="A34" s="8" t="s">
        <v>14</v>
      </c>
      <c r="B34" s="8" t="s">
        <v>13</v>
      </c>
      <c r="C34" s="8" t="s">
        <v>86</v>
      </c>
    </row>
    <row r="35" spans="1:3" ht="15.45" customHeight="1">
      <c r="A35" s="8" t="s">
        <v>14</v>
      </c>
      <c r="B35" s="8" t="s">
        <v>12</v>
      </c>
      <c r="C35" s="8" t="s">
        <v>87</v>
      </c>
    </row>
    <row r="36" spans="1:3" ht="15.45" customHeight="1">
      <c r="A36" s="8" t="s">
        <v>14</v>
      </c>
      <c r="B36" s="8" t="s">
        <v>63</v>
      </c>
      <c r="C36" s="8" t="s">
        <v>256</v>
      </c>
    </row>
    <row r="37" spans="1:3" ht="15.45" customHeight="1">
      <c r="A37" s="8" t="s">
        <v>20</v>
      </c>
      <c r="B37" s="8" t="s">
        <v>13</v>
      </c>
      <c r="C37" s="8" t="s">
        <v>88</v>
      </c>
    </row>
    <row r="38" spans="1:3" ht="15.45" customHeight="1">
      <c r="A38" s="8" t="s">
        <v>20</v>
      </c>
      <c r="B38" s="8" t="s">
        <v>12</v>
      </c>
      <c r="C38" s="8" t="s">
        <v>89</v>
      </c>
    </row>
    <row r="39" spans="1:3" ht="15.45" customHeight="1">
      <c r="A39" s="8" t="s">
        <v>20</v>
      </c>
      <c r="B39" s="8" t="s">
        <v>21</v>
      </c>
      <c r="C39" s="8" t="s">
        <v>90</v>
      </c>
    </row>
    <row r="40" spans="1:3" ht="15.45" customHeight="1">
      <c r="A40" s="8" t="s">
        <v>20</v>
      </c>
      <c r="B40" s="8" t="s">
        <v>22</v>
      </c>
      <c r="C40" s="8" t="s">
        <v>91</v>
      </c>
    </row>
    <row r="41" spans="1:3" ht="15.45" customHeight="1">
      <c r="A41" s="8" t="s">
        <v>20</v>
      </c>
      <c r="B41" s="8" t="s">
        <v>23</v>
      </c>
      <c r="C41" s="8" t="s">
        <v>92</v>
      </c>
    </row>
    <row r="42" spans="1:3" ht="15.45" customHeight="1">
      <c r="A42" s="8" t="s">
        <v>20</v>
      </c>
      <c r="B42" s="8" t="s">
        <v>24</v>
      </c>
      <c r="C42" s="8" t="s">
        <v>257</v>
      </c>
    </row>
    <row r="43" spans="1:3" ht="15.45" customHeight="1">
      <c r="A43" s="8" t="s">
        <v>41</v>
      </c>
      <c r="B43" s="8" t="s">
        <v>13</v>
      </c>
      <c r="C43" s="8" t="s">
        <v>106</v>
      </c>
    </row>
    <row r="44" spans="1:3" ht="15.45" customHeight="1">
      <c r="A44" s="8" t="s">
        <v>41</v>
      </c>
      <c r="B44" s="8" t="s">
        <v>12</v>
      </c>
      <c r="C44" s="8" t="s">
        <v>107</v>
      </c>
    </row>
    <row r="45" spans="1:3" ht="15.45" customHeight="1">
      <c r="A45" s="8" t="s">
        <v>41</v>
      </c>
      <c r="B45" s="8" t="s">
        <v>21</v>
      </c>
      <c r="C45" s="8" t="s">
        <v>108</v>
      </c>
    </row>
    <row r="46" spans="1:3" ht="15.45" customHeight="1">
      <c r="A46" s="8" t="s">
        <v>41</v>
      </c>
      <c r="B46" s="8" t="s">
        <v>22</v>
      </c>
      <c r="C46" s="8" t="s">
        <v>109</v>
      </c>
    </row>
    <row r="47" spans="1:3" ht="15.45" customHeight="1">
      <c r="A47" s="8" t="s">
        <v>41</v>
      </c>
      <c r="B47" s="8" t="s">
        <v>23</v>
      </c>
      <c r="C47" s="8" t="s">
        <v>110</v>
      </c>
    </row>
    <row r="48" spans="1:3" ht="15.45" customHeight="1">
      <c r="A48" s="8" t="s">
        <v>36</v>
      </c>
      <c r="B48" s="8" t="s">
        <v>51</v>
      </c>
      <c r="C48" s="8" t="s">
        <v>148</v>
      </c>
    </row>
    <row r="49" spans="1:3" ht="15.45" customHeight="1">
      <c r="A49" s="8" t="s">
        <v>36</v>
      </c>
      <c r="B49" s="8" t="s">
        <v>52</v>
      </c>
      <c r="C49" s="8" t="s">
        <v>149</v>
      </c>
    </row>
    <row r="50" spans="1:3" ht="15.45" customHeight="1">
      <c r="A50" s="8" t="s">
        <v>36</v>
      </c>
      <c r="B50" s="8" t="s">
        <v>53</v>
      </c>
      <c r="C50" s="8" t="s">
        <v>150</v>
      </c>
    </row>
    <row r="51" spans="1:3" ht="15.45" customHeight="1">
      <c r="A51" s="8" t="s">
        <v>36</v>
      </c>
      <c r="B51" s="8" t="s">
        <v>54</v>
      </c>
      <c r="C51" s="8" t="s">
        <v>151</v>
      </c>
    </row>
    <row r="52" spans="1:3" ht="15.45" customHeight="1">
      <c r="A52" s="8" t="s">
        <v>36</v>
      </c>
      <c r="B52" s="8" t="s">
        <v>21</v>
      </c>
      <c r="C52" s="8" t="s">
        <v>104</v>
      </c>
    </row>
    <row r="53" spans="1:3" ht="15.45" customHeight="1">
      <c r="A53" s="8" t="s">
        <v>36</v>
      </c>
      <c r="B53" s="8" t="s">
        <v>22</v>
      </c>
      <c r="C53" s="8" t="s">
        <v>100</v>
      </c>
    </row>
    <row r="54" spans="1:3" ht="15.45" customHeight="1">
      <c r="A54" s="8" t="s">
        <v>36</v>
      </c>
      <c r="B54" s="8" t="s">
        <v>23</v>
      </c>
      <c r="C54" s="8" t="s">
        <v>101</v>
      </c>
    </row>
    <row r="55" spans="1:3" ht="15.45" customHeight="1">
      <c r="A55" s="8" t="s">
        <v>36</v>
      </c>
      <c r="B55" s="8" t="s">
        <v>24</v>
      </c>
      <c r="C55" s="8" t="s">
        <v>102</v>
      </c>
    </row>
    <row r="56" spans="1:3" ht="15.45" customHeight="1">
      <c r="A56" s="8" t="s">
        <v>36</v>
      </c>
      <c r="B56" s="8" t="s">
        <v>25</v>
      </c>
      <c r="C56" s="8" t="s">
        <v>103</v>
      </c>
    </row>
    <row r="57" spans="1:3" ht="15.45" customHeight="1">
      <c r="A57" s="8" t="s">
        <v>36</v>
      </c>
      <c r="B57" s="8" t="s">
        <v>63</v>
      </c>
      <c r="C57" s="8" t="s">
        <v>93</v>
      </c>
    </row>
    <row r="58" spans="1:3" ht="15.45" customHeight="1">
      <c r="A58" s="8" t="s">
        <v>32</v>
      </c>
      <c r="B58" s="8" t="s">
        <v>13</v>
      </c>
      <c r="C58" s="8" t="s">
        <v>98</v>
      </c>
    </row>
    <row r="59" spans="1:3" ht="15.45" customHeight="1">
      <c r="A59" s="8" t="s">
        <v>32</v>
      </c>
      <c r="B59" s="8" t="s">
        <v>12</v>
      </c>
      <c r="C59" s="8" t="s">
        <v>99</v>
      </c>
    </row>
    <row r="60" spans="1:3" ht="15.45" customHeight="1">
      <c r="A60" s="8" t="s">
        <v>32</v>
      </c>
      <c r="B60" s="8" t="s">
        <v>21</v>
      </c>
      <c r="C60" s="8" t="s">
        <v>152</v>
      </c>
    </row>
    <row r="61" spans="1:3" ht="15.45" customHeight="1">
      <c r="A61" s="8" t="s">
        <v>32</v>
      </c>
      <c r="B61" s="8" t="s">
        <v>22</v>
      </c>
      <c r="C61" s="8" t="s">
        <v>153</v>
      </c>
    </row>
    <row r="62" spans="1:3" ht="15.45" customHeight="1">
      <c r="A62" s="8" t="s">
        <v>32</v>
      </c>
      <c r="B62" s="8" t="s">
        <v>63</v>
      </c>
      <c r="C62" s="8" t="s">
        <v>93</v>
      </c>
    </row>
    <row r="63" spans="1:3" ht="15.45" customHeight="1">
      <c r="A63" s="8" t="s">
        <v>154</v>
      </c>
      <c r="B63" s="8" t="s">
        <v>13</v>
      </c>
      <c r="C63" s="8" t="s">
        <v>155</v>
      </c>
    </row>
    <row r="64" spans="1:3" ht="15.45" customHeight="1">
      <c r="A64" s="8" t="s">
        <v>154</v>
      </c>
      <c r="B64" s="8" t="s">
        <v>12</v>
      </c>
      <c r="C64" s="8" t="s">
        <v>156</v>
      </c>
    </row>
    <row r="65" spans="1:3" ht="15.45" customHeight="1">
      <c r="A65" s="8" t="s">
        <v>154</v>
      </c>
      <c r="B65" s="8" t="s">
        <v>21</v>
      </c>
      <c r="C65" s="8" t="s">
        <v>157</v>
      </c>
    </row>
    <row r="66" spans="1:3" ht="15.45" customHeight="1">
      <c r="A66" s="8" t="s">
        <v>154</v>
      </c>
      <c r="B66" s="8" t="s">
        <v>22</v>
      </c>
      <c r="C66" s="8" t="s">
        <v>158</v>
      </c>
    </row>
    <row r="67" spans="1:3" ht="15.45" customHeight="1">
      <c r="A67" s="8" t="s">
        <v>34</v>
      </c>
      <c r="B67" s="8" t="s">
        <v>13</v>
      </c>
      <c r="C67" s="8" t="s">
        <v>94</v>
      </c>
    </row>
    <row r="68" spans="1:3" ht="15.45" customHeight="1">
      <c r="A68" s="8" t="s">
        <v>34</v>
      </c>
      <c r="B68" s="8" t="s">
        <v>12</v>
      </c>
      <c r="C68" s="8" t="s">
        <v>95</v>
      </c>
    </row>
    <row r="69" spans="1:3" ht="15.45" customHeight="1">
      <c r="A69" s="8" t="s">
        <v>34</v>
      </c>
      <c r="B69" s="8" t="s">
        <v>21</v>
      </c>
      <c r="C69" s="8" t="s">
        <v>96</v>
      </c>
    </row>
    <row r="70" spans="1:3" ht="15.45" customHeight="1">
      <c r="A70" s="8" t="s">
        <v>34</v>
      </c>
      <c r="B70" s="8" t="s">
        <v>22</v>
      </c>
      <c r="C70" s="8" t="s">
        <v>97</v>
      </c>
    </row>
    <row r="71" spans="1:3" ht="15.45" customHeight="1">
      <c r="A71" s="8" t="s">
        <v>112</v>
      </c>
      <c r="B71" s="8" t="s">
        <v>13</v>
      </c>
      <c r="C71" s="8" t="s">
        <v>159</v>
      </c>
    </row>
    <row r="72" spans="1:3" ht="15.45" customHeight="1">
      <c r="A72" s="8" t="s">
        <v>112</v>
      </c>
      <c r="B72" s="8" t="s">
        <v>12</v>
      </c>
      <c r="C72" s="8" t="s">
        <v>160</v>
      </c>
    </row>
    <row r="73" spans="1:3" ht="15.45" customHeight="1">
      <c r="A73" s="8" t="s">
        <v>112</v>
      </c>
      <c r="B73" s="8" t="s">
        <v>21</v>
      </c>
      <c r="C73" s="8" t="s">
        <v>161</v>
      </c>
    </row>
    <row r="74" spans="1:3" ht="15.45" customHeight="1">
      <c r="A74" s="8" t="s">
        <v>112</v>
      </c>
      <c r="B74" s="8" t="s">
        <v>22</v>
      </c>
      <c r="C74" s="8" t="s">
        <v>162</v>
      </c>
    </row>
    <row r="75" spans="1:3">
      <c r="A75" s="24" t="s">
        <v>269</v>
      </c>
      <c r="B75" s="24">
        <v>0</v>
      </c>
      <c r="C75" s="24" t="s">
        <v>270</v>
      </c>
    </row>
    <row r="76" spans="1:3">
      <c r="A76" s="24" t="s">
        <v>269</v>
      </c>
      <c r="B76" s="24">
        <v>1</v>
      </c>
      <c r="C76" s="24" t="s">
        <v>271</v>
      </c>
    </row>
    <row r="77" spans="1:3">
      <c r="A77" s="24" t="s">
        <v>269</v>
      </c>
      <c r="B77" s="24">
        <v>2</v>
      </c>
      <c r="C77" s="24" t="s">
        <v>272</v>
      </c>
    </row>
    <row r="78" spans="1:3">
      <c r="A78" s="24" t="s">
        <v>269</v>
      </c>
      <c r="B78" s="24">
        <v>3</v>
      </c>
      <c r="C78" s="24" t="s">
        <v>273</v>
      </c>
    </row>
  </sheetData>
  <sheetProtection selectLockedCells="1" selectUnlockedCells="1"/>
  <phoneticPr fontId="1" type="noConversion"/>
  <conditionalFormatting sqref="A3:F29 A32:F42 A44:F47 A49:F56 A59:F74 A76:F1738">
    <cfRule type="expression" dxfId="3" priority="12">
      <formula>NOT($A3=$A2)</formula>
    </cfRule>
  </conditionalFormatting>
  <conditionalFormatting sqref="A2:F2 A57:F57">
    <cfRule type="expression" dxfId="2" priority="7553">
      <formula>NOT($A2=#REF!)</formula>
    </cfRule>
  </conditionalFormatting>
  <conditionalFormatting sqref="A30:F31">
    <cfRule type="expression" dxfId="1" priority="11091">
      <formula>NOT($A30=$A28)</formula>
    </cfRule>
  </conditionalFormatting>
  <conditionalFormatting sqref="A43:F43 A48:F48 A58:F58 A75:F75">
    <cfRule type="expression" dxfId="0" priority="13355">
      <formula>NOT($A43=#REF!)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Qihang Wu</cp:lastModifiedBy>
  <cp:revision>69</cp:revision>
  <cp:lastPrinted>1601-01-01T00:00:00Z</cp:lastPrinted>
  <dcterms:created xsi:type="dcterms:W3CDTF">2011-04-25T12:27:36Z</dcterms:created>
  <dcterms:modified xsi:type="dcterms:W3CDTF">2021-05-18T16:02:10Z</dcterms:modified>
</cp:coreProperties>
</file>