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f-my.dps.mil/personal/jennifer_shelton_4_us_af_mil/Documents/Desktop/Barge Status/sample files/"/>
    </mc:Choice>
  </mc:AlternateContent>
  <xr:revisionPtr revIDLastSave="0" documentId="8_{31585970-6A4D-4777-BD14-7E9A9FFB7C7F}" xr6:coauthVersionLast="47" xr6:coauthVersionMax="47" xr10:uidLastSave="{00000000-0000-0000-0000-000000000000}"/>
  <bookViews>
    <workbookView xWindow="5775" yWindow="1275" windowWidth="21150" windowHeight="11145" xr2:uid="{81B4CA33-04E4-4F2F-A71F-A37A32AC4D53}"/>
  </bookViews>
  <sheets>
    <sheet name="Barges &amp; Zones" sheetId="2" r:id="rId1"/>
  </sheets>
  <definedNames>
    <definedName name="_xlnm._FilterDatabase" localSheetId="0" hidden="1">'Barges &amp; Zones'!$A$1:$E$1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</calcChain>
</file>

<file path=xl/sharedStrings.xml><?xml version="1.0" encoding="utf-8"?>
<sst xmlns="http://schemas.openxmlformats.org/spreadsheetml/2006/main" count="166" uniqueCount="67">
  <si>
    <t>C</t>
  </si>
  <si>
    <t>George</t>
  </si>
  <si>
    <t>VC951</t>
  </si>
  <si>
    <t>VC901</t>
  </si>
  <si>
    <t>VC751</t>
  </si>
  <si>
    <t>VC050</t>
  </si>
  <si>
    <t>TEST</t>
  </si>
  <si>
    <t>blank</t>
  </si>
  <si>
    <t>951</t>
  </si>
  <si>
    <t>905</t>
  </si>
  <si>
    <t>901</t>
  </si>
  <si>
    <t>900</t>
  </si>
  <si>
    <t>8000</t>
  </si>
  <si>
    <t>800</t>
  </si>
  <si>
    <t>751</t>
  </si>
  <si>
    <t>701</t>
  </si>
  <si>
    <t>700</t>
  </si>
  <si>
    <t>600</t>
  </si>
  <si>
    <t>550</t>
  </si>
  <si>
    <t>525</t>
  </si>
  <si>
    <t>500</t>
  </si>
  <si>
    <t>50</t>
  </si>
  <si>
    <t>400</t>
  </si>
  <si>
    <t>300</t>
  </si>
  <si>
    <t>200</t>
  </si>
  <si>
    <t>120</t>
  </si>
  <si>
    <t>110</t>
  </si>
  <si>
    <t>100</t>
  </si>
  <si>
    <t>050</t>
  </si>
  <si>
    <t>003</t>
  </si>
  <si>
    <t>J</t>
  </si>
  <si>
    <t>Adam</t>
  </si>
  <si>
    <t>VC651</t>
  </si>
  <si>
    <t>651</t>
  </si>
  <si>
    <t>101</t>
  </si>
  <si>
    <t>Frank</t>
  </si>
  <si>
    <t>VC851</t>
  </si>
  <si>
    <t>VC601</t>
  </si>
  <si>
    <t>851</t>
  </si>
  <si>
    <t>601</t>
  </si>
  <si>
    <t>501</t>
  </si>
  <si>
    <t>Emily</t>
  </si>
  <si>
    <t>VC401</t>
  </si>
  <si>
    <t>VC301</t>
  </si>
  <si>
    <t>401</t>
  </si>
  <si>
    <t>301</t>
  </si>
  <si>
    <t>David</t>
  </si>
  <si>
    <t>VC551</t>
  </si>
  <si>
    <t>VC451</t>
  </si>
  <si>
    <t>551</t>
  </si>
  <si>
    <t>451</t>
  </si>
  <si>
    <t>Charlie</t>
  </si>
  <si>
    <t>VC251</t>
  </si>
  <si>
    <t>VC151</t>
  </si>
  <si>
    <t>251</t>
  </si>
  <si>
    <t>151</t>
  </si>
  <si>
    <t>Bob</t>
  </si>
  <si>
    <t>VC801</t>
  </si>
  <si>
    <t>VC351</t>
  </si>
  <si>
    <t>801</t>
  </si>
  <si>
    <t>351</t>
  </si>
  <si>
    <t>VC201</t>
  </si>
  <si>
    <t>201</t>
  </si>
  <si>
    <t>PM</t>
  </si>
  <si>
    <t>Manager</t>
  </si>
  <si>
    <t>Barge</t>
  </si>
  <si>
    <t>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</si>
</sst>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theme="6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BC7E-CB43-4954-8889-992254CA448F}">
  <dimension ref="A1:G55"/>
  <sheetViews>
    <sheetView tabSelected="1" topLeftCell="A37" workbookViewId="0">
      <selection activeCell="E9" sqref="E9"/>
    </sheetView>
  </sheetViews>
  <sheetFormatPr defaultRowHeight="15" x14ac:dyDescent="0.25"/>
  <cols>
    <col min="1" max="1" width="9.140625" style="2"/>
    <col min="5" max="5" width="9.140625" style="1"/>
    <col min="8" max="13" width="9.5703125" customWidth="1"/>
  </cols>
  <sheetData>
    <row r="1" spans="1:7" x14ac:dyDescent="0.25">
      <c r="A1" s="2" t="s">
        <v>66</v>
      </c>
      <c r="B1" t="s">
        <v>65</v>
      </c>
      <c r="C1" t="s">
        <v>64</v>
      </c>
      <c r="D1" t="s">
        <v>63</v>
      </c>
    </row>
    <row r="2" spans="1:7" x14ac:dyDescent="0.25">
      <c r="A2" s="2" t="s">
        <v>62</v>
      </c>
      <c r="B2" t="str">
        <f>IF($A2="651","Barge1",IF($A2="101","Barge1",IF(A2="201","Barge 1",IF(A2="801","Barge 2",IF($A2="351", "Barge 2", IF($A2="151", "Barge 3",IF($A2="251","Barge 3",IF($A2="451", "Barge 4",IF($A2="551", "Barge 4",IF($A2="301","Barge 5",IF($A2="401","Barge 5",IF($A2="501","Barge 6",IF($A2="851","Barge 6",IF($A2="601","Barge 6",IF($A2="VC651","Barge1",IF($A2="VC101","Barge1",IF(A2="VC201","Barge 1",IF(A2="VC801","Barge 2",IF($A2="VC351", "Barge 2", IF($A2="VC151", "Barge 3",IF($A2="VC251","Barge 3",IF($A2="VC451", "Barge 4",IF($A2="VC551", "Barge 4",IF($A2="VC301","Barge 5",IF($A2="VC401","Barge 5",IF($A2="VC501","Barge 6",IF($A2="VC851","Barge 6",IF($A2="VC601","Barge 6","MISC"))))))))))))))))))))))))))))</f>
        <v>Barge 1</v>
      </c>
      <c r="C2" t="s">
        <v>31</v>
      </c>
      <c r="D2" t="s">
        <v>30</v>
      </c>
    </row>
    <row r="3" spans="1:7" x14ac:dyDescent="0.25">
      <c r="A3" s="2" t="s">
        <v>61</v>
      </c>
      <c r="B3" t="str">
        <f>IF($A3="651","Barge1",IF($A3="101","Barge1",IF(A3="201","Barge 1",IF(A3="801","Barge 2",IF($A3="351", "Barge 2", IF($A3="151", "Barge 3",IF($A3="251","Barge 3",IF($A3="451", "Barge 4",IF($A3="551", "Barge 4",IF($A3="301","Barge 5",IF($A3="401","Barge 5",IF($A3="501","Barge 6",IF($A3="851","Barge 6",IF($A3="601","Barge 6",IF($A3="VC651","Barge1",IF($A3="VC101","Barge1",IF(A3="VC201","Barge 1",IF(A3="VC801","Barge 2",IF($A3="VC351", "Barge 2", IF($A3="VC151", "Barge 3",IF($A3="VC251","Barge 3",IF($A3="VC451", "Barge 4",IF($A3="VC551", "Barge 4",IF($A3="VC301","Barge 5",IF($A3="VC401","Barge 5",IF($A3="VC501","Barge 6",IF($A3="VC851","Barge 6",IF($A3="VC601","Barge 6","MISC"))))))))))))))))))))))))))))</f>
        <v>Barge 1</v>
      </c>
      <c r="C3" t="s">
        <v>31</v>
      </c>
      <c r="D3" t="s">
        <v>30</v>
      </c>
    </row>
    <row r="4" spans="1:7" x14ac:dyDescent="0.25">
      <c r="A4" s="2" t="s">
        <v>60</v>
      </c>
      <c r="B4" t="str">
        <f>IF($A4="651","Barge1",IF($A4="101","Barge1",IF(A4="201","Barge 1",IF(A4="801","Barge 2",IF($A4="351", "Barge 2", IF($A4="151", "Barge 3",IF($A4="251","Barge 3",IF($A4="451", "Barge 4",IF($A4="551", "Barge 4",IF($A4="301","Barge 5",IF($A4="401","Barge 5",IF($A4="501","Barge 6",IF($A4="851","Barge 6",IF($A4="601","Barge 6",IF($A4="VC651","Barge1",IF($A4="VC101","Barge1",IF(A4="VC201","Barge 1",IF(A4="VC801","Barge 2",IF($A4="VC351", "Barge 2", IF($A4="VC151", "Barge 3",IF($A4="VC251","Barge 3",IF($A4="VC451", "Barge 4",IF($A4="VC551", "Barge 4",IF($A4="VC301","Barge 5",IF($A4="VC401","Barge 5",IF($A4="VC501","Barge 6",IF($A4="VC851","Barge 6",IF($A4="VC601","Barge 6","MISC"))))))))))))))))))))))))))))</f>
        <v>Barge 2</v>
      </c>
      <c r="C4" t="s">
        <v>56</v>
      </c>
      <c r="D4" t="s">
        <v>30</v>
      </c>
    </row>
    <row r="5" spans="1:7" x14ac:dyDescent="0.25">
      <c r="A5" s="2" t="s">
        <v>59</v>
      </c>
      <c r="B5" t="str">
        <f>IF($A5="651","Barge1",IF($A5="101","Barge1",IF(A5="201","Barge 1",IF(A5="801","Barge 2",IF($A5="351", "Barge 2", IF($A5="151", "Barge 3",IF($A5="251","Barge 3",IF($A5="451", "Barge 4",IF($A5="551", "Barge 4",IF($A5="301","Barge 5",IF($A5="401","Barge 5",IF($A5="501","Barge 6",IF($A5="851","Barge 6",IF($A5="601","Barge 6",IF($A5="VC651","Barge1",IF($A5="VC101","Barge1",IF(A5="VC201","Barge 1",IF(A5="VC801","Barge 2",IF($A5="VC351", "Barge 2", IF($A5="VC151", "Barge 3",IF($A5="VC251","Barge 3",IF($A5="VC451", "Barge 4",IF($A5="VC551", "Barge 4",IF($A5="VC301","Barge 5",IF($A5="VC401","Barge 5",IF($A5="VC501","Barge 6",IF($A5="VC851","Barge 6",IF($A5="VC601","Barge 6","MISC"))))))))))))))))))))))))))))</f>
        <v>Barge 2</v>
      </c>
      <c r="C5" t="s">
        <v>56</v>
      </c>
      <c r="D5" t="s">
        <v>30</v>
      </c>
    </row>
    <row r="6" spans="1:7" x14ac:dyDescent="0.25">
      <c r="A6" s="2" t="s">
        <v>58</v>
      </c>
      <c r="B6" t="str">
        <f>IF($A6="651","Barge1",IF($A6="101","Barge1",IF(A6="201","Barge 1",IF(A6="801","Barge 2",IF($A6="351", "Barge 2", IF($A6="151", "Barge 3",IF($A6="251","Barge 3",IF($A6="451", "Barge 4",IF($A6="551", "Barge 4",IF($A6="301","Barge 5",IF($A6="401","Barge 5",IF($A6="501","Barge 6",IF($A6="851","Barge 6",IF($A6="601","Barge 6",IF($A6="VC651","Barge1",IF($A6="VC101","Barge1",IF(A6="VC201","Barge 1",IF(A6="VC801","Barge 2",IF($A6="VC351", "Barge 2", IF($A6="VC151", "Barge 3",IF($A6="VC251","Barge 3",IF($A6="VC451", "Barge 4",IF($A6="VC551", "Barge 4",IF($A6="VC301","Barge 5",IF($A6="VC401","Barge 5",IF($A6="VC501","Barge 6",IF($A6="VC851","Barge 6",IF($A6="VC601","Barge 6","MISC"))))))))))))))))))))))))))))</f>
        <v>Barge 2</v>
      </c>
      <c r="C6" t="s">
        <v>56</v>
      </c>
      <c r="D6" t="s">
        <v>30</v>
      </c>
    </row>
    <row r="7" spans="1:7" x14ac:dyDescent="0.25">
      <c r="A7" s="2" t="s">
        <v>57</v>
      </c>
      <c r="B7" t="str">
        <f>IF($A7="651","Barge1",IF($A7="101","Barge1",IF(A7="201","Barge 1",IF(A7="801","Barge 2",IF($A7="351", "Barge 2", IF($A7="151", "Barge 3",IF($A7="251","Barge 3",IF($A7="451", "Barge 4",IF($A7="551", "Barge 4",IF($A7="301","Barge 5",IF($A7="401","Barge 5",IF($A7="501","Barge 6",IF($A7="851","Barge 6",IF($A7="601","Barge 6",IF($A7="VC651","Barge1",IF($A7="VC101","Barge1",IF(A7="VC201","Barge 1",IF(A7="VC801","Barge 2",IF($A7="VC351", "Barge 2", IF($A7="VC151", "Barge 3",IF($A7="VC251","Barge 3",IF($A7="VC451", "Barge 4",IF($A7="VC551", "Barge 4",IF($A7="VC301","Barge 5",IF($A7="VC401","Barge 5",IF($A7="VC501","Barge 6",IF($A7="VC851","Barge 6",IF($A7="VC601","Barge 6","MISC"))))))))))))))))))))))))))))</f>
        <v>Barge 2</v>
      </c>
      <c r="C7" t="s">
        <v>56</v>
      </c>
      <c r="D7" t="s">
        <v>30</v>
      </c>
    </row>
    <row r="8" spans="1:7" x14ac:dyDescent="0.25">
      <c r="A8" s="2" t="s">
        <v>55</v>
      </c>
      <c r="B8" t="str">
        <f>IF($A8="651","Barge1",IF($A8="101","Barge1",IF(A8="201","Barge 1",IF(A8="801","Barge 2",IF($A8="351", "Barge 2", IF($A8="151", "Barge 3",IF($A8="251","Barge 3",IF($A8="451", "Barge 4",IF($A8="551", "Barge 4",IF($A8="301","Barge 5",IF($A8="401","Barge 5",IF($A8="501","Barge 6",IF($A8="851","Barge 6",IF($A8="601","Barge 6",IF($A8="VC651","Barge1",IF($A8="VC101","Barge1",IF(A8="VC201","Barge 1",IF(A8="VC801","Barge 2",IF($A8="VC351", "Barge 2", IF($A8="VC151", "Barge 3",IF($A8="VC251","Barge 3",IF($A8="VC451", "Barge 4",IF($A8="VC551", "Barge 4",IF($A8="VC301","Barge 5",IF($A8="VC401","Barge 5",IF($A8="VC501","Barge 6",IF($A8="VC851","Barge 6",IF($A8="VC601","Barge 6","MISC"))))))))))))))))))))))))))))</f>
        <v>Barge 3</v>
      </c>
      <c r="C8" t="s">
        <v>51</v>
      </c>
      <c r="D8" t="s">
        <v>0</v>
      </c>
    </row>
    <row r="9" spans="1:7" x14ac:dyDescent="0.25">
      <c r="A9" s="2" t="s">
        <v>54</v>
      </c>
      <c r="B9" t="str">
        <f>IF($A9="651","Barge1",IF($A9="101","Barge1",IF(A9="201","Barge 1",IF(A9="801","Barge 2",IF($A9="351", "Barge 2", IF($A9="151", "Barge 3",IF($A9="251","Barge 3",IF($A9="451", "Barge 4",IF($A9="551", "Barge 4",IF($A9="301","Barge 5",IF($A9="401","Barge 5",IF($A9="501","Barge 6",IF($A9="851","Barge 6",IF($A9="601","Barge 6",IF($A9="VC651","Barge1",IF($A9="VC101","Barge1",IF(A9="VC201","Barge 1",IF(A9="VC801","Barge 2",IF($A9="VC351", "Barge 2", IF($A9="VC151", "Barge 3",IF($A9="VC251","Barge 3",IF($A9="VC451", "Barge 4",IF($A9="VC551", "Barge 4",IF($A9="VC301","Barge 5",IF($A9="VC401","Barge 5",IF($A9="VC501","Barge 6",IF($A9="VC851","Barge 6",IF($A9="VC601","Barge 6","MISC"))))))))))))))))))))))))))))</f>
        <v>Barge 3</v>
      </c>
      <c r="C9" t="s">
        <v>51</v>
      </c>
      <c r="D9" t="s">
        <v>0</v>
      </c>
      <c r="G9" s="1"/>
    </row>
    <row r="10" spans="1:7" x14ac:dyDescent="0.25">
      <c r="A10" s="2" t="s">
        <v>53</v>
      </c>
      <c r="B10" t="str">
        <f>IF($A10="651","Barge1",IF($A10="101","Barge1",IF(A10="201","Barge 1",IF(A10="801","Barge 2",IF($A10="351", "Barge 2", IF($A10="151", "Barge 3",IF($A10="251","Barge 3",IF($A10="451", "Barge 4",IF($A10="551", "Barge 4",IF($A10="301","Barge 5",IF($A10="401","Barge 5",IF($A10="501","Barge 6",IF($A10="851","Barge 6",IF($A10="601","Barge 6",IF($A10="VC651","Barge1",IF($A10="VC101","Barge1",IF(A10="VC201","Barge 1",IF(A10="VC801","Barge 2",IF($A10="VC351", "Barge 2", IF($A10="VC151", "Barge 3",IF($A10="VC251","Barge 3",IF($A10="VC451", "Barge 4",IF($A10="VC551", "Barge 4",IF($A10="VC301","Barge 5",IF($A10="VC401","Barge 5",IF($A10="VC501","Barge 6",IF($A10="VC851","Barge 6",IF($A10="VC601","Barge 6","MISC"))))))))))))))))))))))))))))</f>
        <v>Barge 3</v>
      </c>
      <c r="C10" t="s">
        <v>51</v>
      </c>
      <c r="D10" t="s">
        <v>0</v>
      </c>
      <c r="G10" s="1"/>
    </row>
    <row r="11" spans="1:7" x14ac:dyDescent="0.25">
      <c r="A11" s="2" t="s">
        <v>52</v>
      </c>
      <c r="B11" t="str">
        <f>IF($A11="651","Barge1",IF($A11="101","Barge1",IF(A11="201","Barge 1",IF(A11="801","Barge 2",IF($A11="351", "Barge 2", IF($A11="151", "Barge 3",IF($A11="251","Barge 3",IF($A11="451", "Barge 4",IF($A11="551", "Barge 4",IF($A11="301","Barge 5",IF($A11="401","Barge 5",IF($A11="501","Barge 6",IF($A11="851","Barge 6",IF($A11="601","Barge 6",IF($A11="VC651","Barge1",IF($A11="VC101","Barge1",IF(A11="VC201","Barge 1",IF(A11="VC801","Barge 2",IF($A11="VC351", "Barge 2", IF($A11="VC151", "Barge 3",IF($A11="VC251","Barge 3",IF($A11="VC451", "Barge 4",IF($A11="VC551", "Barge 4",IF($A11="VC301","Barge 5",IF($A11="VC401","Barge 5",IF($A11="VC501","Barge 6",IF($A11="VC851","Barge 6",IF($A11="VC601","Barge 6","MISC"))))))))))))))))))))))))))))</f>
        <v>Barge 3</v>
      </c>
      <c r="C11" t="s">
        <v>51</v>
      </c>
      <c r="D11" t="s">
        <v>0</v>
      </c>
      <c r="G11" s="1"/>
    </row>
    <row r="12" spans="1:7" x14ac:dyDescent="0.25">
      <c r="A12" s="2" t="s">
        <v>50</v>
      </c>
      <c r="B12" t="str">
        <f>IF($A12="651","Barge1",IF($A12="101","Barge1",IF(A12="201","Barge 1",IF(A12="801","Barge 2",IF($A12="351", "Barge 2", IF($A12="151", "Barge 3",IF($A12="251","Barge 3",IF($A12="451", "Barge 4",IF($A12="551", "Barge 4",IF($A12="301","Barge 5",IF($A12="401","Barge 5",IF($A12="501","Barge 6",IF($A12="851","Barge 6",IF($A12="601","Barge 6",IF($A12="VC651","Barge1",IF($A12="VC101","Barge1",IF(A12="VC201","Barge 1",IF(A12="VC801","Barge 2",IF($A12="VC351", "Barge 2", IF($A12="VC151", "Barge 3",IF($A12="VC251","Barge 3",IF($A12="VC451", "Barge 4",IF($A12="VC551", "Barge 4",IF($A12="VC301","Barge 5",IF($A12="VC401","Barge 5",IF($A12="VC501","Barge 6",IF($A12="VC851","Barge 6",IF($A12="VC601","Barge 6","MISC"))))))))))))))))))))))))))))</f>
        <v>Barge 4</v>
      </c>
      <c r="C12" t="s">
        <v>46</v>
      </c>
      <c r="D12" t="s">
        <v>0</v>
      </c>
      <c r="G12" s="1"/>
    </row>
    <row r="13" spans="1:7" x14ac:dyDescent="0.25">
      <c r="A13" s="2" t="s">
        <v>49</v>
      </c>
      <c r="B13" t="str">
        <f>IF($A13="651","Barge1",IF($A13="101","Barge1",IF(A13="201","Barge 1",IF(A13="801","Barge 2",IF($A13="351", "Barge 2", IF($A13="151", "Barge 3",IF($A13="251","Barge 3",IF($A13="451", "Barge 4",IF($A13="551", "Barge 4",IF($A13="301","Barge 5",IF($A13="401","Barge 5",IF($A13="501","Barge 6",IF($A13="851","Barge 6",IF($A13="601","Barge 6",IF($A13="VC651","Barge1",IF($A13="VC101","Barge1",IF(A13="VC201","Barge 1",IF(A13="VC801","Barge 2",IF($A13="VC351", "Barge 2", IF($A13="VC151", "Barge 3",IF($A13="VC251","Barge 3",IF($A13="VC451", "Barge 4",IF($A13="VC551", "Barge 4",IF($A13="VC301","Barge 5",IF($A13="VC401","Barge 5",IF($A13="VC501","Barge 6",IF($A13="VC851","Barge 6",IF($A13="VC601","Barge 6","MISC"))))))))))))))))))))))))))))</f>
        <v>Barge 4</v>
      </c>
      <c r="C13" t="s">
        <v>46</v>
      </c>
      <c r="D13" t="s">
        <v>0</v>
      </c>
      <c r="G13" s="1"/>
    </row>
    <row r="14" spans="1:7" x14ac:dyDescent="0.25">
      <c r="A14" s="2" t="s">
        <v>48</v>
      </c>
      <c r="B14" t="str">
        <f>IF($A14="651","Barge1",IF($A14="101","Barge1",IF(A14="201","Barge 1",IF(A14="801","Barge 2",IF($A14="351", "Barge 2", IF($A14="151", "Barge 3",IF($A14="251","Barge 3",IF($A14="451", "Barge 4",IF($A14="551", "Barge 4",IF($A14="301","Barge 5",IF($A14="401","Barge 5",IF($A14="501","Barge 6",IF($A14="851","Barge 6",IF($A14="601","Barge 6",IF($A14="VC651","Barge1",IF($A14="VC101","Barge1",IF(A14="VC201","Barge 1",IF(A14="VC801","Barge 2",IF($A14="VC351", "Barge 2", IF($A14="VC151", "Barge 3",IF($A14="VC251","Barge 3",IF($A14="VC451", "Barge 4",IF($A14="VC551", "Barge 4",IF($A14="VC301","Barge 5",IF($A14="VC401","Barge 5",IF($A14="VC501","Barge 6",IF($A14="VC851","Barge 6",IF($A14="VC601","Barge 6","MISC"))))))))))))))))))))))))))))</f>
        <v>Barge 4</v>
      </c>
      <c r="C14" t="s">
        <v>46</v>
      </c>
      <c r="D14" t="s">
        <v>0</v>
      </c>
      <c r="G14" s="1"/>
    </row>
    <row r="15" spans="1:7" x14ac:dyDescent="0.25">
      <c r="A15" s="2" t="s">
        <v>47</v>
      </c>
      <c r="B15" t="str">
        <f>IF($A15="651","Barge1",IF($A15="101","Barge1",IF(A15="201","Barge 1",IF(A15="801","Barge 2",IF($A15="351", "Barge 2", IF($A15="151", "Barge 3",IF($A15="251","Barge 3",IF($A15="451", "Barge 4",IF($A15="551", "Barge 4",IF($A15="301","Barge 5",IF($A15="401","Barge 5",IF($A15="501","Barge 6",IF($A15="851","Barge 6",IF($A15="601","Barge 6",IF($A15="VC651","Barge1",IF($A15="VC101","Barge1",IF(A15="VC201","Barge 1",IF(A15="VC801","Barge 2",IF($A15="VC351", "Barge 2", IF($A15="VC151", "Barge 3",IF($A15="VC251","Barge 3",IF($A15="VC451", "Barge 4",IF($A15="VC551", "Barge 4",IF($A15="VC301","Barge 5",IF($A15="VC401","Barge 5",IF($A15="VC501","Barge 6",IF($A15="VC851","Barge 6",IF($A15="VC601","Barge 6","MISC"))))))))))))))))))))))))))))</f>
        <v>Barge 4</v>
      </c>
      <c r="C15" t="s">
        <v>46</v>
      </c>
      <c r="D15" t="s">
        <v>0</v>
      </c>
      <c r="G15" s="1"/>
    </row>
    <row r="16" spans="1:7" x14ac:dyDescent="0.25">
      <c r="A16" s="2" t="s">
        <v>45</v>
      </c>
      <c r="B16" t="str">
        <f>IF($A16="651","Barge1",IF($A16="101","Barge1",IF(A16="201","Barge 1",IF(A16="801","Barge 2",IF($A16="351", "Barge 2", IF($A16="151", "Barge 3",IF($A16="251","Barge 3",IF($A16="451", "Barge 4",IF($A16="551", "Barge 4",IF($A16="301","Barge 5",IF($A16="401","Barge 5",IF($A16="501","Barge 6",IF($A16="851","Barge 6",IF($A16="601","Barge 6",IF($A16="VC651","Barge1",IF($A16="VC101","Barge1",IF(A16="VC201","Barge 1",IF(A16="VC801","Barge 2",IF($A16="VC351", "Barge 2", IF($A16="VC151", "Barge 3",IF($A16="VC251","Barge 3",IF($A16="VC451", "Barge 4",IF($A16="VC551", "Barge 4",IF($A16="VC301","Barge 5",IF($A16="VC401","Barge 5",IF($A16="VC501","Barge 6",IF($A16="VC851","Barge 6",IF($A16="VC601","Barge 6","MISC"))))))))))))))))))))))))))))</f>
        <v>Barge 5</v>
      </c>
      <c r="C16" t="s">
        <v>41</v>
      </c>
      <c r="D16" t="s">
        <v>0</v>
      </c>
      <c r="G16" s="1"/>
    </row>
    <row r="17" spans="1:4" x14ac:dyDescent="0.25">
      <c r="A17" s="2" t="s">
        <v>44</v>
      </c>
      <c r="B17" t="str">
        <f>IF($A17="651","Barge1",IF($A17="101","Barge1",IF(A17="201","Barge 1",IF(A17="801","Barge 2",IF($A17="351", "Barge 2", IF($A17="151", "Barge 3",IF($A17="251","Barge 3",IF($A17="451", "Barge 4",IF($A17="551", "Barge 4",IF($A17="301","Barge 5",IF($A17="401","Barge 5",IF($A17="501","Barge 6",IF($A17="851","Barge 6",IF($A17="601","Barge 6",IF($A17="VC651","Barge1",IF($A17="VC101","Barge1",IF(A17="VC201","Barge 1",IF(A17="VC801","Barge 2",IF($A17="VC351", "Barge 2", IF($A17="VC151", "Barge 3",IF($A17="VC251","Barge 3",IF($A17="VC451", "Barge 4",IF($A17="VC551", "Barge 4",IF($A17="VC301","Barge 5",IF($A17="VC401","Barge 5",IF($A17="VC501","Barge 6",IF($A17="VC851","Barge 6",IF($A17="VC601","Barge 6","MISC"))))))))))))))))))))))))))))</f>
        <v>Barge 5</v>
      </c>
      <c r="C17" t="s">
        <v>41</v>
      </c>
      <c r="D17" t="s">
        <v>0</v>
      </c>
    </row>
    <row r="18" spans="1:4" x14ac:dyDescent="0.25">
      <c r="A18" s="2" t="s">
        <v>43</v>
      </c>
      <c r="B18" t="str">
        <f>IF($A18="651","Barge1",IF($A18="101","Barge1",IF(A18="201","Barge 1",IF(A18="801","Barge 2",IF($A18="351", "Barge 2", IF($A18="151", "Barge 3",IF($A18="251","Barge 3",IF($A18="451", "Barge 4",IF($A18="551", "Barge 4",IF($A18="301","Barge 5",IF($A18="401","Barge 5",IF($A18="501","Barge 6",IF($A18="851","Barge 6",IF($A18="601","Barge 6",IF($A18="VC651","Barge1",IF($A18="VC101","Barge1",IF(A18="VC201","Barge 1",IF(A18="VC801","Barge 2",IF($A18="VC351", "Barge 2", IF($A18="VC151", "Barge 3",IF($A18="VC251","Barge 3",IF($A18="VC451", "Barge 4",IF($A18="VC551", "Barge 4",IF($A18="VC301","Barge 5",IF($A18="VC401","Barge 5",IF($A18="VC501","Barge 6",IF($A18="VC851","Barge 6",IF($A18="VC601","Barge 6","MISC"))))))))))))))))))))))))))))</f>
        <v>Barge 5</v>
      </c>
      <c r="C18" t="s">
        <v>41</v>
      </c>
      <c r="D18" t="s">
        <v>0</v>
      </c>
    </row>
    <row r="19" spans="1:4" x14ac:dyDescent="0.25">
      <c r="A19" s="2" t="s">
        <v>42</v>
      </c>
      <c r="B19" t="str">
        <f>IF($A19="651","Barge1",IF($A19="101","Barge1",IF(A19="201","Barge 1",IF(A19="801","Barge 2",IF($A19="351", "Barge 2", IF($A19="151", "Barge 3",IF($A19="251","Barge 3",IF($A19="451", "Barge 4",IF($A19="551", "Barge 4",IF($A19="301","Barge 5",IF($A19="401","Barge 5",IF($A19="501","Barge 6",IF($A19="851","Barge 6",IF($A19="601","Barge 6",IF($A19="VC651","Barge1",IF($A19="VC101","Barge1",IF(A19="VC201","Barge 1",IF(A19="VC801","Barge 2",IF($A19="VC351", "Barge 2", IF($A19="VC151", "Barge 3",IF($A19="VC251","Barge 3",IF($A19="VC451", "Barge 4",IF($A19="VC551", "Barge 4",IF($A19="VC301","Barge 5",IF($A19="VC401","Barge 5",IF($A19="VC501","Barge 6",IF($A19="VC851","Barge 6",IF($A19="VC601","Barge 6","MISC"))))))))))))))))))))))))))))</f>
        <v>Barge 5</v>
      </c>
      <c r="C19" t="s">
        <v>41</v>
      </c>
      <c r="D19" t="s">
        <v>0</v>
      </c>
    </row>
    <row r="20" spans="1:4" x14ac:dyDescent="0.25">
      <c r="A20" s="2" t="s">
        <v>40</v>
      </c>
      <c r="B20" t="str">
        <f>IF($A20="651","Barge1",IF($A20="101","Barge1",IF(A20="201","Barge 1",IF(A20="801","Barge 2",IF($A20="351", "Barge 2", IF($A20="151", "Barge 3",IF($A20="251","Barge 3",IF($A20="451", "Barge 4",IF($A20="551", "Barge 4",IF($A20="301","Barge 5",IF($A20="401","Barge 5",IF($A20="501","Barge 6",IF($A20="851","Barge 6",IF($A20="601","Barge 6",IF($A20="VC651","Barge1",IF($A20="VC101","Barge1",IF(A20="VC201","Barge 1",IF(A20="VC801","Barge 2",IF($A20="VC351", "Barge 2", IF($A20="VC151", "Barge 3",IF($A20="VC251","Barge 3",IF($A20="VC451", "Barge 4",IF($A20="VC551", "Barge 4",IF($A20="VC301","Barge 5",IF($A20="VC401","Barge 5",IF($A20="VC501","Barge 6",IF($A20="VC851","Barge 6",IF($A20="VC601","Barge 6","MISC"))))))))))))))))))))))))))))</f>
        <v>Barge 6</v>
      </c>
      <c r="C20" t="s">
        <v>35</v>
      </c>
      <c r="D20" t="s">
        <v>30</v>
      </c>
    </row>
    <row r="21" spans="1:4" x14ac:dyDescent="0.25">
      <c r="A21" s="2" t="s">
        <v>39</v>
      </c>
      <c r="B21" t="str">
        <f>IF($A21="651","Barge1",IF($A21="101","Barge1",IF(A21="201","Barge 1",IF(A21="801","Barge 2",IF($A21="351", "Barge 2", IF($A21="151", "Barge 3",IF($A21="251","Barge 3",IF($A21="451", "Barge 4",IF($A21="551", "Barge 4",IF($A21="301","Barge 5",IF($A21="401","Barge 5",IF($A21="501","Barge 6",IF($A21="851","Barge 6",IF($A21="601","Barge 6",IF($A21="VC651","Barge1",IF($A21="VC101","Barge1",IF(A21="VC201","Barge 1",IF(A21="VC801","Barge 2",IF($A21="VC351", "Barge 2", IF($A21="VC151", "Barge 3",IF($A21="VC251","Barge 3",IF($A21="VC451", "Barge 4",IF($A21="VC551", "Barge 4",IF($A21="VC301","Barge 5",IF($A21="VC401","Barge 5",IF($A21="VC501","Barge 6",IF($A21="VC851","Barge 6",IF($A21="VC601","Barge 6","MISC"))))))))))))))))))))))))))))</f>
        <v>Barge 6</v>
      </c>
      <c r="C21" t="s">
        <v>35</v>
      </c>
      <c r="D21" t="s">
        <v>30</v>
      </c>
    </row>
    <row r="22" spans="1:4" x14ac:dyDescent="0.25">
      <c r="A22" s="2" t="s">
        <v>38</v>
      </c>
      <c r="B22" t="str">
        <f>IF($A22="651","Barge1",IF($A22="101","Barge1",IF(A22="201","Barge 1",IF(A22="801","Barge 2",IF($A22="351", "Barge 2", IF($A22="151", "Barge 3",IF($A22="251","Barge 3",IF($A22="451", "Barge 4",IF($A22="551", "Barge 4",IF($A22="301","Barge 5",IF($A22="401","Barge 5",IF($A22="501","Barge 6",IF($A22="851","Barge 6",IF($A22="601","Barge 6",IF($A22="VC651","Barge1",IF($A22="VC101","Barge1",IF(A22="VC201","Barge 1",IF(A22="VC801","Barge 2",IF($A22="VC351", "Barge 2", IF($A22="VC151", "Barge 3",IF($A22="VC251","Barge 3",IF($A22="VC451", "Barge 4",IF($A22="VC551", "Barge 4",IF($A22="VC301","Barge 5",IF($A22="VC401","Barge 5",IF($A22="VC501","Barge 6",IF($A22="VC851","Barge 6",IF($A22="VC601","Barge 6","MISC"))))))))))))))))))))))))))))</f>
        <v>Barge 6</v>
      </c>
      <c r="C22" t="s">
        <v>35</v>
      </c>
      <c r="D22" t="s">
        <v>30</v>
      </c>
    </row>
    <row r="23" spans="1:4" x14ac:dyDescent="0.25">
      <c r="A23" s="2" t="s">
        <v>37</v>
      </c>
      <c r="B23" t="str">
        <f>IF($A23="651","Barge1",IF($A23="101","Barge1",IF(A23="201","Barge 1",IF(A23="801","Barge 2",IF($A23="351", "Barge 2", IF($A23="151", "Barge 3",IF($A23="251","Barge 3",IF($A23="451", "Barge 4",IF($A23="551", "Barge 4",IF($A23="301","Barge 5",IF($A23="401","Barge 5",IF($A23="501","Barge 6",IF($A23="851","Barge 6",IF($A23="601","Barge 6",IF($A23="VC651","Barge1",IF($A23="VC101","Barge1",IF(A23="VC201","Barge 1",IF(A23="VC801","Barge 2",IF($A23="VC351", "Barge 2", IF($A23="VC151", "Barge 3",IF($A23="VC251","Barge 3",IF($A23="VC451", "Barge 4",IF($A23="VC551", "Barge 4",IF($A23="VC301","Barge 5",IF($A23="VC401","Barge 5",IF($A23="VC501","Barge 6",IF($A23="VC851","Barge 6",IF($A23="VC601","Barge 6","MISC"))))))))))))))))))))))))))))</f>
        <v>Barge 6</v>
      </c>
      <c r="C23" t="s">
        <v>35</v>
      </c>
      <c r="D23" t="s">
        <v>30</v>
      </c>
    </row>
    <row r="24" spans="1:4" x14ac:dyDescent="0.25">
      <c r="A24" s="2" t="s">
        <v>36</v>
      </c>
      <c r="B24" t="str">
        <f>IF($A24="651","Barge1",IF($A24="101","Barge1",IF(A24="201","Barge 1",IF(A24="801","Barge 2",IF($A24="351", "Barge 2", IF($A24="151", "Barge 3",IF($A24="251","Barge 3",IF($A24="451", "Barge 4",IF($A24="551", "Barge 4",IF($A24="301","Barge 5",IF($A24="401","Barge 5",IF($A24="501","Barge 6",IF($A24="851","Barge 6",IF($A24="601","Barge 6",IF($A24="VC651","Barge1",IF($A24="VC101","Barge1",IF(A24="VC201","Barge 1",IF(A24="VC801","Barge 2",IF($A24="VC351", "Barge 2", IF($A24="VC151", "Barge 3",IF($A24="VC251","Barge 3",IF($A24="VC451", "Barge 4",IF($A24="VC551", "Barge 4",IF($A24="VC301","Barge 5",IF($A24="VC401","Barge 5",IF($A24="VC501","Barge 6",IF($A24="VC851","Barge 6",IF($A24="VC601","Barge 6","MISC"))))))))))))))))))))))))))))</f>
        <v>Barge 6</v>
      </c>
      <c r="C24" t="s">
        <v>35</v>
      </c>
      <c r="D24" t="s">
        <v>30</v>
      </c>
    </row>
    <row r="25" spans="1:4" x14ac:dyDescent="0.25">
      <c r="A25" s="2" t="s">
        <v>34</v>
      </c>
      <c r="B25" t="str">
        <f>IF($A25="651","Barge1",IF($A25="101","Barge1",IF(A25="201","Barge 1",IF(A25="801","Barge 2",IF($A25="351", "Barge 2", IF($A25="151", "Barge 3",IF($A25="251","Barge 3",IF($A25="451", "Barge 4",IF($A25="551", "Barge 4",IF($A25="301","Barge 5",IF($A25="401","Barge 5",IF($A25="501","Barge 6",IF($A25="851","Barge 6",IF($A25="601","Barge 6",IF($A25="VC651","Barge1",IF($A25="VC101","Barge1",IF(A25="VC201","Barge 1",IF(A25="VC801","Barge 2",IF($A25="VC351", "Barge 2", IF($A25="VC151", "Barge 3",IF($A25="VC251","Barge 3",IF($A25="VC451", "Barge 4",IF($A25="VC551", "Barge 4",IF($A25="VC301","Barge 5",IF($A25="VC401","Barge 5",IF($A25="VC501","Barge 6",IF($A25="VC851","Barge 6",IF($A25="VC601","Barge 6","MISC"))))))))))))))))))))))))))))</f>
        <v>Barge1</v>
      </c>
      <c r="C25" t="s">
        <v>31</v>
      </c>
      <c r="D25" t="s">
        <v>30</v>
      </c>
    </row>
    <row r="26" spans="1:4" x14ac:dyDescent="0.25">
      <c r="A26" s="2" t="s">
        <v>33</v>
      </c>
      <c r="B26" t="str">
        <f>IF($A26="651","Barge1",IF($A26="101","Barge1",IF(A26="201","Barge 1",IF(A26="801","Barge 2",IF($A26="351", "Barge 2", IF($A26="151", "Barge 3",IF($A26="251","Barge 3",IF($A26="451", "Barge 4",IF($A26="551", "Barge 4",IF($A26="301","Barge 5",IF($A26="401","Barge 5",IF($A26="501","Barge 6",IF($A26="851","Barge 6",IF($A26="601","Barge 6",IF($A26="VC651","Barge1",IF($A26="VC101","Barge1",IF(A26="VC201","Barge 1",IF(A26="VC801","Barge 2",IF($A26="VC351", "Barge 2", IF($A26="VC151", "Barge 3",IF($A26="VC251","Barge 3",IF($A26="VC451", "Barge 4",IF($A26="VC551", "Barge 4",IF($A26="VC301","Barge 5",IF($A26="VC401","Barge 5",IF($A26="VC501","Barge 6",IF($A26="VC851","Barge 6",IF($A26="VC601","Barge 6","MISC"))))))))))))))))))))))))))))</f>
        <v>Barge1</v>
      </c>
      <c r="C26" t="s">
        <v>31</v>
      </c>
      <c r="D26" t="s">
        <v>30</v>
      </c>
    </row>
    <row r="27" spans="1:4" x14ac:dyDescent="0.25">
      <c r="A27" s="2" t="s">
        <v>32</v>
      </c>
      <c r="B27" t="str">
        <f>IF($A27="651","Barge1",IF($A27="101","Barge1",IF(A27="201","Barge 1",IF(A27="801","Barge 2",IF($A27="351", "Barge 2", IF($A27="151", "Barge 3",IF($A27="251","Barge 3",IF($A27="451", "Barge 4",IF($A27="551", "Barge 4",IF($A27="301","Barge 5",IF($A27="401","Barge 5",IF($A27="501","Barge 6",IF($A27="851","Barge 6",IF($A27="601","Barge 6",IF($A27="VC651","Barge1",IF($A27="VC101","Barge1",IF(A27="VC201","Barge 1",IF(A27="VC801","Barge 2",IF($A27="VC351", "Barge 2", IF($A27="VC151", "Barge 3",IF($A27="VC251","Barge 3",IF($A27="VC451", "Barge 4",IF($A27="VC551", "Barge 4",IF($A27="VC301","Barge 5",IF($A27="VC401","Barge 5",IF($A27="VC501","Barge 6",IF($A27="VC851","Barge 6",IF($A27="VC601","Barge 6","MISC"))))))))))))))))))))))))))))</f>
        <v>Barge1</v>
      </c>
      <c r="C27" t="s">
        <v>31</v>
      </c>
      <c r="D27" t="s">
        <v>30</v>
      </c>
    </row>
    <row r="28" spans="1:4" x14ac:dyDescent="0.25">
      <c r="A28" s="2" t="s">
        <v>29</v>
      </c>
      <c r="B28" t="str">
        <f>IF($A28="651","Barge1",IF($A28="101","Barge1",IF(A28="201","Barge 1",IF(A28="801","Barge 2",IF($A28="351", "Barge 2", IF($A28="151", "Barge 3",IF($A28="251","Barge 3",IF($A28="451", "Barge 4",IF($A28="551", "Barge 4",IF($A28="301","Barge 5",IF($A28="401","Barge 5",IF($A28="501","Barge 6",IF($A28="851","Barge 6",IF($A28="601","Barge 6",IF($A28="VC651","Barge1",IF($A28="VC101","Barge1",IF(A28="VC201","Barge 1",IF(A28="VC801","Barge 2",IF($A28="VC351", "Barge 2", IF($A28="VC151", "Barge 3",IF($A28="VC251","Barge 3",IF($A28="VC451", "Barge 4",IF($A28="VC551", "Barge 4",IF($A28="VC301","Barge 5",IF($A28="VC401","Barge 5",IF($A28="VC501","Barge 6",IF($A28="VC851","Barge 6",IF($A28="VC601","Barge 6","MISC"))))))))))))))))))))))))))))</f>
        <v>MISC</v>
      </c>
      <c r="C28" t="s">
        <v>1</v>
      </c>
      <c r="D28" t="s">
        <v>0</v>
      </c>
    </row>
    <row r="29" spans="1:4" x14ac:dyDescent="0.25">
      <c r="A29" s="2" t="s">
        <v>28</v>
      </c>
      <c r="B29" t="str">
        <f>IF($A29="651","Barge1",IF($A29="101","Barge1",IF(A29="201","Barge 1",IF(A29="801","Barge 2",IF($A29="351", "Barge 2", IF($A29="151", "Barge 3",IF($A29="251","Barge 3",IF($A29="451", "Barge 4",IF($A29="551", "Barge 4",IF($A29="301","Barge 5",IF($A29="401","Barge 5",IF($A29="501","Barge 6",IF($A29="851","Barge 6",IF($A29="601","Barge 6",IF($A29="VC651","Barge1",IF($A29="VC101","Barge1",IF(A29="VC201","Barge 1",IF(A29="VC801","Barge 2",IF($A29="VC351", "Barge 2", IF($A29="VC151", "Barge 3",IF($A29="VC251","Barge 3",IF($A29="VC451", "Barge 4",IF($A29="VC551", "Barge 4",IF($A29="VC301","Barge 5",IF($A29="VC401","Barge 5",IF($A29="VC501","Barge 6",IF($A29="VC851","Barge 6",IF($A29="VC601","Barge 6","MISC"))))))))))))))))))))))))))))</f>
        <v>MISC</v>
      </c>
      <c r="C29" t="s">
        <v>1</v>
      </c>
      <c r="D29" t="s">
        <v>0</v>
      </c>
    </row>
    <row r="30" spans="1:4" x14ac:dyDescent="0.25">
      <c r="A30" s="2" t="s">
        <v>27</v>
      </c>
      <c r="B30" t="str">
        <f>IF($A30="651","Barge1",IF($A30="101","Barge1",IF(A30="201","Barge 1",IF(A30="801","Barge 2",IF($A30="351", "Barge 2", IF($A30="151", "Barge 3",IF($A30="251","Barge 3",IF($A30="451", "Barge 4",IF($A30="551", "Barge 4",IF($A30="301","Barge 5",IF($A30="401","Barge 5",IF($A30="501","Barge 6",IF($A30="851","Barge 6",IF($A30="601","Barge 6",IF($A30="VC651","Barge1",IF($A30="VC101","Barge1",IF(A30="VC201","Barge 1",IF(A30="VC801","Barge 2",IF($A30="VC351", "Barge 2", IF($A30="VC151", "Barge 3",IF($A30="VC251","Barge 3",IF($A30="VC451", "Barge 4",IF($A30="VC551", "Barge 4",IF($A30="VC301","Barge 5",IF($A30="VC401","Barge 5",IF($A30="VC501","Barge 6",IF($A30="VC851","Barge 6",IF($A30="VC601","Barge 6","MISC"))))))))))))))))))))))))))))</f>
        <v>MISC</v>
      </c>
      <c r="C30" t="s">
        <v>1</v>
      </c>
      <c r="D30" t="s">
        <v>0</v>
      </c>
    </row>
    <row r="31" spans="1:4" x14ac:dyDescent="0.25">
      <c r="A31" s="2" t="s">
        <v>26</v>
      </c>
      <c r="B31" t="str">
        <f>IF($A31="651","Barge1",IF($A31="101","Barge1",IF(A31="201","Barge 1",IF(A31="801","Barge 2",IF($A31="351", "Barge 2", IF($A31="151", "Barge 3",IF($A31="251","Barge 3",IF($A31="451", "Barge 4",IF($A31="551", "Barge 4",IF($A31="301","Barge 5",IF($A31="401","Barge 5",IF($A31="501","Barge 6",IF($A31="851","Barge 6",IF($A31="601","Barge 6",IF($A31="VC651","Barge1",IF($A31="VC101","Barge1",IF(A31="VC201","Barge 1",IF(A31="VC801","Barge 2",IF($A31="VC351", "Barge 2", IF($A31="VC151", "Barge 3",IF($A31="VC251","Barge 3",IF($A31="VC451", "Barge 4",IF($A31="VC551", "Barge 4",IF($A31="VC301","Barge 5",IF($A31="VC401","Barge 5",IF($A31="VC501","Barge 6",IF($A31="VC851","Barge 6",IF($A31="VC601","Barge 6","MISC"))))))))))))))))))))))))))))</f>
        <v>MISC</v>
      </c>
      <c r="C31" t="s">
        <v>1</v>
      </c>
      <c r="D31" t="s">
        <v>0</v>
      </c>
    </row>
    <row r="32" spans="1:4" x14ac:dyDescent="0.25">
      <c r="A32" s="2" t="s">
        <v>25</v>
      </c>
      <c r="B32" t="str">
        <f>IF($A32="651","Barge1",IF($A32="101","Barge1",IF(A32="201","Barge 1",IF(A32="801","Barge 2",IF($A32="351", "Barge 2", IF($A32="151", "Barge 3",IF($A32="251","Barge 3",IF($A32="451", "Barge 4",IF($A32="551", "Barge 4",IF($A32="301","Barge 5",IF($A32="401","Barge 5",IF($A32="501","Barge 6",IF($A32="851","Barge 6",IF($A32="601","Barge 6",IF($A32="VC651","Barge1",IF($A32="VC101","Barge1",IF(A32="VC201","Barge 1",IF(A32="VC801","Barge 2",IF($A32="VC351", "Barge 2", IF($A32="VC151", "Barge 3",IF($A32="VC251","Barge 3",IF($A32="VC451", "Barge 4",IF($A32="VC551", "Barge 4",IF($A32="VC301","Barge 5",IF($A32="VC401","Barge 5",IF($A32="VC501","Barge 6",IF($A32="VC851","Barge 6",IF($A32="VC601","Barge 6","MISC"))))))))))))))))))))))))))))</f>
        <v>MISC</v>
      </c>
      <c r="C32" t="s">
        <v>1</v>
      </c>
      <c r="D32" t="s">
        <v>0</v>
      </c>
    </row>
    <row r="33" spans="1:4" x14ac:dyDescent="0.25">
      <c r="A33" s="2" t="s">
        <v>24</v>
      </c>
      <c r="B33" t="str">
        <f>IF($A33="651","Barge1",IF($A33="101","Barge1",IF(A33="201","Barge 1",IF(A33="801","Barge 2",IF($A33="351", "Barge 2", IF($A33="151", "Barge 3",IF($A33="251","Barge 3",IF($A33="451", "Barge 4",IF($A33="551", "Barge 4",IF($A33="301","Barge 5",IF($A33="401","Barge 5",IF($A33="501","Barge 6",IF($A33="851","Barge 6",IF($A33="601","Barge 6",IF($A33="VC651","Barge1",IF($A33="VC101","Barge1",IF(A33="VC201","Barge 1",IF(A33="VC801","Barge 2",IF($A33="VC351", "Barge 2", IF($A33="VC151", "Barge 3",IF($A33="VC251","Barge 3",IF($A33="VC451", "Barge 4",IF($A33="VC551", "Barge 4",IF($A33="VC301","Barge 5",IF($A33="VC401","Barge 5",IF($A33="VC501","Barge 6",IF($A33="VC851","Barge 6",IF($A33="VC601","Barge 6","MISC"))))))))))))))))))))))))))))</f>
        <v>MISC</v>
      </c>
      <c r="C33" t="s">
        <v>1</v>
      </c>
      <c r="D33" t="s">
        <v>0</v>
      </c>
    </row>
    <row r="34" spans="1:4" x14ac:dyDescent="0.25">
      <c r="A34" s="2" t="s">
        <v>23</v>
      </c>
      <c r="B34" t="str">
        <f>IF($A34="651","Barge1",IF($A34="101","Barge1",IF(A34="201","Barge 1",IF(A34="801","Barge 2",IF($A34="351", "Barge 2", IF($A34="151", "Barge 3",IF($A34="251","Barge 3",IF($A34="451", "Barge 4",IF($A34="551", "Barge 4",IF($A34="301","Barge 5",IF($A34="401","Barge 5",IF($A34="501","Barge 6",IF($A34="851","Barge 6",IF($A34="601","Barge 6",IF($A34="VC651","Barge1",IF($A34="VC101","Barge1",IF(A34="VC201","Barge 1",IF(A34="VC801","Barge 2",IF($A34="VC351", "Barge 2", IF($A34="VC151", "Barge 3",IF($A34="VC251","Barge 3",IF($A34="VC451", "Barge 4",IF($A34="VC551", "Barge 4",IF($A34="VC301","Barge 5",IF($A34="VC401","Barge 5",IF($A34="VC501","Barge 6",IF($A34="VC851","Barge 6",IF($A34="VC601","Barge 6","MISC"))))))))))))))))))))))))))))</f>
        <v>MISC</v>
      </c>
      <c r="C34" t="s">
        <v>1</v>
      </c>
      <c r="D34" t="s">
        <v>0</v>
      </c>
    </row>
    <row r="35" spans="1:4" x14ac:dyDescent="0.25">
      <c r="A35" s="2" t="s">
        <v>22</v>
      </c>
      <c r="B35" t="str">
        <f>IF($A35="651","Barge1",IF($A35="101","Barge1",IF(A35="201","Barge 1",IF(A35="801","Barge 2",IF($A35="351", "Barge 2", IF($A35="151", "Barge 3",IF($A35="251","Barge 3",IF($A35="451", "Barge 4",IF($A35="551", "Barge 4",IF($A35="301","Barge 5",IF($A35="401","Barge 5",IF($A35="501","Barge 6",IF($A35="851","Barge 6",IF($A35="601","Barge 6",IF($A35="VC651","Barge1",IF($A35="VC101","Barge1",IF(A35="VC201","Barge 1",IF(A35="VC801","Barge 2",IF($A35="VC351", "Barge 2", IF($A35="VC151", "Barge 3",IF($A35="VC251","Barge 3",IF($A35="VC451", "Barge 4",IF($A35="VC551", "Barge 4",IF($A35="VC301","Barge 5",IF($A35="VC401","Barge 5",IF($A35="VC501","Barge 6",IF($A35="VC851","Barge 6",IF($A35="VC601","Barge 6","MISC"))))))))))))))))))))))))))))</f>
        <v>MISC</v>
      </c>
      <c r="C35" t="s">
        <v>1</v>
      </c>
      <c r="D35" t="s">
        <v>0</v>
      </c>
    </row>
    <row r="36" spans="1:4" x14ac:dyDescent="0.25">
      <c r="A36" s="2" t="s">
        <v>21</v>
      </c>
      <c r="B36" t="str">
        <f>IF($A36="651","Barge1",IF($A36="101","Barge1",IF(A36="201","Barge 1",IF(A36="801","Barge 2",IF($A36="351", "Barge 2", IF($A36="151", "Barge 3",IF($A36="251","Barge 3",IF($A36="451", "Barge 4",IF($A36="551", "Barge 4",IF($A36="301","Barge 5",IF($A36="401","Barge 5",IF($A36="501","Barge 6",IF($A36="851","Barge 6",IF($A36="601","Barge 6",IF($A36="VC651","Barge1",IF($A36="VC101","Barge1",IF(A36="VC201","Barge 1",IF(A36="VC801","Barge 2",IF($A36="VC351", "Barge 2", IF($A36="VC151", "Barge 3",IF($A36="VC251","Barge 3",IF($A36="VC451", "Barge 4",IF($A36="VC551", "Barge 4",IF($A36="VC301","Barge 5",IF($A36="VC401","Barge 5",IF($A36="VC501","Barge 6",IF($A36="VC851","Barge 6",IF($A36="VC601","Barge 6","MISC"))))))))))))))))))))))))))))</f>
        <v>MISC</v>
      </c>
      <c r="C36" t="s">
        <v>1</v>
      </c>
      <c r="D36" t="s">
        <v>0</v>
      </c>
    </row>
    <row r="37" spans="1:4" x14ac:dyDescent="0.25">
      <c r="A37" s="2" t="s">
        <v>20</v>
      </c>
      <c r="B37" t="str">
        <f>IF($A37="651","Barge1",IF($A37="101","Barge1",IF(A37="201","Barge 1",IF(A37="801","Barge 2",IF($A37="351", "Barge 2", IF($A37="151", "Barge 3",IF($A37="251","Barge 3",IF($A37="451", "Barge 4",IF($A37="551", "Barge 4",IF($A37="301","Barge 5",IF($A37="401","Barge 5",IF($A37="501","Barge 6",IF($A37="851","Barge 6",IF($A37="601","Barge 6",IF($A37="VC651","Barge1",IF($A37="VC101","Barge1",IF(A37="VC201","Barge 1",IF(A37="VC801","Barge 2",IF($A37="VC351", "Barge 2", IF($A37="VC151", "Barge 3",IF($A37="VC251","Barge 3",IF($A37="VC451", "Barge 4",IF($A37="VC551", "Barge 4",IF($A37="VC301","Barge 5",IF($A37="VC401","Barge 5",IF($A37="VC501","Barge 6",IF($A37="VC851","Barge 6",IF($A37="VC601","Barge 6","MISC"))))))))))))))))))))))))))))</f>
        <v>MISC</v>
      </c>
      <c r="C37" t="s">
        <v>1</v>
      </c>
      <c r="D37" t="s">
        <v>0</v>
      </c>
    </row>
    <row r="38" spans="1:4" x14ac:dyDescent="0.25">
      <c r="A38" s="2" t="s">
        <v>19</v>
      </c>
      <c r="B38" t="str">
        <f>IF($A38="651","Barge1",IF($A38="101","Barge1",IF(A38="201","Barge 1",IF(A38="801","Barge 2",IF($A38="351", "Barge 2", IF($A38="151", "Barge 3",IF($A38="251","Barge 3",IF($A38="451", "Barge 4",IF($A38="551", "Barge 4",IF($A38="301","Barge 5",IF($A38="401","Barge 5",IF($A38="501","Barge 6",IF($A38="851","Barge 6",IF($A38="601","Barge 6",IF($A38="VC651","Barge1",IF($A38="VC101","Barge1",IF(A38="VC201","Barge 1",IF(A38="VC801","Barge 2",IF($A38="VC351", "Barge 2", IF($A38="VC151", "Barge 3",IF($A38="VC251","Barge 3",IF($A38="VC451", "Barge 4",IF($A38="VC551", "Barge 4",IF($A38="VC301","Barge 5",IF($A38="VC401","Barge 5",IF($A38="VC501","Barge 6",IF($A38="VC851","Barge 6",IF($A38="VC601","Barge 6","MISC"))))))))))))))))))))))))))))</f>
        <v>MISC</v>
      </c>
      <c r="C38" t="s">
        <v>1</v>
      </c>
      <c r="D38" t="s">
        <v>0</v>
      </c>
    </row>
    <row r="39" spans="1:4" x14ac:dyDescent="0.25">
      <c r="A39" s="2" t="s">
        <v>18</v>
      </c>
      <c r="B39" t="str">
        <f>IF($A39="651","Barge1",IF($A39="101","Barge1",IF(A39="201","Barge 1",IF(A39="801","Barge 2",IF($A39="351", "Barge 2", IF($A39="151", "Barge 3",IF($A39="251","Barge 3",IF($A39="451", "Barge 4",IF($A39="551", "Barge 4",IF($A39="301","Barge 5",IF($A39="401","Barge 5",IF($A39="501","Barge 6",IF($A39="851","Barge 6",IF($A39="601","Barge 6",IF($A39="VC651","Barge1",IF($A39="VC101","Barge1",IF(A39="VC201","Barge 1",IF(A39="VC801","Barge 2",IF($A39="VC351", "Barge 2", IF($A39="VC151", "Barge 3",IF($A39="VC251","Barge 3",IF($A39="VC451", "Barge 4",IF($A39="VC551", "Barge 4",IF($A39="VC301","Barge 5",IF($A39="VC401","Barge 5",IF($A39="VC501","Barge 6",IF($A39="VC851","Barge 6",IF($A39="VC601","Barge 6","MISC"))))))))))))))))))))))))))))</f>
        <v>MISC</v>
      </c>
      <c r="C39" t="s">
        <v>1</v>
      </c>
      <c r="D39" t="s">
        <v>0</v>
      </c>
    </row>
    <row r="40" spans="1:4" x14ac:dyDescent="0.25">
      <c r="A40" s="2" t="s">
        <v>17</v>
      </c>
      <c r="B40" t="str">
        <f>IF($A40="651","Barge1",IF($A40="101","Barge1",IF(A40="201","Barge 1",IF(A40="801","Barge 2",IF($A40="351", "Barge 2", IF($A40="151", "Barge 3",IF($A40="251","Barge 3",IF($A40="451", "Barge 4",IF($A40="551", "Barge 4",IF($A40="301","Barge 5",IF($A40="401","Barge 5",IF($A40="501","Barge 6",IF($A40="851","Barge 6",IF($A40="601","Barge 6",IF($A40="VC651","Barge1",IF($A40="VC101","Barge1",IF(A40="VC201","Barge 1",IF(A40="VC801","Barge 2",IF($A40="VC351", "Barge 2", IF($A40="VC151", "Barge 3",IF($A40="VC251","Barge 3",IF($A40="VC451", "Barge 4",IF($A40="VC551", "Barge 4",IF($A40="VC301","Barge 5",IF($A40="VC401","Barge 5",IF($A40="VC501","Barge 6",IF($A40="VC851","Barge 6",IF($A40="VC601","Barge 6","MISC"))))))))))))))))))))))))))))</f>
        <v>MISC</v>
      </c>
      <c r="C40" t="s">
        <v>1</v>
      </c>
      <c r="D40" t="s">
        <v>0</v>
      </c>
    </row>
    <row r="41" spans="1:4" x14ac:dyDescent="0.25">
      <c r="A41" s="2" t="s">
        <v>16</v>
      </c>
      <c r="B41" t="str">
        <f>IF($A41="651","Barge1",IF($A41="101","Barge1",IF(A41="201","Barge 1",IF(A41="801","Barge 2",IF($A41="351", "Barge 2", IF($A41="151", "Barge 3",IF($A41="251","Barge 3",IF($A41="451", "Barge 4",IF($A41="551", "Barge 4",IF($A41="301","Barge 5",IF($A41="401","Barge 5",IF($A41="501","Barge 6",IF($A41="851","Barge 6",IF($A41="601","Barge 6",IF($A41="VC651","Barge1",IF($A41="VC101","Barge1",IF(A41="VC201","Barge 1",IF(A41="VC801","Barge 2",IF($A41="VC351", "Barge 2", IF($A41="VC151", "Barge 3",IF($A41="VC251","Barge 3",IF($A41="VC451", "Barge 4",IF($A41="VC551", "Barge 4",IF($A41="VC301","Barge 5",IF($A41="VC401","Barge 5",IF($A41="VC501","Barge 6",IF($A41="VC851","Barge 6",IF($A41="VC601","Barge 6","MISC"))))))))))))))))))))))))))))</f>
        <v>MISC</v>
      </c>
      <c r="C41" t="s">
        <v>1</v>
      </c>
      <c r="D41" t="s">
        <v>0</v>
      </c>
    </row>
    <row r="42" spans="1:4" x14ac:dyDescent="0.25">
      <c r="A42" s="2" t="s">
        <v>15</v>
      </c>
      <c r="B42" t="str">
        <f>IF($A42="651","Barge1",IF($A42="101","Barge1",IF(A42="201","Barge 1",IF(A42="801","Barge 2",IF($A42="351", "Barge 2", IF($A42="151", "Barge 3",IF($A42="251","Barge 3",IF($A42="451", "Barge 4",IF($A42="551", "Barge 4",IF($A42="301","Barge 5",IF($A42="401","Barge 5",IF($A42="501","Barge 6",IF($A42="851","Barge 6",IF($A42="601","Barge 6",IF($A42="VC651","Barge1",IF($A42="VC101","Barge1",IF(A42="VC201","Barge 1",IF(A42="VC801","Barge 2",IF($A42="VC351", "Barge 2", IF($A42="VC151", "Barge 3",IF($A42="VC251","Barge 3",IF($A42="VC451", "Barge 4",IF($A42="VC551", "Barge 4",IF($A42="VC301","Barge 5",IF($A42="VC401","Barge 5",IF($A42="VC501","Barge 6",IF($A42="VC851","Barge 6",IF($A42="VC601","Barge 6","MISC"))))))))))))))))))))))))))))</f>
        <v>MISC</v>
      </c>
      <c r="C42" t="s">
        <v>1</v>
      </c>
      <c r="D42" t="s">
        <v>0</v>
      </c>
    </row>
    <row r="43" spans="1:4" x14ac:dyDescent="0.25">
      <c r="A43" s="2" t="s">
        <v>14</v>
      </c>
      <c r="B43" t="str">
        <f>IF($A43="651","Barge1",IF($A43="101","Barge1",IF(A43="201","Barge 1",IF(A43="801","Barge 2",IF($A43="351", "Barge 2", IF($A43="151", "Barge 3",IF($A43="251","Barge 3",IF($A43="451", "Barge 4",IF($A43="551", "Barge 4",IF($A43="301","Barge 5",IF($A43="401","Barge 5",IF($A43="501","Barge 6",IF($A43="851","Barge 6",IF($A43="601","Barge 6",IF($A43="VC651","Barge1",IF($A43="VC101","Barge1",IF(A43="VC201","Barge 1",IF(A43="VC801","Barge 2",IF($A43="VC351", "Barge 2", IF($A43="VC151", "Barge 3",IF($A43="VC251","Barge 3",IF($A43="VC451", "Barge 4",IF($A43="VC551", "Barge 4",IF($A43="VC301","Barge 5",IF($A43="VC401","Barge 5",IF($A43="VC501","Barge 6",IF($A43="VC851","Barge 6",IF($A43="VC601","Barge 6","MISC"))))))))))))))))))))))))))))</f>
        <v>MISC</v>
      </c>
      <c r="C43" t="s">
        <v>1</v>
      </c>
      <c r="D43" t="s">
        <v>0</v>
      </c>
    </row>
    <row r="44" spans="1:4" x14ac:dyDescent="0.25">
      <c r="A44" s="2" t="s">
        <v>13</v>
      </c>
      <c r="B44" t="str">
        <f>IF($A44="651","Barge1",IF($A44="101","Barge1",IF(A44="201","Barge 1",IF(A44="801","Barge 2",IF($A44="351", "Barge 2", IF($A44="151", "Barge 3",IF($A44="251","Barge 3",IF($A44="451", "Barge 4",IF($A44="551", "Barge 4",IF($A44="301","Barge 5",IF($A44="401","Barge 5",IF($A44="501","Barge 6",IF($A44="851","Barge 6",IF($A44="601","Barge 6",IF($A44="VC651","Barge1",IF($A44="VC101","Barge1",IF(A44="VC201","Barge 1",IF(A44="VC801","Barge 2",IF($A44="VC351", "Barge 2", IF($A44="VC151", "Barge 3",IF($A44="VC251","Barge 3",IF($A44="VC451", "Barge 4",IF($A44="VC551", "Barge 4",IF($A44="VC301","Barge 5",IF($A44="VC401","Barge 5",IF($A44="VC501","Barge 6",IF($A44="VC851","Barge 6",IF($A44="VC601","Barge 6","MISC"))))))))))))))))))))))))))))</f>
        <v>MISC</v>
      </c>
      <c r="C44" t="s">
        <v>1</v>
      </c>
      <c r="D44" t="s">
        <v>0</v>
      </c>
    </row>
    <row r="45" spans="1:4" x14ac:dyDescent="0.25">
      <c r="A45" s="2" t="s">
        <v>12</v>
      </c>
      <c r="B45" t="str">
        <f>IF($A45="651","Barge1",IF($A45="101","Barge1",IF(A45="201","Barge 1",IF(A45="801","Barge 2",IF($A45="351", "Barge 2", IF($A45="151", "Barge 3",IF($A45="251","Barge 3",IF($A45="451", "Barge 4",IF($A45="551", "Barge 4",IF($A45="301","Barge 5",IF($A45="401","Barge 5",IF($A45="501","Barge 6",IF($A45="851","Barge 6",IF($A45="601","Barge 6",IF($A45="VC651","Barge1",IF($A45="VC101","Barge1",IF(A45="VC201","Barge 1",IF(A45="VC801","Barge 2",IF($A45="VC351", "Barge 2", IF($A45="VC151", "Barge 3",IF($A45="VC251","Barge 3",IF($A45="VC451", "Barge 4",IF($A45="VC551", "Barge 4",IF($A45="VC301","Barge 5",IF($A45="VC401","Barge 5",IF($A45="VC501","Barge 6",IF($A45="VC851","Barge 6",IF($A45="VC601","Barge 6","MISC"))))))))))))))))))))))))))))</f>
        <v>MISC</v>
      </c>
      <c r="C45" t="s">
        <v>1</v>
      </c>
      <c r="D45" t="s">
        <v>0</v>
      </c>
    </row>
    <row r="46" spans="1:4" x14ac:dyDescent="0.25">
      <c r="A46" s="2" t="s">
        <v>11</v>
      </c>
      <c r="B46" t="str">
        <f>IF($A46="651","Barge1",IF($A46="101","Barge1",IF(A46="201","Barge 1",IF(A46="801","Barge 2",IF($A46="351", "Barge 2", IF($A46="151", "Barge 3",IF($A46="251","Barge 3",IF($A46="451", "Barge 4",IF($A46="551", "Barge 4",IF($A46="301","Barge 5",IF($A46="401","Barge 5",IF($A46="501","Barge 6",IF($A46="851","Barge 6",IF($A46="601","Barge 6",IF($A46="VC651","Barge1",IF($A46="VC101","Barge1",IF(A46="VC201","Barge 1",IF(A46="VC801","Barge 2",IF($A46="VC351", "Barge 2", IF($A46="VC151", "Barge 3",IF($A46="VC251","Barge 3",IF($A46="VC451", "Barge 4",IF($A46="VC551", "Barge 4",IF($A46="VC301","Barge 5",IF($A46="VC401","Barge 5",IF($A46="VC501","Barge 6",IF($A46="VC851","Barge 6",IF($A46="VC601","Barge 6","MISC"))))))))))))))))))))))))))))</f>
        <v>MISC</v>
      </c>
      <c r="C46" t="s">
        <v>1</v>
      </c>
      <c r="D46" t="s">
        <v>0</v>
      </c>
    </row>
    <row r="47" spans="1:4" x14ac:dyDescent="0.25">
      <c r="A47" s="2" t="s">
        <v>10</v>
      </c>
      <c r="B47" t="str">
        <f>IF($A47="651","Barge1",IF($A47="101","Barge1",IF(A47="201","Barge 1",IF(A47="801","Barge 2",IF($A47="351", "Barge 2", IF($A47="151", "Barge 3",IF($A47="251","Barge 3",IF($A47="451", "Barge 4",IF($A47="551", "Barge 4",IF($A47="301","Barge 5",IF($A47="401","Barge 5",IF($A47="501","Barge 6",IF($A47="851","Barge 6",IF($A47="601","Barge 6",IF($A47="VC651","Barge1",IF($A47="VC101","Barge1",IF(A47="VC201","Barge 1",IF(A47="VC801","Barge 2",IF($A47="VC351", "Barge 2", IF($A47="VC151", "Barge 3",IF($A47="VC251","Barge 3",IF($A47="VC451", "Barge 4",IF($A47="VC551", "Barge 4",IF($A47="VC301","Barge 5",IF($A47="VC401","Barge 5",IF($A47="VC501","Barge 6",IF($A47="VC851","Barge 6",IF($A47="VC601","Barge 6","MISC"))))))))))))))))))))))))))))</f>
        <v>MISC</v>
      </c>
      <c r="C47" t="s">
        <v>1</v>
      </c>
      <c r="D47" t="s">
        <v>0</v>
      </c>
    </row>
    <row r="48" spans="1:4" x14ac:dyDescent="0.25">
      <c r="A48" s="2" t="s">
        <v>9</v>
      </c>
      <c r="B48" t="str">
        <f>IF($A48="651","Barge1",IF($A48="101","Barge1",IF(A48="201","Barge 1",IF(A48="801","Barge 2",IF($A48="351", "Barge 2", IF($A48="151", "Barge 3",IF($A48="251","Barge 3",IF($A48="451", "Barge 4",IF($A48="551", "Barge 4",IF($A48="301","Barge 5",IF($A48="401","Barge 5",IF($A48="501","Barge 6",IF($A48="851","Barge 6",IF($A48="601","Barge 6",IF($A48="VC651","Barge1",IF($A48="VC101","Barge1",IF(A48="VC201","Barge 1",IF(A48="VC801","Barge 2",IF($A48="VC351", "Barge 2", IF($A48="VC151", "Barge 3",IF($A48="VC251","Barge 3",IF($A48="VC451", "Barge 4",IF($A48="VC551", "Barge 4",IF($A48="VC301","Barge 5",IF($A48="VC401","Barge 5",IF($A48="VC501","Barge 6",IF($A48="VC851","Barge 6",IF($A48="VC601","Barge 6","MISC"))))))))))))))))))))))))))))</f>
        <v>MISC</v>
      </c>
      <c r="C48" t="s">
        <v>1</v>
      </c>
      <c r="D48" t="s">
        <v>0</v>
      </c>
    </row>
    <row r="49" spans="1:4" x14ac:dyDescent="0.25">
      <c r="A49" s="2" t="s">
        <v>8</v>
      </c>
      <c r="B49" t="str">
        <f>IF($A49="651","Barge1",IF($A49="101","Barge1",IF(A49="201","Barge 1",IF(A49="801","Barge 2",IF($A49="351", "Barge 2", IF($A49="151", "Barge 3",IF($A49="251","Barge 3",IF($A49="451", "Barge 4",IF($A49="551", "Barge 4",IF($A49="301","Barge 5",IF($A49="401","Barge 5",IF($A49="501","Barge 6",IF($A49="851","Barge 6",IF($A49="601","Barge 6",IF($A49="VC651","Barge1",IF($A49="VC101","Barge1",IF(A49="VC201","Barge 1",IF(A49="VC801","Barge 2",IF($A49="VC351", "Barge 2", IF($A49="VC151", "Barge 3",IF($A49="VC251","Barge 3",IF($A49="VC451", "Barge 4",IF($A49="VC551", "Barge 4",IF($A49="VC301","Barge 5",IF($A49="VC401","Barge 5",IF($A49="VC501","Barge 6",IF($A49="VC851","Barge 6",IF($A49="VC601","Barge 6","MISC"))))))))))))))))))))))))))))</f>
        <v>MISC</v>
      </c>
      <c r="C49" t="s">
        <v>1</v>
      </c>
      <c r="D49" t="s">
        <v>0</v>
      </c>
    </row>
    <row r="50" spans="1:4" x14ac:dyDescent="0.25">
      <c r="A50" s="2" t="s">
        <v>7</v>
      </c>
      <c r="B50" t="str">
        <f>IF($A50="651","Barge1",IF($A50="101","Barge1",IF(A50="201","Barge 1",IF(A50="801","Barge 2",IF($A50="351", "Barge 2", IF($A50="151", "Barge 3",IF($A50="251","Barge 3",IF($A50="451", "Barge 4",IF($A50="551", "Barge 4",IF($A50="301","Barge 5",IF($A50="401","Barge 5",IF($A50="501","Barge 6",IF($A50="851","Barge 6",IF($A50="601","Barge 6",IF($A50="VC651","Barge1",IF($A50="VC101","Barge1",IF(A50="VC201","Barge 1",IF(A50="VC801","Barge 2",IF($A50="VC351", "Barge 2", IF($A50="VC151", "Barge 3",IF($A50="VC251","Barge 3",IF($A50="VC451", "Barge 4",IF($A50="VC551", "Barge 4",IF($A50="VC301","Barge 5",IF($A50="VC401","Barge 5",IF($A50="VC501","Barge 6",IF($A50="VC851","Barge 6",IF($A50="VC601","Barge 6","MISC"))))))))))))))))))))))))))))</f>
        <v>MISC</v>
      </c>
      <c r="C50" t="s">
        <v>1</v>
      </c>
      <c r="D50" t="s">
        <v>0</v>
      </c>
    </row>
    <row r="51" spans="1:4" x14ac:dyDescent="0.25">
      <c r="A51" s="2" t="s">
        <v>6</v>
      </c>
      <c r="B51" t="str">
        <f>IF($A51="651","Barge1",IF($A51="101","Barge1",IF(A51="201","Barge 1",IF(A51="801","Barge 2",IF($A51="351", "Barge 2", IF($A51="151", "Barge 3",IF($A51="251","Barge 3",IF($A51="451", "Barge 4",IF($A51="551", "Barge 4",IF($A51="301","Barge 5",IF($A51="401","Barge 5",IF($A51="501","Barge 6",IF($A51="851","Barge 6",IF($A51="601","Barge 6",IF($A51="VC651","Barge1",IF($A51="VC101","Barge1",IF(A51="VC201","Barge 1",IF(A51="VC801","Barge 2",IF($A51="VC351", "Barge 2", IF($A51="VC151", "Barge 3",IF($A51="VC251","Barge 3",IF($A51="VC451", "Barge 4",IF($A51="VC551", "Barge 4",IF($A51="VC301","Barge 5",IF($A51="VC401","Barge 5",IF($A51="VC501","Barge 6",IF($A51="VC851","Barge 6",IF($A51="VC601","Barge 6","MISC"))))))))))))))))))))))))))))</f>
        <v>MISC</v>
      </c>
      <c r="C51" t="s">
        <v>1</v>
      </c>
      <c r="D51" t="s">
        <v>0</v>
      </c>
    </row>
    <row r="52" spans="1:4" x14ac:dyDescent="0.25">
      <c r="A52" s="2" t="s">
        <v>5</v>
      </c>
      <c r="B52" t="str">
        <f>IF($A52="651","Barge1",IF($A52="101","Barge1",IF(A52="201","Barge 1",IF(A52="801","Barge 2",IF($A52="351", "Barge 2", IF($A52="151", "Barge 3",IF($A52="251","Barge 3",IF($A52="451", "Barge 4",IF($A52="551", "Barge 4",IF($A52="301","Barge 5",IF($A52="401","Barge 5",IF($A52="501","Barge 6",IF($A52="851","Barge 6",IF($A52="601","Barge 6",IF($A52="VC651","Barge1",IF($A52="VC101","Barge1",IF(A52="VC201","Barge 1",IF(A52="VC801","Barge 2",IF($A52="VC351", "Barge 2", IF($A52="VC151", "Barge 3",IF($A52="VC251","Barge 3",IF($A52="VC451", "Barge 4",IF($A52="VC551", "Barge 4",IF($A52="VC301","Barge 5",IF($A52="VC401","Barge 5",IF($A52="VC501","Barge 6",IF($A52="VC851","Barge 6",IF($A52="VC601","Barge 6","MISC"))))))))))))))))))))))))))))</f>
        <v>MISC</v>
      </c>
      <c r="C52" t="s">
        <v>1</v>
      </c>
      <c r="D52" t="s">
        <v>0</v>
      </c>
    </row>
    <row r="53" spans="1:4" x14ac:dyDescent="0.25">
      <c r="A53" s="2" t="s">
        <v>4</v>
      </c>
      <c r="B53" t="str">
        <f>IF($A53="651","Barge1",IF($A53="101","Barge1",IF(A53="201","Barge 1",IF(A53="801","Barge 2",IF($A53="351", "Barge 2", IF($A53="151", "Barge 3",IF($A53="251","Barge 3",IF($A53="451", "Barge 4",IF($A53="551", "Barge 4",IF($A53="301","Barge 5",IF($A53="401","Barge 5",IF($A53="501","Barge 6",IF($A53="851","Barge 6",IF($A53="601","Barge 6",IF($A53="VC651","Barge1",IF($A53="VC101","Barge1",IF(A53="VC201","Barge 1",IF(A53="VC801","Barge 2",IF($A53="VC351", "Barge 2", IF($A53="VC151", "Barge 3",IF($A53="VC251","Barge 3",IF($A53="VC451", "Barge 4",IF($A53="VC551", "Barge 4",IF($A53="VC301","Barge 5",IF($A53="VC401","Barge 5",IF($A53="VC501","Barge 6",IF($A53="VC851","Barge 6",IF($A53="VC601","Barge 6","MISC"))))))))))))))))))))))))))))</f>
        <v>MISC</v>
      </c>
      <c r="C53" t="s">
        <v>1</v>
      </c>
      <c r="D53" t="s">
        <v>0</v>
      </c>
    </row>
    <row r="54" spans="1:4" x14ac:dyDescent="0.25">
      <c r="A54" s="2" t="s">
        <v>3</v>
      </c>
      <c r="B54" t="str">
        <f>IF($A54="651","Barge1",IF($A54="101","Barge1",IF(A54="201","Barge 1",IF(A54="801","Barge 2",IF($A54="351", "Barge 2", IF($A54="151", "Barge 3",IF($A54="251","Barge 3",IF($A54="451", "Barge 4",IF($A54="551", "Barge 4",IF($A54="301","Barge 5",IF($A54="401","Barge 5",IF($A54="501","Barge 6",IF($A54="851","Barge 6",IF($A54="601","Barge 6",IF($A54="VC651","Barge1",IF($A54="VC101","Barge1",IF(A54="VC201","Barge 1",IF(A54="VC801","Barge 2",IF($A54="VC351", "Barge 2", IF($A54="VC151", "Barge 3",IF($A54="VC251","Barge 3",IF($A54="VC451", "Barge 4",IF($A54="VC551", "Barge 4",IF($A54="VC301","Barge 5",IF($A54="VC401","Barge 5",IF($A54="VC501","Barge 6",IF($A54="VC851","Barge 6",IF($A54="VC601","Barge 6","MISC"))))))))))))))))))))))))))))</f>
        <v>MISC</v>
      </c>
      <c r="C54" t="s">
        <v>1</v>
      </c>
      <c r="D54" t="s">
        <v>0</v>
      </c>
    </row>
    <row r="55" spans="1:4" x14ac:dyDescent="0.25">
      <c r="A55" s="2" t="s">
        <v>2</v>
      </c>
      <c r="B55" t="str">
        <f>IF($A55="651","Barge1",IF($A55="101","Barge1",IF(A55="201","Barge 1",IF(A55="801","Barge 2",IF($A55="351", "Barge 2", IF($A55="151", "Barge 3",IF($A55="251","Barge 3",IF($A55="451", "Barge 4",IF($A55="551", "Barge 4",IF($A55="301","Barge 5",IF($A55="401","Barge 5",IF($A55="501","Barge 6",IF($A55="851","Barge 6",IF($A55="601","Barge 6",IF($A55="VC651","Barge1",IF($A55="VC101","Barge1",IF(A55="VC201","Barge 1",IF(A55="VC801","Barge 2",IF($A55="VC351", "Barge 2", IF($A55="VC151", "Barge 3",IF($A55="VC251","Barge 3",IF($A55="VC451", "Barge 4",IF($A55="VC551", "Barge 4",IF($A55="VC301","Barge 5",IF($A55="VC401","Barge 5",IF($A55="VC501","Barge 6",IF($A55="VC851","Barge 6",IF($A55="VC601","Barge 6","MISC"))))))))))))))))))))))))))))</f>
        <v>MISC</v>
      </c>
      <c r="C55" t="s">
        <v>1</v>
      </c>
      <c r="D55" t="s">
        <v>0</v>
      </c>
    </row>
  </sheetData>
  <conditionalFormatting sqref="A2:A55">
    <cfRule type="containsText" dxfId="1" priority="1" operator="containsText" text="651, 101, 251, 151, 201">
      <formula>NOT(ISERROR(SEARCH("651, 101, 251, 151, 201",A2)))</formula>
    </cfRule>
    <cfRule type="containsText" dxfId="0" priority="2" operator="containsText" text="651, 101, 251, 151, 201">
      <formula>NOT(ISERROR(SEARCH("651, 101, 251, 151, 201",A2)))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Barges &amp; Zones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SHELTON, JENNIFER W 2d Lt USAF AFMC AFLCMC/WVB</dc:creator>
  <cp:lastModifiedBy>SHELTON, JENNIFER W 2d Lt USAF AFMC AFLCMC/WVB</cp:lastModifiedBy>
  <dcterms:created xsi:type="dcterms:W3CDTF">2025-04-24T19:50:27Z</dcterms:created>
  <dcterms:modified xsi:type="dcterms:W3CDTF">2025-04-24T19:51:33Z</dcterms:modified>
</cp:coreProperties>
</file>